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nhuonn/Desktop/data_projects/ELECTRICITY/"/>
    </mc:Choice>
  </mc:AlternateContent>
  <xr:revisionPtr revIDLastSave="0" documentId="13_ncr:1_{2025BD3B-A092-A348-B1C9-5EDC921C4DC8}" xr6:coauthVersionLast="47" xr6:coauthVersionMax="47" xr10:uidLastSave="{00000000-0000-0000-0000-000000000000}"/>
  <bookViews>
    <workbookView xWindow="0" yWindow="720" windowWidth="29400" windowHeight="18400" xr2:uid="{0C33EFA3-3BD6-D14F-8A4A-9F6C1FD059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<sst xmlns="http://schemas.openxmlformats.org/spreadsheetml/2006/main" count="2756" uniqueCount="866">
  <si>
    <t>ADPBA1G</t>
  </si>
  <si>
    <t>ADPPV1</t>
  </si>
  <si>
    <t>ADPPV2</t>
  </si>
  <si>
    <t>ANGAST1</t>
  </si>
  <si>
    <t>BARKIPS1</t>
  </si>
  <si>
    <t>BLULAKE</t>
  </si>
  <si>
    <t>BOLIVPS1</t>
  </si>
  <si>
    <t>BOWWBA1G</t>
  </si>
  <si>
    <t>BOWWPV1</t>
  </si>
  <si>
    <t>BNGSF1</t>
  </si>
  <si>
    <t>BNGSF2</t>
  </si>
  <si>
    <t>BDONGHYD</t>
  </si>
  <si>
    <t>BURRIN</t>
  </si>
  <si>
    <t>BUTLERSG</t>
  </si>
  <si>
    <t>CALL_B_1</t>
  </si>
  <si>
    <t>CALL_B_2</t>
  </si>
  <si>
    <t>CPP_3</t>
  </si>
  <si>
    <t>CPP_4</t>
  </si>
  <si>
    <t>CNUNDAWF</t>
  </si>
  <si>
    <t>CBESS1</t>
  </si>
  <si>
    <t>CESF1</t>
  </si>
  <si>
    <t>CAPTL_WF</t>
  </si>
  <si>
    <t>LI_WY_CA</t>
  </si>
  <si>
    <t>CATHROCK</t>
  </si>
  <si>
    <t>CTHLWF1</t>
  </si>
  <si>
    <t>CETHANA</t>
  </si>
  <si>
    <t>CHMLBESS</t>
  </si>
  <si>
    <t>CHPSTWF1</t>
  </si>
  <si>
    <t>CHYTWF1</t>
  </si>
  <si>
    <t>CHILDSF1</t>
  </si>
  <si>
    <t>CBWWBA1G</t>
  </si>
  <si>
    <t>CBWWPV1</t>
  </si>
  <si>
    <t>CLARESF1</t>
  </si>
  <si>
    <t>CLRKCWF1</t>
  </si>
  <si>
    <t>CLRKCWF2</t>
  </si>
  <si>
    <t>CLAYTON</t>
  </si>
  <si>
    <t>CLEMGPWF</t>
  </si>
  <si>
    <t>CLERMSF1</t>
  </si>
  <si>
    <t>CLOVER</t>
  </si>
  <si>
    <t>CLUNY</t>
  </si>
  <si>
    <t>CODRNGTON</t>
  </si>
  <si>
    <t>COHUNSF1</t>
  </si>
  <si>
    <t>COLEASF1</t>
  </si>
  <si>
    <t>COLWF01</t>
  </si>
  <si>
    <t>CSPVPS1</t>
  </si>
  <si>
    <t>CG1</t>
  </si>
  <si>
    <t>CG2</t>
  </si>
  <si>
    <t>CG3</t>
  </si>
  <si>
    <t>CG4</t>
  </si>
  <si>
    <t>COLUMSF1</t>
  </si>
  <si>
    <t>CPSA</t>
  </si>
  <si>
    <t>CONDONG1</t>
  </si>
  <si>
    <t>COOPGWF1</t>
  </si>
  <si>
    <t>COPTNHYD</t>
  </si>
  <si>
    <t>CORIO</t>
  </si>
  <si>
    <t>CRWASF1</t>
  </si>
  <si>
    <t>CROOKWF2</t>
  </si>
  <si>
    <t>CROWLWF1</t>
  </si>
  <si>
    <t>Crown Ge</t>
  </si>
  <si>
    <t>CRURWF1</t>
  </si>
  <si>
    <t>CULLRGWF</t>
  </si>
  <si>
    <t>DALNTH01</t>
  </si>
  <si>
    <t>DDPS1</t>
  </si>
  <si>
    <t>DDSF1</t>
  </si>
  <si>
    <t>DPNTBG1</t>
  </si>
  <si>
    <t>DARLSF1</t>
  </si>
  <si>
    <t>DARTM1</t>
  </si>
  <si>
    <t>DAYDSF1</t>
  </si>
  <si>
    <t>DEVILS_G</t>
  </si>
  <si>
    <t>DRYCGT1</t>
  </si>
  <si>
    <t>DRYCGT2</t>
  </si>
  <si>
    <t>DRYCGT3</t>
  </si>
  <si>
    <t>DULAWF1</t>
  </si>
  <si>
    <t>DUNDWF1</t>
  </si>
  <si>
    <t>DUNDWF2</t>
  </si>
  <si>
    <t>DUNDWF3</t>
  </si>
  <si>
    <t>EASTCRK</t>
  </si>
  <si>
    <t>EDENVSF1</t>
  </si>
  <si>
    <t>EILDON1</t>
  </si>
  <si>
    <t>EILDON2</t>
  </si>
  <si>
    <t>EILDON3</t>
  </si>
  <si>
    <t>ELAINWF1</t>
  </si>
  <si>
    <t>EMERASF1</t>
  </si>
  <si>
    <t>ER01</t>
  </si>
  <si>
    <t>ER02</t>
  </si>
  <si>
    <t>ER03</t>
  </si>
  <si>
    <t>ER04</t>
  </si>
  <si>
    <t>ERGT01</t>
  </si>
  <si>
    <t>FNWF1</t>
  </si>
  <si>
    <t>FINLYSF1</t>
  </si>
  <si>
    <t>FISHER</t>
  </si>
  <si>
    <t>FTVBESS</t>
  </si>
  <si>
    <t>FTVPV</t>
  </si>
  <si>
    <t>GANGARR1</t>
  </si>
  <si>
    <t>GANNBG1</t>
  </si>
  <si>
    <t>GANNSF1</t>
  </si>
  <si>
    <t>GERMCRK</t>
  </si>
  <si>
    <t>GGSF</t>
  </si>
  <si>
    <t>GSTONE1</t>
  </si>
  <si>
    <t>GSTONE2</t>
  </si>
  <si>
    <t>GSTONE3</t>
  </si>
  <si>
    <t>GSTONE4</t>
  </si>
  <si>
    <t>GSTONE5</t>
  </si>
  <si>
    <t>GSTONE6</t>
  </si>
  <si>
    <t>GLENMAG1</t>
  </si>
  <si>
    <t>GLRWNSF1</t>
  </si>
  <si>
    <t>GOONSF1</t>
  </si>
  <si>
    <t>GESF1</t>
  </si>
  <si>
    <t>GORDON</t>
  </si>
  <si>
    <t>GSWF1A</t>
  </si>
  <si>
    <t>GSWF1B</t>
  </si>
  <si>
    <t>GRANGEAV</t>
  </si>
  <si>
    <t>GRANWF1</t>
  </si>
  <si>
    <t>GRIFSF1</t>
  </si>
  <si>
    <t>GULLRSF1</t>
  </si>
  <si>
    <t>GULLRWF1</t>
  </si>
  <si>
    <t>GULLRWF2</t>
  </si>
  <si>
    <t>GNNDHSF1</t>
  </si>
  <si>
    <t>GUNNING1</t>
  </si>
  <si>
    <t>GUTHEGA</t>
  </si>
  <si>
    <t>HALAMRD1</t>
  </si>
  <si>
    <t>NBHWF1</t>
  </si>
  <si>
    <t>BLUFF1</t>
  </si>
  <si>
    <t>AGLHAL</t>
  </si>
  <si>
    <t>HALLWF1</t>
  </si>
  <si>
    <t>HALLWF2</t>
  </si>
  <si>
    <t>HAMISF1</t>
  </si>
  <si>
    <t>HVWABA1G</t>
  </si>
  <si>
    <t>HVWAPV1</t>
  </si>
  <si>
    <t>HAUGHT11</t>
  </si>
  <si>
    <t>HAYMSF1</t>
  </si>
  <si>
    <t>HBESSG1</t>
  </si>
  <si>
    <t>HILLSTN1</t>
  </si>
  <si>
    <t>HPRG1</t>
  </si>
  <si>
    <t>HDWF1</t>
  </si>
  <si>
    <t>HDWF2</t>
  </si>
  <si>
    <t>HDWF3</t>
  </si>
  <si>
    <t>HUGSF1</t>
  </si>
  <si>
    <t>HUMENSW</t>
  </si>
  <si>
    <t>HUMEV</t>
  </si>
  <si>
    <t>HLMSEW01</t>
  </si>
  <si>
    <t>JGULLY</t>
  </si>
  <si>
    <t>JLA01</t>
  </si>
  <si>
    <t>JLA02</t>
  </si>
  <si>
    <t>JLA03</t>
  </si>
  <si>
    <t>JLA04</t>
  </si>
  <si>
    <t>JLB01</t>
  </si>
  <si>
    <t>JLB02</t>
  </si>
  <si>
    <t>JLB03</t>
  </si>
  <si>
    <t>JEMALNG1</t>
  </si>
  <si>
    <t>JNDABNE1</t>
  </si>
  <si>
    <t>JBUTTERS</t>
  </si>
  <si>
    <t>JOUNAMA1</t>
  </si>
  <si>
    <t>JUNEESF1</t>
  </si>
  <si>
    <t>KABANWF1</t>
  </si>
  <si>
    <t>KARSF1</t>
  </si>
  <si>
    <t>KAREEYA1</t>
  </si>
  <si>
    <t>KAREEYA2</t>
  </si>
  <si>
    <t>KAREEYA3</t>
  </si>
  <si>
    <t>KAREEYA4</t>
  </si>
  <si>
    <t>KAREEYA5</t>
  </si>
  <si>
    <t>KEEPIT</t>
  </si>
  <si>
    <t>KEPSF1</t>
  </si>
  <si>
    <t>KEPBG1</t>
  </si>
  <si>
    <t>KEPWF1</t>
  </si>
  <si>
    <t>KIAMSF1</t>
  </si>
  <si>
    <t>KiataWF1</t>
  </si>
  <si>
    <t>KSP1</t>
  </si>
  <si>
    <t>KPP_1</t>
  </si>
  <si>
    <t>LADBROK1</t>
  </si>
  <si>
    <t>LADBROK2</t>
  </si>
  <si>
    <t>LKBONNY1</t>
  </si>
  <si>
    <t>LKBONNY2</t>
  </si>
  <si>
    <t>LKBONNY3</t>
  </si>
  <si>
    <t>LBBG1</t>
  </si>
  <si>
    <t>LK_ECHO</t>
  </si>
  <si>
    <t>LNGS1</t>
  </si>
  <si>
    <t>LNGS2</t>
  </si>
  <si>
    <t>LEM_WIL</t>
  </si>
  <si>
    <t>LD01</t>
  </si>
  <si>
    <t>LD02</t>
  </si>
  <si>
    <t>LD04</t>
  </si>
  <si>
    <t>LILYSF1</t>
  </si>
  <si>
    <t>LIMONSF1</t>
  </si>
  <si>
    <t>LIMOSF21</t>
  </si>
  <si>
    <t>LGAPWF1</t>
  </si>
  <si>
    <t>LGAPWF2</t>
  </si>
  <si>
    <t>LONGFORD</t>
  </si>
  <si>
    <t>LRSF1</t>
  </si>
  <si>
    <t>LONSDALE</t>
  </si>
  <si>
    <t>LYA1</t>
  </si>
  <si>
    <t>LYA2</t>
  </si>
  <si>
    <t>LYA3</t>
  </si>
  <si>
    <t>LYA4</t>
  </si>
  <si>
    <t>LOYYB1</t>
  </si>
  <si>
    <t>LOYYB2</t>
  </si>
  <si>
    <t>LUCAS2S2</t>
  </si>
  <si>
    <t>MACARTH1</t>
  </si>
  <si>
    <t>MACKNTSH</t>
  </si>
  <si>
    <t>MANSLR1</t>
  </si>
  <si>
    <t>MAPS2PV1</t>
  </si>
  <si>
    <t>MAPS3PV1</t>
  </si>
  <si>
    <t>MANSF2</t>
  </si>
  <si>
    <t>MARYRSF1</t>
  </si>
  <si>
    <t>MEADOWBK</t>
  </si>
  <si>
    <t>METZSF1</t>
  </si>
  <si>
    <t>MIDDLSF1</t>
  </si>
  <si>
    <t>MPP_1</t>
  </si>
  <si>
    <t>MPP_2</t>
  </si>
  <si>
    <t>MINTARO</t>
  </si>
  <si>
    <t>MOLNGSF1</t>
  </si>
  <si>
    <t>MOORAWF1</t>
  </si>
  <si>
    <t>MBAHNTH</t>
  </si>
  <si>
    <t>MOREESF1</t>
  </si>
  <si>
    <t>MWPS1PV1</t>
  </si>
  <si>
    <t>MWPS2PV1</t>
  </si>
  <si>
    <t>MWPS3PV1</t>
  </si>
  <si>
    <t>MWPS4PV1</t>
  </si>
  <si>
    <t>MORNW</t>
  </si>
  <si>
    <t>MORTLK11</t>
  </si>
  <si>
    <t>MORTLK12</t>
  </si>
  <si>
    <t>MRTLSWF1</t>
  </si>
  <si>
    <t>MLWF1</t>
  </si>
  <si>
    <t>MEWF1</t>
  </si>
  <si>
    <t>MOUSF1</t>
  </si>
  <si>
    <t>MTGELWF1</t>
  </si>
  <si>
    <t>MERCER01</t>
  </si>
  <si>
    <t>MTMILLAR</t>
  </si>
  <si>
    <t>MP1</t>
  </si>
  <si>
    <t>MP2</t>
  </si>
  <si>
    <t>MSTUART1</t>
  </si>
  <si>
    <t>MSTUART2</t>
  </si>
  <si>
    <t>MSTUART3</t>
  </si>
  <si>
    <t>MUWAWF1</t>
  </si>
  <si>
    <t>MUWAWF2</t>
  </si>
  <si>
    <t>MURRAY</t>
  </si>
  <si>
    <t>MBPS2PV1</t>
  </si>
  <si>
    <t>MUSSELR1</t>
  </si>
  <si>
    <t>NASF1</t>
  </si>
  <si>
    <t>NEVERSF1</t>
  </si>
  <si>
    <t>NEWENSF1</t>
  </si>
  <si>
    <t>NPS</t>
  </si>
  <si>
    <t>NINEWIL1</t>
  </si>
  <si>
    <t>NUMURSF1</t>
  </si>
  <si>
    <t>NUMURSF2</t>
  </si>
  <si>
    <t>NYNGAN1</t>
  </si>
  <si>
    <t>OAKEY2SF</t>
  </si>
  <si>
    <t>OAKEY1</t>
  </si>
  <si>
    <t>OAKEY2</t>
  </si>
  <si>
    <t>OAKEYSF1</t>
  </si>
  <si>
    <t>OAKLAND1</t>
  </si>
  <si>
    <t>OAKYCREK</t>
  </si>
  <si>
    <t>OAKY2</t>
  </si>
  <si>
    <t>ORANA</t>
  </si>
  <si>
    <t>OSB-AG</t>
  </si>
  <si>
    <t>PALOONA</t>
  </si>
  <si>
    <t>PARSF1</t>
  </si>
  <si>
    <t>PPCCGT</t>
  </si>
  <si>
    <t>PIBESSG1</t>
  </si>
  <si>
    <t>PINDARI</t>
  </si>
  <si>
    <t>POAT110</t>
  </si>
  <si>
    <t>POAT220</t>
  </si>
  <si>
    <t>PAREPS1</t>
  </si>
  <si>
    <t>PAREPW1</t>
  </si>
  <si>
    <t>POR01</t>
  </si>
  <si>
    <t>POR03</t>
  </si>
  <si>
    <t>PTSTAN1</t>
  </si>
  <si>
    <t>PORTWF</t>
  </si>
  <si>
    <t>QPS1</t>
  </si>
  <si>
    <t>QPS2</t>
  </si>
  <si>
    <t>QPS3</t>
  </si>
  <si>
    <t>QPS4</t>
  </si>
  <si>
    <t>QPS5</t>
  </si>
  <si>
    <t>QBYNBG1</t>
  </si>
  <si>
    <t>QPBESS</t>
  </si>
  <si>
    <t>QPSF</t>
  </si>
  <si>
    <t>REDBANK1</t>
  </si>
  <si>
    <t>REECE1</t>
  </si>
  <si>
    <t>REECE2</t>
  </si>
  <si>
    <t>REMOUNT</t>
  </si>
  <si>
    <t>RPCG</t>
  </si>
  <si>
    <t>REPULSE</t>
  </si>
  <si>
    <t>RESS1G</t>
  </si>
  <si>
    <t>RIVNBG2</t>
  </si>
  <si>
    <t>ROCHEDAL</t>
  </si>
  <si>
    <t>ROMA_7</t>
  </si>
  <si>
    <t>ROMA_8</t>
  </si>
  <si>
    <t>RRSF1</t>
  </si>
  <si>
    <t>ROWALLAN</t>
  </si>
  <si>
    <t>ROYALLA1</t>
  </si>
  <si>
    <t>RUBICON</t>
  </si>
  <si>
    <t>RUGBYR1</t>
  </si>
  <si>
    <t>SALTCRK1</t>
  </si>
  <si>
    <t>SAPHWF1</t>
  </si>
  <si>
    <t>SEBSF1</t>
  </si>
  <si>
    <t>SHGEN</t>
  </si>
  <si>
    <t>STWF1</t>
  </si>
  <si>
    <t>SITHE01</t>
  </si>
  <si>
    <t>SITHE04</t>
  </si>
  <si>
    <t>SNAPPER1</t>
  </si>
  <si>
    <t>SNOWNTH1</t>
  </si>
  <si>
    <t>SNOWSTH1</t>
  </si>
  <si>
    <t>SNOWTWN1</t>
  </si>
  <si>
    <t>SNUG1</t>
  </si>
  <si>
    <t>SNUGNL1</t>
  </si>
  <si>
    <t>AGLSOM</t>
  </si>
  <si>
    <t>SKSF1</t>
  </si>
  <si>
    <t>STHBKTEC</t>
  </si>
  <si>
    <t>STAN-1</t>
  </si>
  <si>
    <t>STAN-2</t>
  </si>
  <si>
    <t>STAN-3</t>
  </si>
  <si>
    <t>STAN-4</t>
  </si>
  <si>
    <t>SOTS1</t>
  </si>
  <si>
    <t>STARHLWF</t>
  </si>
  <si>
    <t>STOCKYD1</t>
  </si>
  <si>
    <t>SMCSF1</t>
  </si>
  <si>
    <t>SUNRSF1</t>
  </si>
  <si>
    <t>SUNTPSF1</t>
  </si>
  <si>
    <t>SRSF1</t>
  </si>
  <si>
    <t>SWAN_E</t>
  </si>
  <si>
    <t>TAHMOOR</t>
  </si>
  <si>
    <t>TBSF1</t>
  </si>
  <si>
    <t>TB2BG1</t>
  </si>
  <si>
    <t>TB2SF1</t>
  </si>
  <si>
    <t>TALWA1</t>
  </si>
  <si>
    <t>TALWB1</t>
  </si>
  <si>
    <t>TVCC201</t>
  </si>
  <si>
    <t>TVPP104</t>
  </si>
  <si>
    <t>TARALGA1</t>
  </si>
  <si>
    <t>TARONG#1</t>
  </si>
  <si>
    <t>TARONG#2</t>
  </si>
  <si>
    <t>TARONG#3</t>
  </si>
  <si>
    <t>TARONG#4</t>
  </si>
  <si>
    <t>TNPS1</t>
  </si>
  <si>
    <t>TARRALEA</t>
  </si>
  <si>
    <t>TATIARA1</t>
  </si>
  <si>
    <t>TRGBESS</t>
  </si>
  <si>
    <t>TERMSTOR</t>
  </si>
  <si>
    <t>THEDROP1</t>
  </si>
  <si>
    <t>TITREE</t>
  </si>
  <si>
    <t>TieriBESS1</t>
  </si>
  <si>
    <t>TieriSF001</t>
  </si>
  <si>
    <t>TIMWEST</t>
  </si>
  <si>
    <t>TOORAWF</t>
  </si>
  <si>
    <t>TORRA3</t>
  </si>
  <si>
    <t>TORRB1</t>
  </si>
  <si>
    <t>TORRB2</t>
  </si>
  <si>
    <t>TORRB3</t>
  </si>
  <si>
    <t>TORRB4</t>
  </si>
  <si>
    <t>TIBG1 / TIPL1</t>
  </si>
  <si>
    <t>TOWER</t>
  </si>
  <si>
    <t>YABULU</t>
  </si>
  <si>
    <t>YABULU2</t>
  </si>
  <si>
    <t>TREVALLN</t>
  </si>
  <si>
    <t>TRIBUTE</t>
  </si>
  <si>
    <t>TUMUT3</t>
  </si>
  <si>
    <t>TUNGATIN</t>
  </si>
  <si>
    <t>ULBESS</t>
  </si>
  <si>
    <t>UBBATT1</t>
  </si>
  <si>
    <t>UBWF1</t>
  </si>
  <si>
    <t>UPPTUMUT</t>
  </si>
  <si>
    <t>URANQ11</t>
  </si>
  <si>
    <t>URANQ12</t>
  </si>
  <si>
    <t>URANQ13</t>
  </si>
  <si>
    <t>URANQ14</t>
  </si>
  <si>
    <t>VP5</t>
  </si>
  <si>
    <t>VP6</t>
  </si>
  <si>
    <t>VPGS1</t>
  </si>
  <si>
    <t>VPGS2</t>
  </si>
  <si>
    <t>VPGS3</t>
  </si>
  <si>
    <t>VPGS4</t>
  </si>
  <si>
    <t>VPGS5</t>
  </si>
  <si>
    <t>VPGS6</t>
  </si>
  <si>
    <t>VBBG1</t>
  </si>
  <si>
    <t>WAGGNSF1</t>
  </si>
  <si>
    <t>WLWLSF1</t>
  </si>
  <si>
    <t>WLWLSF2</t>
  </si>
  <si>
    <t>WALGRVG1</t>
  </si>
  <si>
    <t>WANDBG1</t>
  </si>
  <si>
    <t>WANDSF1</t>
  </si>
  <si>
    <t>WARATAH</t>
  </si>
  <si>
    <t>WARWSF1</t>
  </si>
  <si>
    <t>WARWSF2</t>
  </si>
  <si>
    <t>WATERLWF</t>
  </si>
  <si>
    <t>WPWF</t>
  </si>
  <si>
    <t>WAUBRAWF</t>
  </si>
  <si>
    <t>WELNSF1</t>
  </si>
  <si>
    <t>WELLSF1</t>
  </si>
  <si>
    <t>WEMENSF1</t>
  </si>
  <si>
    <t>WESTILL1</t>
  </si>
  <si>
    <t>WKIEWA1</t>
  </si>
  <si>
    <t>WKIEWA2</t>
  </si>
  <si>
    <t>WSTWYSF1</t>
  </si>
  <si>
    <t>WDBESS</t>
  </si>
  <si>
    <t>WDGPH1</t>
  </si>
  <si>
    <t>WESTCBT1</t>
  </si>
  <si>
    <t>WRSF1</t>
  </si>
  <si>
    <t>WRWF1</t>
  </si>
  <si>
    <t>WHITSF1</t>
  </si>
  <si>
    <t>WHIT1</t>
  </si>
  <si>
    <t>WILLHOV1</t>
  </si>
  <si>
    <t>WGWF1</t>
  </si>
  <si>
    <t>WHILL1</t>
  </si>
  <si>
    <t>WINTSF1</t>
  </si>
  <si>
    <t>W/HOE#1</t>
  </si>
  <si>
    <t>W/HOE#2</t>
  </si>
  <si>
    <t>WOLARSF1</t>
  </si>
  <si>
    <t>WONWP</t>
  </si>
  <si>
    <t>WDLNGN01</t>
  </si>
  <si>
    <t>WOODLWN1</t>
  </si>
  <si>
    <t>WOOLNTH1</t>
  </si>
  <si>
    <t>WOOLGSF1</t>
  </si>
  <si>
    <t>WUNUSF1</t>
  </si>
  <si>
    <t>WYASF1</t>
  </si>
  <si>
    <t>WYANGALA</t>
  </si>
  <si>
    <t>WYANGALB</t>
  </si>
  <si>
    <t>WYNDW</t>
  </si>
  <si>
    <t>YWPS1</t>
  </si>
  <si>
    <t>YWPS2</t>
  </si>
  <si>
    <t>YWPS3</t>
  </si>
  <si>
    <t>YWPS4</t>
  </si>
  <si>
    <t>YAMBUKWF</t>
  </si>
  <si>
    <t>YARANSF1</t>
  </si>
  <si>
    <t>YARWUN_1</t>
  </si>
  <si>
    <t>YATSF1</t>
  </si>
  <si>
    <t>YAWWF1</t>
  </si>
  <si>
    <t>YENDWF1</t>
  </si>
  <si>
    <t>124.00 - 186.00</t>
  </si>
  <si>
    <t>25.00 - 100.00</t>
  </si>
  <si>
    <t>70.40 - 134.40</t>
  </si>
  <si>
    <t>235.60 - 250.80</t>
  </si>
  <si>
    <t>80.00 - 100.00</t>
  </si>
  <si>
    <t>204.60 - 217.80</t>
  </si>
  <si>
    <t>760.00 - 1216.00</t>
  </si>
  <si>
    <t>444.00 - 666.00</t>
  </si>
  <si>
    <t>530.00 - 848.00</t>
  </si>
  <si>
    <t>264.00 - 396.00</t>
  </si>
  <si>
    <t>200.00 - 400.00</t>
  </si>
  <si>
    <t>40.04 - 61.46</t>
  </si>
  <si>
    <t>502.33 - 607.75</t>
  </si>
  <si>
    <t>75.00 - 165.00</t>
  </si>
  <si>
    <t>0.17 - 348.60</t>
  </si>
  <si>
    <t>238.00 - 294.00</t>
  </si>
  <si>
    <t>66.60 - 84.60</t>
  </si>
  <si>
    <t>91.50 - 102.00</t>
  </si>
  <si>
    <t>150.00 - 155.00</t>
  </si>
  <si>
    <t>5.00 - 600.00</t>
  </si>
  <si>
    <t>87.00 - 117.00</t>
  </si>
  <si>
    <t>486.00 - 923.40</t>
  </si>
  <si>
    <t>250.00 - 450.00</t>
  </si>
  <si>
    <t>250.00 - 350.00</t>
  </si>
  <si>
    <t>132.00 - 165.00</t>
  </si>
  <si>
    <t>66.00 - 82.50</t>
  </si>
  <si>
    <t>340.00 - 459.00</t>
  </si>
  <si>
    <t>250.00 - 500.00</t>
  </si>
  <si>
    <t>11.00 - 110.00</t>
  </si>
  <si>
    <t>4.00 - 40.00</t>
  </si>
  <si>
    <t>100.00 - 250.00</t>
  </si>
  <si>
    <t>1050.00 - 1200.00</t>
  </si>
  <si>
    <t>700.00 - 800.00</t>
  </si>
  <si>
    <t>23.44 - 27.60</t>
  </si>
  <si>
    <t>87.12 - 96.80</t>
  </si>
  <si>
    <t>128.00 - 151.00</t>
  </si>
  <si>
    <t>240.00 - 248.00</t>
  </si>
  <si>
    <t>168.00 - 173.60</t>
  </si>
  <si>
    <t>72.00 - 74.40</t>
  </si>
  <si>
    <t>480.00 - 496.00</t>
  </si>
  <si>
    <t>100.00 - 200.00</t>
  </si>
  <si>
    <t>1575.00 - 1601.25</t>
  </si>
  <si>
    <t>4.20 - 90.00</t>
  </si>
  <si>
    <t>500.00 - 600.00</t>
  </si>
  <si>
    <t>0.50 - 200.00</t>
  </si>
  <si>
    <t>5.00 - 192.00</t>
  </si>
  <si>
    <t>151.20 - 277.20</t>
  </si>
  <si>
    <t>1.00 - 500.00</t>
  </si>
  <si>
    <t>1240.00 - 1500.00</t>
  </si>
  <si>
    <t>198.00 - 300.00</t>
  </si>
  <si>
    <t>36.92 - 50.40</t>
  </si>
  <si>
    <t>SA1</t>
  </si>
  <si>
    <t>Existing Plant</t>
  </si>
  <si>
    <t>Adelaide Airport</t>
  </si>
  <si>
    <t>Adelaide Airport Ltd</t>
  </si>
  <si>
    <t>Solar PV - Fixed</t>
  </si>
  <si>
    <t>Solar - Solar</t>
  </si>
  <si>
    <t>In Service</t>
  </si>
  <si>
    <t>NS</t>
  </si>
  <si>
    <t>Existing less Announced Withdrawal</t>
  </si>
  <si>
    <t>Solar</t>
  </si>
  <si>
    <t>Adelaide Desalination Plant</t>
  </si>
  <si>
    <t>South Australian Water Corporation</t>
  </si>
  <si>
    <t>Storage - Battery</t>
  </si>
  <si>
    <t>Other - Other</t>
  </si>
  <si>
    <t>S</t>
  </si>
  <si>
    <t>Battery Storage</t>
  </si>
  <si>
    <t>SS</t>
  </si>
  <si>
    <t>Adelaide Zoo Solar System</t>
  </si>
  <si>
    <t>TBA</t>
  </si>
  <si>
    <t/>
  </si>
  <si>
    <t>Angaston</t>
  </si>
  <si>
    <t>Snowy Hydro Ltd</t>
  </si>
  <si>
    <t>Reciprocating Engine - Compression ignition</t>
  </si>
  <si>
    <t>Fossil - Diesel</t>
  </si>
  <si>
    <t>Other</t>
  </si>
  <si>
    <t>Project</t>
  </si>
  <si>
    <t>Aurora Solar Energy Project - Phase 1</t>
  </si>
  <si>
    <t>SiliconAurora</t>
  </si>
  <si>
    <t>Publicly Announced</t>
  </si>
  <si>
    <t>Proposed</t>
  </si>
  <si>
    <t>Australia Plains Solar Farm</t>
  </si>
  <si>
    <t>UPC-AC</t>
  </si>
  <si>
    <t>Solar PV - Single axis tracking</t>
  </si>
  <si>
    <t>S00015</t>
  </si>
  <si>
    <t>Barker Inlet Power Station</t>
  </si>
  <si>
    <t>AGL Barker Inlet Pty Ltd</t>
  </si>
  <si>
    <t>Reciprocating Engine - Spark ignition</t>
  </si>
  <si>
    <t>Fossil - Natural Gas Pipeline</t>
  </si>
  <si>
    <t>Gas other</t>
  </si>
  <si>
    <t>Barn Hill</t>
  </si>
  <si>
    <t>Barn HIll Wind Farm Pty Ltd</t>
  </si>
  <si>
    <t>Wind Turbine - Onshore</t>
  </si>
  <si>
    <t>Wind - Wind</t>
  </si>
  <si>
    <t>Wind</t>
  </si>
  <si>
    <t>Baroota Pumped Hydro Project</t>
  </si>
  <si>
    <t>ACEN Renewables</t>
  </si>
  <si>
    <t>Hydro - Dam</t>
  </si>
  <si>
    <t>Hydro - Water</t>
  </si>
  <si>
    <t>Water</t>
  </si>
  <si>
    <t>BHP Olympic Dam Backup Generation</t>
  </si>
  <si>
    <t>BHP Billiton</t>
  </si>
  <si>
    <t>Blacktop BESS - KCI</t>
  </si>
  <si>
    <t xml:space="preserve"> BESS Officer Pty Ltd</t>
  </si>
  <si>
    <t>S00028</t>
  </si>
  <si>
    <t>Blue Lake Milling Power Plant</t>
  </si>
  <si>
    <t>Vibe Energy Pty Ltd</t>
  </si>
  <si>
    <t>Blyth BESS</t>
  </si>
  <si>
    <t>Neoen Australia Pty Ltd</t>
  </si>
  <si>
    <t>Anticipated</t>
  </si>
  <si>
    <t>S00021</t>
  </si>
  <si>
    <t>Bolivar Power Station</t>
  </si>
  <si>
    <t>Iberdrola Australia Energy Markets Pty Limited</t>
  </si>
  <si>
    <t>Turbine - OCGT</t>
  </si>
  <si>
    <t>OCGT</t>
  </si>
  <si>
    <t>Bolivar Waste Water Treatment</t>
  </si>
  <si>
    <t>Renewable Biomass or Waste - Biogas</t>
  </si>
  <si>
    <t>Biomass</t>
  </si>
  <si>
    <t>Bordertown Power Station Gen</t>
  </si>
  <si>
    <t>Bridle Track Solar Project</t>
  </si>
  <si>
    <t>Brinkworth BESS - Storage - KCI</t>
  </si>
  <si>
    <t>Equis Energy (Australia) Projects (Ngumi 6) Pty Ltd as trustee for the Equis Energy(Australia) Ngumi 6 Asset Trust</t>
  </si>
  <si>
    <t>S00034</t>
  </si>
  <si>
    <t>Bundey Energy Hub Battery Energy Storage A</t>
  </si>
  <si>
    <t>Bundey Energy Hub P/L</t>
  </si>
  <si>
    <t>S00042</t>
  </si>
  <si>
    <t>Bungala BESS</t>
  </si>
  <si>
    <t>Enel Green Power Australia Pty Ltd</t>
  </si>
  <si>
    <t>S00019</t>
  </si>
  <si>
    <t>Bungala One Solar Farm</t>
  </si>
  <si>
    <t>Bungala One Operations Pty Ltd as trustee for the Bungala One Operations Trust</t>
  </si>
  <si>
    <t>Bungala Three Solar Power Plant</t>
  </si>
  <si>
    <t>Reach Solar Management Co</t>
  </si>
  <si>
    <t>Bungala Two Solar Farm</t>
  </si>
  <si>
    <t>Bungala Two Operations Pty Ltd as trustee for the Bungala Two Operations Trust</t>
  </si>
  <si>
    <t>Bungama Solar</t>
  </si>
  <si>
    <t>Bungama Project (Solar) Operations Pty Ltd</t>
  </si>
  <si>
    <t>S00004</t>
  </si>
  <si>
    <t>Canunda</t>
  </si>
  <si>
    <t>Canunda Power Pty Ltd</t>
  </si>
  <si>
    <t>Carmodys Hill Wind Farm</t>
  </si>
  <si>
    <t>Georgetown Hills Renewable Energy Pty Ltd</t>
  </si>
  <si>
    <t>Cathedral Rocks</t>
  </si>
  <si>
    <t>JV Cathedral Rock Investments Pty Ltd  - Acciona Energy Australia Global Pty Ltd and EnergyAustralia Pty Ltd</t>
  </si>
  <si>
    <t>Chaff Mill (Mintaro) BESS</t>
  </si>
  <si>
    <t>FRV Services Australia Pty Ltd</t>
  </si>
  <si>
    <t>S00006</t>
  </si>
  <si>
    <t>Christies Beach Wastewater Treatment Plant</t>
  </si>
  <si>
    <t>Clements Gap - BESS</t>
  </si>
  <si>
    <t>Pacific Hydro Clements Gap Pty Ltd</t>
  </si>
  <si>
    <t>S00020</t>
  </si>
  <si>
    <t>Clements Gap Wind Farm</t>
  </si>
  <si>
    <t>Coopers Co-gen</t>
  </si>
  <si>
    <t>AGL</t>
  </si>
  <si>
    <t>Turbine - CCGT</t>
  </si>
  <si>
    <t>CCGT</t>
  </si>
  <si>
    <t>Cultana Solar Farm</t>
  </si>
  <si>
    <t>Cultana Solar Project Company Pty Ltd as trustee for the Cultana Solar Farm Trust</t>
  </si>
  <si>
    <t>Dalrymple BESS</t>
  </si>
  <si>
    <t>ElectraNet</t>
  </si>
  <si>
    <t>Direk BESS</t>
  </si>
  <si>
    <t>Gransolar</t>
  </si>
  <si>
    <t>Dry Creek BESS - KCI</t>
  </si>
  <si>
    <t xml:space="preserve"> International Power (Energy) Pty Ltd</t>
  </si>
  <si>
    <t>S00030</t>
  </si>
  <si>
    <t>Dry Creek GT</t>
  </si>
  <si>
    <t>Synergen Power Pty Ltd</t>
  </si>
  <si>
    <t>Emeroo BESS</t>
  </si>
  <si>
    <t>S00026</t>
  </si>
  <si>
    <t>Exmoor</t>
  </si>
  <si>
    <t>Acciona Energy</t>
  </si>
  <si>
    <t>GEP - SRBE1</t>
  </si>
  <si>
    <t>GEP Developments PtyLtd</t>
  </si>
  <si>
    <t>Wind Turbine - Offshore</t>
  </si>
  <si>
    <t>Geranium Plains Solar and BESS</t>
  </si>
  <si>
    <t xml:space="preserve"> Risen Energy (Australia) Pty Ltd</t>
  </si>
  <si>
    <t>S00018</t>
  </si>
  <si>
    <t>Goat Hill Pumped Hydro</t>
  </si>
  <si>
    <t>Altura Group</t>
  </si>
  <si>
    <t>Storage - Pumped hydro</t>
  </si>
  <si>
    <t>Goyder South Hub - BESS</t>
  </si>
  <si>
    <t>Neoen</t>
  </si>
  <si>
    <t>S00003</t>
  </si>
  <si>
    <t>Goyder South Wind Farm 1A</t>
  </si>
  <si>
    <t>Committed</t>
  </si>
  <si>
    <t>Goyder South Wind Farm 1B</t>
  </si>
  <si>
    <t>Hallett 4 North Brown Hill</t>
  </si>
  <si>
    <t>Brown Hill North Pty Ltd</t>
  </si>
  <si>
    <t>Hallett 5 The Bluff WF</t>
  </si>
  <si>
    <t>Eurus Energy</t>
  </si>
  <si>
    <t>Hallett GT</t>
  </si>
  <si>
    <t>EnergyAustralia Hallett Pty Ltd</t>
  </si>
  <si>
    <t>Hallett Stage 1 Brown Hill</t>
  </si>
  <si>
    <t>Palisade Investment Partner Limited</t>
  </si>
  <si>
    <t>Hallett Stage 2 Hallett Hill</t>
  </si>
  <si>
    <t>Infrastructure Capital Group Limited</t>
  </si>
  <si>
    <t>Happy Valley Reservoir</t>
  </si>
  <si>
    <t>Heathgate Resources Beverley mine - BESS</t>
  </si>
  <si>
    <t>SunSHIFT</t>
  </si>
  <si>
    <t>Highbury Pumped Hydro Energy Storage</t>
  </si>
  <si>
    <t>Tilt Renewables</t>
  </si>
  <si>
    <t>Hornsdale Power Reserve Unit 1</t>
  </si>
  <si>
    <t>Hornsdale Power Reserve Pty Ltd</t>
  </si>
  <si>
    <t>Hornsdale Wind Farm Stage 1</t>
  </si>
  <si>
    <t>HWF 1 Pty Ltd</t>
  </si>
  <si>
    <t>Hornsdale Wind Farm Stage 2</t>
  </si>
  <si>
    <t>HWF 2 Pty Ltd</t>
  </si>
  <si>
    <t>Hornsdale Wind Farm Stage 3</t>
  </si>
  <si>
    <t>HWF 3 Pty Ltd</t>
  </si>
  <si>
    <t>Kingfisher Solar Storage - Solar</t>
  </si>
  <si>
    <t>Lyon Solar</t>
  </si>
  <si>
    <t>Kingfisher Solar Storage - Storage</t>
  </si>
  <si>
    <t>Kingscote Power Station</t>
  </si>
  <si>
    <t>SA Power Networks</t>
  </si>
  <si>
    <t>Ladbroke Grove</t>
  </si>
  <si>
    <t>Origin Energy Power Limited</t>
  </si>
  <si>
    <t>Lake Bonney 1 Wind Farm</t>
  </si>
  <si>
    <t>Lake Bonney Wind Power Pty Ltd</t>
  </si>
  <si>
    <t>Lake Bonney 2 Wind Farm</t>
  </si>
  <si>
    <t>Lake Bonney 3 Wind Farm</t>
  </si>
  <si>
    <t>Lake Bonney Battery Energy Storage</t>
  </si>
  <si>
    <t xml:space="preserve">Lake Bonney BESS Pty Limited </t>
  </si>
  <si>
    <t>Leigh Creek Energy Project</t>
  </si>
  <si>
    <t>Leigh Creek Energy</t>
  </si>
  <si>
    <t>Turbine - Steam Sub Critical</t>
  </si>
  <si>
    <t>Lincoln Gap Wind Farm - BESS</t>
  </si>
  <si>
    <t>Lincoln Gap Wind Farm Pty Ltd</t>
  </si>
  <si>
    <t>Lincoln Gap Wind Farm - stage 1</t>
  </si>
  <si>
    <t>S00007</t>
  </si>
  <si>
    <t>Lincoln Gap Wind Farm - Stage 2</t>
  </si>
  <si>
    <t>Lincoln Gap Wind Farm stage 3</t>
  </si>
  <si>
    <t>Nexif RATCH Energy Australia Pty Ltd</t>
  </si>
  <si>
    <t>S00005</t>
  </si>
  <si>
    <t>Lionsgate Battery</t>
  </si>
  <si>
    <t>CEP Energy</t>
  </si>
  <si>
    <t>Lonsdale</t>
  </si>
  <si>
    <t>Lumo Generation SA Pty Ltd</t>
  </si>
  <si>
    <t>Mannum Adelaide Pumping Station No 2 - MAPL2 (Palmer)</t>
  </si>
  <si>
    <t>S00010</t>
  </si>
  <si>
    <t>Mannum Adelaide Pumping Station No 3 - MAPL3 (Tungkillo)</t>
  </si>
  <si>
    <t>S00011</t>
  </si>
  <si>
    <t>Mannum BESS</t>
  </si>
  <si>
    <t>Canadian Solar (Australia) Pty Ltd</t>
  </si>
  <si>
    <t>S00016</t>
  </si>
  <si>
    <t>Mannum Solar Farm</t>
  </si>
  <si>
    <t>Mannum Solar Farm Pty Ltd</t>
  </si>
  <si>
    <t>Mannum Solar Farm 2</t>
  </si>
  <si>
    <t>Mannum Stage 2 SubCo Pty Ltd as trustee for the Mannum Stage 2 Unit Trust</t>
  </si>
  <si>
    <t>Committed*</t>
  </si>
  <si>
    <t>Middleback Ranges Pumped Hydro</t>
  </si>
  <si>
    <t>Zen Energy</t>
  </si>
  <si>
    <t>Mintaro GT</t>
  </si>
  <si>
    <t>Mobilong BESS</t>
  </si>
  <si>
    <t>EW Technology Australia Pty Ltd</t>
  </si>
  <si>
    <t>S00043</t>
  </si>
  <si>
    <t>Monash Solar Farm - KCI</t>
  </si>
  <si>
    <t xml:space="preserve"> 1265 Warnecke Rd Pty Ltd</t>
  </si>
  <si>
    <t>S00001</t>
  </si>
  <si>
    <t>Morgan Battery</t>
  </si>
  <si>
    <t>Origin Energy</t>
  </si>
  <si>
    <t>Morgan Solar</t>
  </si>
  <si>
    <t>Green Gold</t>
  </si>
  <si>
    <t>S00037</t>
  </si>
  <si>
    <t>Morgan To Whyalla Pipeline No 1 PS And Water Filtration Plant</t>
  </si>
  <si>
    <t>Morgan To Whyalla Pipeline No 2 PS</t>
  </si>
  <si>
    <t>Morgan To Whyalla Pipeline No 3 PS</t>
  </si>
  <si>
    <t>Morgan To Whyalla Pipeline No 4 PS</t>
  </si>
  <si>
    <t>Mt Millar Wind Farm</t>
  </si>
  <si>
    <t>MT MILLAR WIND FARM PTY LTD</t>
  </si>
  <si>
    <t>Murray Bridge - Onkaparinga Pipeline Pump 2</t>
  </si>
  <si>
    <t>NAWMA Balefill Site Uleybury</t>
  </si>
  <si>
    <t>LMS Energy</t>
  </si>
  <si>
    <t>Renewable Biomass or Waste - Landfill Gas</t>
  </si>
  <si>
    <t>North West Bend Substation Solar</t>
  </si>
  <si>
    <t xml:space="preserve"> North West Bend Solar Project Pty Ltd</t>
  </si>
  <si>
    <t>S00014</t>
  </si>
  <si>
    <t>Osborne</t>
  </si>
  <si>
    <t>Osborne Cogeneration Pty Ltd</t>
  </si>
  <si>
    <t>Pacific Green Energy Park - Limestone Coast North</t>
  </si>
  <si>
    <t>Pacific Green</t>
  </si>
  <si>
    <t>S00045</t>
  </si>
  <si>
    <t>Pacific Green Energy Park - Limestone Coast West</t>
  </si>
  <si>
    <t>Pallamana Solar Farm</t>
  </si>
  <si>
    <t>RES Australia Pty Ltd</t>
  </si>
  <si>
    <t>Palmer Wind Farm</t>
  </si>
  <si>
    <t>Tilt Renewables Australia Pty Ltd</t>
  </si>
  <si>
    <t>Para Substation/Gould Creek BESS</t>
  </si>
  <si>
    <t>Maoneng Australia Pty Ltd</t>
  </si>
  <si>
    <t>S00013</t>
  </si>
  <si>
    <t>Pelican Point</t>
  </si>
  <si>
    <t>Pelican Point Power Limited</t>
  </si>
  <si>
    <t>Penfield BESS</t>
  </si>
  <si>
    <t>BESS PENFIELD PTY LTD</t>
  </si>
  <si>
    <t>Peterborough Solar Farm</t>
  </si>
  <si>
    <t>Renew Power Group Pty Ltd</t>
  </si>
  <si>
    <t>Planet Ark Power and Schneider Electric - PV and Battery Microgrid</t>
  </si>
  <si>
    <t>Planet Ark Power and Schneider Electric</t>
  </si>
  <si>
    <t>Playford Battery</t>
  </si>
  <si>
    <t>CFG</t>
  </si>
  <si>
    <t>Port Augusta Renewable Energy Park - Solar</t>
  </si>
  <si>
    <t>PAREP 1 Pty Ltd</t>
  </si>
  <si>
    <t>S00025</t>
  </si>
  <si>
    <t>Port Augusta Renewable Energy Park - Wind</t>
  </si>
  <si>
    <t>Port Lincoln GT</t>
  </si>
  <si>
    <t>Port Pirie Solar Farm - KCI</t>
  </si>
  <si>
    <t xml:space="preserve"> Trafigura Hydrogen Australia</t>
  </si>
  <si>
    <t>S00024</t>
  </si>
  <si>
    <t>Port Stanvac 1</t>
  </si>
  <si>
    <t>Quarantine</t>
  </si>
  <si>
    <t>Redmud Green Energy 10</t>
  </si>
  <si>
    <t>Redmud Green Energy 11</t>
  </si>
  <si>
    <t>Redmud Green Energy 12</t>
  </si>
  <si>
    <t>Redmud Green Energy 13</t>
  </si>
  <si>
    <t>Redmud Green Energy 14</t>
  </si>
  <si>
    <t>Redmud Green Energy 4</t>
  </si>
  <si>
    <t>Redmud Green Energy 5</t>
  </si>
  <si>
    <t>Redmud Green Energy 6</t>
  </si>
  <si>
    <t>Redmud Green Energy 7</t>
  </si>
  <si>
    <t>Redmud Green Energy 8</t>
  </si>
  <si>
    <t>Redmud Green Energy 9</t>
  </si>
  <si>
    <t>Reeves Plains OCGT - stage 1</t>
  </si>
  <si>
    <t>Alinta Energy Reeves Plains Pty Ltd</t>
  </si>
  <si>
    <t>Reeves Plains OCGT - stage 2</t>
  </si>
  <si>
    <t>Riverland Solar Storage - Solar</t>
  </si>
  <si>
    <t>Riverland Solar Storage - Storage</t>
  </si>
  <si>
    <t>RMGE94</t>
  </si>
  <si>
    <t>The Trustee for Dale Calderbank Investment Trust &amp; The Trustee for Mark Yates Family Trust</t>
  </si>
  <si>
    <t>Robertstown Solar Farm</t>
  </si>
  <si>
    <t>AMP</t>
  </si>
  <si>
    <t>S00038</t>
  </si>
  <si>
    <t>SA Aquatic &amp; Leasure Centre</t>
  </si>
  <si>
    <t>Seacliff Mini Hydro</t>
  </si>
  <si>
    <t>SA Water</t>
  </si>
  <si>
    <t>Hydro - Other</t>
  </si>
  <si>
    <t>Seaford Renewable Energy Facility</t>
  </si>
  <si>
    <t>LMS_NR</t>
  </si>
  <si>
    <t>Snapper Point Power Station</t>
  </si>
  <si>
    <t>Port Adelaide Energy Pty Ltd</t>
  </si>
  <si>
    <t>Snowtown North Solar Farm</t>
  </si>
  <si>
    <t>Snowtown North Solar Farm - BESS</t>
  </si>
  <si>
    <t>Snowtown S2 Wind Farm</t>
  </si>
  <si>
    <t>Snowtown Wind Farm Stage 2 Pty Ltd</t>
  </si>
  <si>
    <t>Snowtown Wind Farm</t>
  </si>
  <si>
    <t>Snowtown Wind Farm Pty Ltd</t>
  </si>
  <si>
    <t>Snuggery</t>
  </si>
  <si>
    <t>Solar River Solar And BESS Project</t>
  </si>
  <si>
    <t>Zen Energy Retail Pty Ltd</t>
  </si>
  <si>
    <t>S00041</t>
  </si>
  <si>
    <t>South East BESS - Storage - KCI</t>
  </si>
  <si>
    <t>Equis Energy (Australia) Projects (Ngumi 8) Pty Ltd as trustee for the Equis Energy(Australia) Ngumi 8 Asset Trust</t>
  </si>
  <si>
    <t>S00033</t>
  </si>
  <si>
    <t>SSE Whyalla Solar Farm</t>
  </si>
  <si>
    <t>SSE Australia Pty Ltd</t>
  </si>
  <si>
    <t>Starfish Hill</t>
  </si>
  <si>
    <t>Ratch Australia</t>
  </si>
  <si>
    <t>Summerfield BESS - KCI</t>
  </si>
  <si>
    <t xml:space="preserve"> CI SUMMERFIELD BESS PTY LTD AS TRUSTEE FOR THE CI SUMMERFIELD BESS TRUST</t>
  </si>
  <si>
    <t>S00022</t>
  </si>
  <si>
    <t>Tailem Bend - Solar</t>
  </si>
  <si>
    <t>Vena Energy</t>
  </si>
  <si>
    <t>Tailem Bend Battery Project</t>
  </si>
  <si>
    <t>S00023</t>
  </si>
  <si>
    <t>Tailem Bend Stage 2 Solar Project</t>
  </si>
  <si>
    <t>In Commissioning</t>
  </si>
  <si>
    <t>Tailem Bend Stage 3</t>
  </si>
  <si>
    <t>TBSOL</t>
  </si>
  <si>
    <t>Tatiara Meats</t>
  </si>
  <si>
    <t>Templers BESS</t>
  </si>
  <si>
    <t>ZEN Energy Future Pty Ltd</t>
  </si>
  <si>
    <t>S00017</t>
  </si>
  <si>
    <t>Terminal Storage Mini Hydro</t>
  </si>
  <si>
    <t>The Solar River Project - Stage 1</t>
  </si>
  <si>
    <t>The Solar River Project Pty Ltd</t>
  </si>
  <si>
    <t>The Solar River Project - Stage 2</t>
  </si>
  <si>
    <t>Torrens Island A</t>
  </si>
  <si>
    <t xml:space="preserve">AGL SA Generation Pty Limited </t>
  </si>
  <si>
    <t>Withdrawn - Permanent</t>
  </si>
  <si>
    <t>Withdrawn</t>
  </si>
  <si>
    <t>Torrens Island B</t>
  </si>
  <si>
    <t>In Service - Announced Withdrawal (Permanent)</t>
  </si>
  <si>
    <t>Announced Withdrawal</t>
  </si>
  <si>
    <t>Torrens Island BESS</t>
  </si>
  <si>
    <t>TIPSCO</t>
  </si>
  <si>
    <t>S00008</t>
  </si>
  <si>
    <t>Twin Creek Wind Farm</t>
  </si>
  <si>
    <t>UniSA Solar project</t>
  </si>
  <si>
    <t>University of South Australia</t>
  </si>
  <si>
    <t>Vast Solar1 Pty Ltd - KCI</t>
  </si>
  <si>
    <t xml:space="preserve"> Vast Solar 1 Pty Ltd</t>
  </si>
  <si>
    <t>S00027</t>
  </si>
  <si>
    <t>Vast Solar1 Pty Ltd - Thermal - KCI</t>
  </si>
  <si>
    <t>Turbine - Other</t>
  </si>
  <si>
    <t>VS1 Solar Farm</t>
  </si>
  <si>
    <t>Vast Solar 1 Pty Ltd</t>
  </si>
  <si>
    <t>Solar Thermal - Central collector</t>
  </si>
  <si>
    <t>S00046</t>
  </si>
  <si>
    <t>Waterloo Wind Farm</t>
  </si>
  <si>
    <t>Waterloo Windfarm Pty Ltd</t>
  </si>
  <si>
    <t>Wattle Point</t>
  </si>
  <si>
    <t>Infrastructure Capital Group</t>
  </si>
  <si>
    <t>Whyalla</t>
  </si>
  <si>
    <t>Adani</t>
  </si>
  <si>
    <t>Whyalla BESS - KCI</t>
  </si>
  <si>
    <t xml:space="preserve"> BESS Kalkallo Pty Ltd</t>
  </si>
  <si>
    <t>S00029</t>
  </si>
  <si>
    <t>Willogoleche Wind Farm</t>
  </si>
  <si>
    <t>Willogoleche Power Pty Ltd</t>
  </si>
  <si>
    <t>Wingfield 1</t>
  </si>
  <si>
    <t>EDL LFG SA Pty Ltd</t>
  </si>
  <si>
    <t>Wingfield 2</t>
  </si>
  <si>
    <t>Yalumba Winery Solar system (Angaston)</t>
  </si>
  <si>
    <t>Yalumba Winery Solar system (Oxford Landing)</t>
  </si>
  <si>
    <t>Yorke Peninsula Wind Farm</t>
  </si>
  <si>
    <t>Senvion Australia</t>
  </si>
  <si>
    <t>Region</t>
  </si>
  <si>
    <t>Asset Type</t>
  </si>
  <si>
    <t>Site Name</t>
  </si>
  <si>
    <t>Owner</t>
  </si>
  <si>
    <t>Technology Type</t>
  </si>
  <si>
    <t>Fuel Type</t>
  </si>
  <si>
    <t>DUID</t>
  </si>
  <si>
    <t>Number of Units</t>
  </si>
  <si>
    <t>Lower Nameplate Capacity (MW)</t>
  </si>
  <si>
    <t>Upper Nameplate Capacity (MW)</t>
  </si>
  <si>
    <t>Aggregated Lower Nameplate Capacity (MW)</t>
  </si>
  <si>
    <t>Aggregated Upper Nameplate Capacity (MW)</t>
  </si>
  <si>
    <t>Nameplate Capacity (MW)</t>
  </si>
  <si>
    <t>Storage Capacity (MWh)</t>
  </si>
  <si>
    <t>Unit Status</t>
  </si>
  <si>
    <t>Dispatch Type</t>
  </si>
  <si>
    <t>Full Commercial Use Date</t>
  </si>
  <si>
    <t>Expected Closure Year</t>
  </si>
  <si>
    <t>Closure Date</t>
  </si>
  <si>
    <t>Status Bucket Summary</t>
  </si>
  <si>
    <t>Fuel Bucket Summary</t>
  </si>
  <si>
    <t>SurveyId</t>
  </si>
  <si>
    <t>AEMO KCI Id</t>
  </si>
  <si>
    <t>Survey Last Requested</t>
  </si>
  <si>
    <t>Survey Version 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</si>
</sst>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_-;\-* #,##0.0_-;_-* &quot;-&quot;??_-;_-@_-"/>
    <numFmt numFmtId="165" formatCode="_-* #,##0.00_-;\-* #,##0.00_-;_-* &quot;-&quot;??_-;_-@_-"/>
    <numFmt numFmtId="166" formatCode="mmm\ yyyy"/>
    <numFmt numFmtId="167" formatCode="dd\-mmm\-yyyy"/>
    <numFmt numFmtId="168" formatCode="dd\-mm\-yyyy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7E3DC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948671"/>
        <bgColor indexed="64"/>
      </patternFill>
    </fill>
    <fill>
      <patternFill patternType="solid">
        <fgColor rgb="FFFFC222"/>
      </patternFill>
    </fill>
    <fill>
      <patternFill patternType="solid">
        <fgColor rgb="FFFFC2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0" tint="-0.24994659260841701"/>
      </bottom>
      <diagonal/>
    </border>
    <border>
      <left style="thin">
        <color theme="0"/>
      </left>
      <right style="thin">
        <color rgb="FFFFFFFF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FFFFFF"/>
      </left>
      <right style="thin">
        <color theme="0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 applyAlignment="1">
      <alignment horizontal="left"/>
    </xf>
    <xf numFmtId="2" fontId="2" fillId="3" borderId="1" xfId="1" applyNumberFormat="1" applyFont="1" applyFill="1" applyBorder="1" applyAlignment="1" applyProtection="1">
      <alignment horizontal="right" vertical="top"/>
    </xf>
    <xf numFmtId="2" fontId="2" fillId="3" borderId="1" xfId="1" applyNumberFormat="1" applyFont="1" applyFill="1" applyBorder="1" applyAlignment="1">
      <alignment horizontal="right" vertical="top"/>
    </xf>
    <xf numFmtId="0" fontId="0" fillId="2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 wrapText="1"/>
    </xf>
    <xf numFmtId="164" fontId="2" fillId="3" borderId="3" xfId="1" applyNumberFormat="1" applyFont="1" applyFill="1" applyBorder="1" applyAlignment="1">
      <alignment horizontal="left" vertical="top"/>
    </xf>
    <xf numFmtId="1" fontId="2" fillId="4" borderId="3" xfId="0" applyNumberFormat="1" applyFont="1" applyFill="1" applyBorder="1" applyAlignment="1">
      <alignment vertical="top"/>
    </xf>
    <xf numFmtId="2" fontId="2" fillId="3" borderId="3" xfId="1" applyNumberFormat="1" applyFont="1" applyFill="1" applyBorder="1" applyAlignment="1">
      <alignment horizontal="right" vertical="top"/>
    </xf>
    <xf numFmtId="2" fontId="2" fillId="4" borderId="3" xfId="0" applyNumberFormat="1" applyFont="1" applyFill="1" applyBorder="1" applyAlignment="1">
      <alignment horizontal="right" vertical="top"/>
    </xf>
    <xf numFmtId="2" fontId="2" fillId="3" borderId="3" xfId="1" applyNumberFormat="1" applyFont="1" applyFill="1" applyBorder="1" applyAlignment="1">
      <alignment horizontal="right" vertical="top" wrapText="1"/>
    </xf>
    <xf numFmtId="164" fontId="2" fillId="3" borderId="3" xfId="1" applyNumberFormat="1" applyFont="1" applyFill="1" applyBorder="1" applyAlignment="1">
      <alignment horizontal="left" vertical="top" wrapText="1"/>
    </xf>
    <xf numFmtId="166" fontId="2" fillId="3" borderId="3" xfId="1" applyNumberFormat="1" applyFont="1" applyFill="1" applyBorder="1" applyAlignment="1">
      <alignment horizontal="left" vertical="top"/>
    </xf>
    <xf numFmtId="1" fontId="2" fillId="4" borderId="3" xfId="0" applyNumberFormat="1" applyFont="1" applyFill="1" applyBorder="1" applyAlignment="1">
      <alignment horizontal="right" vertical="top"/>
    </xf>
    <xf numFmtId="167" fontId="2" fillId="3" borderId="3" xfId="1" applyNumberFormat="1" applyFont="1" applyFill="1" applyBorder="1" applyAlignment="1">
      <alignment horizontal="left" vertical="top"/>
    </xf>
    <xf numFmtId="14" fontId="2" fillId="4" borderId="3" xfId="0" applyNumberFormat="1" applyFont="1" applyFill="1" applyBorder="1" applyAlignment="1">
      <alignment horizontal="left" vertical="top"/>
    </xf>
    <xf numFmtId="166" fontId="2" fillId="4" borderId="3" xfId="0" applyNumberFormat="1" applyFont="1" applyFill="1" applyBorder="1" applyAlignment="1">
      <alignment horizontal="left" vertical="top"/>
    </xf>
    <xf numFmtId="168" fontId="2" fillId="3" borderId="5" xfId="1" applyNumberFormat="1" applyFont="1" applyFill="1" applyBorder="1" applyAlignment="1">
      <alignment horizontal="left" vertical="top"/>
    </xf>
    <xf numFmtId="1" fontId="2" fillId="4" borderId="3" xfId="1" applyNumberFormat="1" applyFont="1" applyFill="1" applyBorder="1" applyAlignment="1">
      <alignment vertical="top"/>
    </xf>
    <xf numFmtId="2" fontId="2" fillId="4" borderId="3" xfId="1" applyNumberFormat="1" applyFont="1" applyFill="1" applyBorder="1" applyAlignment="1">
      <alignment horizontal="right" vertical="top"/>
    </xf>
    <xf numFmtId="0" fontId="2" fillId="3" borderId="6" xfId="0" applyFont="1" applyFill="1" applyBorder="1" applyAlignment="1">
      <alignment vertical="top" wrapText="1"/>
    </xf>
    <xf numFmtId="0" fontId="3" fillId="5" borderId="3" xfId="0" applyFont="1" applyFill="1" applyBorder="1" applyAlignment="1">
      <alignment horizontal="left" vertical="top" wrapText="1"/>
    </xf>
    <xf numFmtId="0" fontId="2" fillId="4" borderId="3" xfId="1" applyNumberFormat="1" applyFont="1" applyFill="1" applyBorder="1" applyAlignment="1">
      <alignment horizontal="left" vertical="top"/>
    </xf>
    <xf numFmtId="1" fontId="2" fillId="4" borderId="3" xfId="1" applyNumberFormat="1" applyFont="1" applyFill="1" applyBorder="1" applyAlignment="1">
      <alignment horizontal="right" vertical="top"/>
    </xf>
    <xf numFmtId="14" fontId="2" fillId="4" borderId="3" xfId="1" applyNumberFormat="1" applyFont="1" applyFill="1" applyBorder="1" applyAlignment="1">
      <alignment horizontal="left" vertical="top"/>
    </xf>
    <xf numFmtId="166" fontId="2" fillId="4" borderId="3" xfId="1" applyNumberFormat="1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164" fontId="4" fillId="6" borderId="1" xfId="0" applyNumberFormat="1" applyFont="1" applyFill="1" applyBorder="1" applyAlignment="1">
      <alignment horizontal="left" vertical="top" wrapText="1"/>
    </xf>
    <xf numFmtId="1" fontId="4" fillId="7" borderId="1" xfId="0" applyNumberFormat="1" applyFont="1" applyFill="1" applyBorder="1" applyAlignment="1">
      <alignment horizontal="center" vertical="top" wrapText="1"/>
    </xf>
    <xf numFmtId="164" fontId="4" fillId="6" borderId="8" xfId="0" applyNumberFormat="1" applyFont="1" applyFill="1" applyBorder="1" applyAlignment="1">
      <alignment horizontal="left" vertical="top" wrapText="1"/>
    </xf>
    <xf numFmtId="14" fontId="4" fillId="6" borderId="8" xfId="0" applyNumberFormat="1" applyFont="1" applyFill="1" applyBorder="1" applyAlignment="1">
      <alignment horizontal="center" vertical="top" wrapText="1"/>
    </xf>
    <xf numFmtId="0" fontId="0" fillId="0" borderId="0" xfId="0" applyProtection="1">
      <protection locked="0"/>
    </xf>
  </cellXfs>
  <cellStyles count="2">
    <cellStyle name="Comma 6" xfId="1" xr:uid="{0ABF5C14-7A49-3A41-9039-2BBDDEA38224}"/>
    <cellStyle name="Normal" xfId="0" builtinId="0"/>
  </cellStyles>
  <dxfs count="58">
    <dxf>
      <numFmt numFmtId="3" formatCode="#,##0"/>
    </dxf>
    <dxf>
      <border>
        <top/>
        <vertical/>
        <horizontal/>
      </border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rgb="FF006600"/>
      </font>
    </dxf>
    <dxf>
      <border>
        <top style="thin">
          <color theme="0" tint="-0.499984740745262"/>
        </top>
        <vertical/>
        <horizontal/>
      </border>
    </dxf>
    <dxf>
      <fill>
        <patternFill>
          <bgColor rgb="FFFFD966"/>
        </patternFill>
      </fill>
    </dxf>
    <dxf>
      <fill>
        <patternFill>
          <bgColor rgb="FFED7D31"/>
        </patternFill>
      </fill>
    </dxf>
    <dxf>
      <fill>
        <patternFill>
          <bgColor rgb="FFC7E1B5"/>
        </patternFill>
      </fill>
    </dxf>
    <dxf>
      <fill>
        <patternFill>
          <bgColor rgb="FF96B0DE"/>
        </patternFill>
      </fill>
    </dxf>
    <dxf>
      <fill>
        <patternFill>
          <bgColor rgb="FFBFD0EB"/>
        </patternFill>
      </fill>
    </dxf>
    <dxf>
      <fill>
        <patternFill>
          <bgColor rgb="FFFF8585"/>
        </patternFill>
      </fill>
    </dxf>
    <dxf>
      <fill>
        <patternFill>
          <bgColor rgb="FFFFD5D5"/>
        </patternFill>
      </fill>
    </dxf>
    <dxf>
      <fill>
        <patternFill>
          <bgColor theme="0" tint="-0.14996795556505021"/>
        </patternFill>
      </fill>
    </dxf>
    <dxf>
      <border>
        <top style="thin">
          <color theme="0" tint="-0.24994659260841701"/>
        </top>
        <vertical/>
        <horizontal/>
      </border>
    </dxf>
    <dxf>
      <font>
        <color theme="0" tint="-0.24994659260841701"/>
      </font>
      <border>
        <top/>
        <vertical/>
        <horizontal/>
      </border>
    </dxf>
    <dxf>
      <fill>
        <patternFill>
          <bgColor rgb="FFFFD5D5"/>
        </patternFill>
      </fill>
    </dxf>
    <dxf>
      <fill>
        <patternFill>
          <bgColor rgb="FFFFD5D5"/>
        </patternFill>
      </fill>
    </dxf>
    <dxf>
      <border>
        <top style="thin">
          <color theme="0" tint="-0.499984740745262"/>
        </top>
        <vertical/>
        <horizontal/>
      </border>
    </dxf>
    <dxf>
      <font>
        <color rgb="FF006600"/>
      </font>
    </dxf>
    <dxf>
      <border>
        <top/>
        <vertical/>
        <horizontal/>
      </border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rgb="FF006600"/>
      </font>
    </dxf>
    <dxf>
      <border>
        <top/>
        <vertical/>
        <horizontal/>
      </border>
    </dxf>
    <dxf>
      <border>
        <top/>
        <vertical/>
        <horizontal/>
      </border>
    </dxf>
    <dxf>
      <numFmt numFmtId="3" formatCode="#,##0"/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rgb="FF006600"/>
      </font>
    </dxf>
    <dxf>
      <border>
        <top style="thin">
          <color theme="0" tint="-0.499984740745262"/>
        </top>
        <vertical/>
        <horizontal/>
      </border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rgb="FFA2CC86"/>
      </font>
    </dxf>
    <dxf>
      <font>
        <color theme="0" tint="-0.34998626667073579"/>
      </font>
      <border>
        <top/>
        <vertical/>
        <horizontal/>
      </border>
    </dxf>
    <dxf>
      <font>
        <b/>
        <i val="0"/>
      </font>
      <border>
        <top style="thin">
          <color theme="0" tint="-0.14996795556505021"/>
        </top>
        <vertical/>
        <horizontal/>
      </border>
    </dxf>
    <dxf>
      <font>
        <color rgb="FFA2CC86"/>
      </font>
    </dxf>
    <dxf>
      <font>
        <color theme="0" tint="-0.34998626667073579"/>
      </font>
      <border>
        <top/>
        <vertical/>
        <horizontal/>
      </border>
    </dxf>
    <dxf>
      <font>
        <color rgb="FF006600"/>
      </font>
    </dxf>
    <dxf>
      <font>
        <color rgb="FF006600"/>
      </font>
    </dxf>
    <dxf>
      <numFmt numFmtId="3" formatCode="#,##0"/>
    </dxf>
    <dxf>
      <border>
        <top/>
        <vertical/>
        <horizontal/>
      </border>
    </dxf>
    <dxf>
      <font>
        <color theme="0" tint="-0.24994659260841701"/>
      </font>
      <border>
        <top/>
      </border>
    </dxf>
    <dxf>
      <font>
        <color auto="1"/>
      </font>
      <border>
        <top style="thin">
          <color theme="0" tint="-0.24994659260841701"/>
        </top>
      </border>
    </dxf>
    <dxf>
      <font>
        <color rgb="FF006600"/>
      </font>
    </dxf>
    <dxf>
      <border>
        <top style="thin">
          <color theme="0" tint="-0.499984740745262"/>
        </top>
        <vertical/>
        <horizontal/>
      </border>
    </dxf>
    <dxf>
      <font>
        <color rgb="FF006600"/>
      </font>
    </dxf>
    <dxf>
      <font>
        <color rgb="FF006600"/>
      </font>
    </dxf>
    <dxf>
      <font>
        <color theme="0" tint="-0.24994659260841701"/>
      </font>
      <border>
        <top/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ont>
        <color theme="0" tint="-0.24994659260841701"/>
      </font>
      <border>
        <top/>
        <vertical/>
        <horizontal/>
      </border>
    </dxf>
    <dxf>
      <font>
        <color theme="0" tint="-0.24994659260841701"/>
      </font>
      <border>
        <top/>
        <vertical/>
        <horizontal/>
      </border>
    </dxf>
    <dxf>
      <font>
        <color theme="0" tint="-0.24994659260841701"/>
      </font>
      <border>
        <top/>
        <vertical/>
        <horizontal/>
      </border>
    </dxf>
    <dxf>
      <border>
        <top style="thin">
          <color theme="0" tint="-0.499984740745262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BF17-7EC4-F842-B4A4-8BAB1232B3CD}">
  <dimension ref="A1:Y1424"/>
  <sheetViews>
    <sheetView tabSelected="1" workbookViewId="0">
      <selection activeCell="N4" sqref="N4"/>
    </sheetView>
  </sheetViews>
  <sheetFormatPr baseColWidth="10" defaultRowHeight="16" x14ac:dyDescent="0.2"/>
  <cols>
    <col min="2" max="2" width="12.5" style="5" customWidth="1"/>
  </cols>
  <sheetData>
    <row r="1" spans="1:25" s="35" customFormat="1" ht="48" x14ac:dyDescent="0.2">
      <c r="A1" s="29" t="s">
        <v>841</v>
      </c>
      <c r="B1" s="30" t="s">
        <v>842</v>
      </c>
      <c r="C1" s="31" t="s">
        <v>843</v>
      </c>
      <c r="D1" s="31" t="s">
        <v>844</v>
      </c>
      <c r="E1" s="31" t="s">
        <v>845</v>
      </c>
      <c r="F1" s="31" t="s">
        <v>846</v>
      </c>
      <c r="G1" s="31" t="s">
        <v>847</v>
      </c>
      <c r="H1" s="30" t="s">
        <v>848</v>
      </c>
      <c r="I1" s="30" t="s">
        <v>849</v>
      </c>
      <c r="J1" s="30" t="s">
        <v>850</v>
      </c>
      <c r="K1" s="30" t="s">
        <v>851</v>
      </c>
      <c r="L1" s="30" t="s">
        <v>852</v>
      </c>
      <c r="M1" s="30" t="s">
        <v>853</v>
      </c>
      <c r="N1" s="30" t="s">
        <v>854</v>
      </c>
      <c r="O1" s="30" t="s">
        <v>855</v>
      </c>
      <c r="P1" s="30" t="s">
        <v>856</v>
      </c>
      <c r="Q1" s="30" t="s">
        <v>857</v>
      </c>
      <c r="R1" s="30" t="s">
        <v>858</v>
      </c>
      <c r="S1" s="30" t="s">
        <v>859</v>
      </c>
      <c r="T1" s="30" t="s">
        <v>860</v>
      </c>
      <c r="U1" s="30" t="s">
        <v>861</v>
      </c>
      <c r="V1" s="32" t="s">
        <v>862</v>
      </c>
      <c r="W1" s="31" t="s">
        <v>863</v>
      </c>
      <c r="X1" s="33" t="s">
        <v>864</v>
      </c>
      <c r="Y1" s="34" t="s">
        <v>865</v>
      </c>
    </row>
    <row r="2" spans="1:25" x14ac:dyDescent="0.2">
      <c r="A2" s="6" t="s">
        <v>478</v>
      </c>
      <c r="B2" s="7" t="s">
        <v>479</v>
      </c>
      <c r="C2" s="8" t="s">
        <v>480</v>
      </c>
      <c r="D2" s="7" t="s">
        <v>481</v>
      </c>
      <c r="E2" s="9" t="s">
        <v>482</v>
      </c>
      <c r="F2" s="7" t="s">
        <v>483</v>
      </c>
      <c r="G2" s="9"/>
      <c r="H2" s="10">
        <v>16</v>
      </c>
      <c r="I2" s="11"/>
      <c r="J2" s="12">
        <v>0.06</v>
      </c>
      <c r="K2" s="13"/>
      <c r="L2" s="12">
        <v>0.96</v>
      </c>
      <c r="M2" s="11">
        <v>0.96</v>
      </c>
      <c r="N2" s="12"/>
      <c r="O2" s="14" t="s">
        <v>484</v>
      </c>
      <c r="P2" s="7" t="s">
        <v>485</v>
      </c>
      <c r="Q2" s="15"/>
      <c r="R2" s="16"/>
      <c r="S2" s="17"/>
      <c r="T2" s="7" t="s">
        <v>486</v>
      </c>
      <c r="U2" s="9" t="s">
        <v>487</v>
      </c>
      <c r="V2" s="16">
        <v>1536</v>
      </c>
      <c r="W2" s="18"/>
      <c r="X2" s="19">
        <v>44805</v>
      </c>
      <c r="Y2" s="20">
        <v>43247.959537037037</v>
      </c>
    </row>
    <row r="3" spans="1:25" x14ac:dyDescent="0.2">
      <c r="A3" s="6" t="s">
        <v>478</v>
      </c>
      <c r="B3" s="7" t="s">
        <v>479</v>
      </c>
      <c r="C3" s="8" t="s">
        <v>480</v>
      </c>
      <c r="D3" s="7" t="s">
        <v>481</v>
      </c>
      <c r="E3" s="9" t="s">
        <v>482</v>
      </c>
      <c r="F3" s="7" t="s">
        <v>483</v>
      </c>
      <c r="G3" s="9"/>
      <c r="H3" s="10">
        <v>2</v>
      </c>
      <c r="I3" s="11"/>
      <c r="J3" s="12">
        <v>0.02</v>
      </c>
      <c r="K3" s="13"/>
      <c r="L3" s="12">
        <v>0.04</v>
      </c>
      <c r="M3" s="11">
        <v>0.04</v>
      </c>
      <c r="N3" s="12"/>
      <c r="O3" s="14" t="s">
        <v>484</v>
      </c>
      <c r="P3" s="7" t="s">
        <v>485</v>
      </c>
      <c r="Q3" s="15"/>
      <c r="R3" s="16"/>
      <c r="S3" s="17"/>
      <c r="T3" s="7" t="s">
        <v>486</v>
      </c>
      <c r="U3" s="9" t="s">
        <v>487</v>
      </c>
      <c r="V3" s="16">
        <v>1536</v>
      </c>
      <c r="W3" s="18"/>
      <c r="X3" s="19">
        <v>44805</v>
      </c>
      <c r="Y3" s="20">
        <v>43247.959537037037</v>
      </c>
    </row>
    <row r="4" spans="1:25" ht="36" x14ac:dyDescent="0.2">
      <c r="A4" s="6" t="s">
        <v>478</v>
      </c>
      <c r="B4" s="7" t="s">
        <v>479</v>
      </c>
      <c r="C4" s="8" t="s">
        <v>488</v>
      </c>
      <c r="D4" s="7" t="s">
        <v>489</v>
      </c>
      <c r="E4" s="9" t="s">
        <v>490</v>
      </c>
      <c r="F4" s="7" t="s">
        <v>491</v>
      </c>
      <c r="G4" s="9" t="s">
        <v>0</v>
      </c>
      <c r="H4" s="10">
        <v>1</v>
      </c>
      <c r="I4" s="11"/>
      <c r="J4" s="12">
        <v>6.27</v>
      </c>
      <c r="K4" s="13"/>
      <c r="L4" s="12">
        <v>6.27</v>
      </c>
      <c r="M4" s="11">
        <v>6.27</v>
      </c>
      <c r="N4" s="12">
        <v>12.6</v>
      </c>
      <c r="O4" s="14" t="s">
        <v>484</v>
      </c>
      <c r="P4" s="7" t="s">
        <v>492</v>
      </c>
      <c r="Q4" s="15">
        <v>44682</v>
      </c>
      <c r="R4" s="16">
        <v>2041</v>
      </c>
      <c r="S4" s="17"/>
      <c r="T4" s="7" t="s">
        <v>486</v>
      </c>
      <c r="U4" s="9" t="s">
        <v>493</v>
      </c>
      <c r="V4" s="16">
        <v>1844</v>
      </c>
      <c r="W4" s="18"/>
      <c r="X4" s="19">
        <v>45017</v>
      </c>
      <c r="Y4" s="20">
        <v>45022.464386574073</v>
      </c>
    </row>
    <row r="5" spans="1:25" ht="36" x14ac:dyDescent="0.2">
      <c r="A5" s="6" t="s">
        <v>478</v>
      </c>
      <c r="B5" s="7" t="s">
        <v>479</v>
      </c>
      <c r="C5" s="8" t="s">
        <v>488</v>
      </c>
      <c r="D5" s="7" t="s">
        <v>489</v>
      </c>
      <c r="E5" s="9" t="s">
        <v>482</v>
      </c>
      <c r="F5" s="7" t="s">
        <v>483</v>
      </c>
      <c r="G5" s="9" t="s">
        <v>1</v>
      </c>
      <c r="H5" s="10">
        <v>4</v>
      </c>
      <c r="I5" s="11"/>
      <c r="J5" s="12">
        <v>2.75</v>
      </c>
      <c r="K5" s="13"/>
      <c r="L5" s="12">
        <v>11</v>
      </c>
      <c r="M5" s="11">
        <v>11</v>
      </c>
      <c r="N5" s="12"/>
      <c r="O5" s="14" t="s">
        <v>484</v>
      </c>
      <c r="P5" s="7" t="s">
        <v>494</v>
      </c>
      <c r="Q5" s="15">
        <v>44682</v>
      </c>
      <c r="R5" s="16">
        <v>2041</v>
      </c>
      <c r="S5" s="17"/>
      <c r="T5" s="7" t="s">
        <v>486</v>
      </c>
      <c r="U5" s="9" t="s">
        <v>487</v>
      </c>
      <c r="V5" s="16">
        <v>1844</v>
      </c>
      <c r="W5" s="18"/>
      <c r="X5" s="19">
        <v>45017</v>
      </c>
      <c r="Y5" s="20">
        <v>45022.464386574073</v>
      </c>
    </row>
    <row r="6" spans="1:25" ht="36" x14ac:dyDescent="0.2">
      <c r="A6" s="6" t="s">
        <v>478</v>
      </c>
      <c r="B6" s="7" t="s">
        <v>479</v>
      </c>
      <c r="C6" s="8" t="s">
        <v>488</v>
      </c>
      <c r="D6" s="7" t="s">
        <v>489</v>
      </c>
      <c r="E6" s="9" t="s">
        <v>482</v>
      </c>
      <c r="F6" s="7" t="s">
        <v>483</v>
      </c>
      <c r="G6" s="9" t="s">
        <v>2</v>
      </c>
      <c r="H6" s="10">
        <v>4</v>
      </c>
      <c r="I6" s="11"/>
      <c r="J6" s="12">
        <v>3.43</v>
      </c>
      <c r="K6" s="13"/>
      <c r="L6" s="12">
        <v>13.72</v>
      </c>
      <c r="M6" s="11">
        <v>13.72</v>
      </c>
      <c r="N6" s="12"/>
      <c r="O6" s="14" t="s">
        <v>484</v>
      </c>
      <c r="P6" s="7" t="s">
        <v>485</v>
      </c>
      <c r="Q6" s="15">
        <v>44743</v>
      </c>
      <c r="R6" s="16">
        <v>2041</v>
      </c>
      <c r="S6" s="17"/>
      <c r="T6" s="7" t="s">
        <v>486</v>
      </c>
      <c r="U6" s="9" t="s">
        <v>487</v>
      </c>
      <c r="V6" s="16">
        <v>1844</v>
      </c>
      <c r="W6" s="18"/>
      <c r="X6" s="19">
        <v>45017</v>
      </c>
      <c r="Y6" s="20">
        <v>45022.464386574073</v>
      </c>
    </row>
    <row r="7" spans="1:25" ht="24" x14ac:dyDescent="0.2">
      <c r="A7" s="6" t="s">
        <v>478</v>
      </c>
      <c r="B7" s="7" t="s">
        <v>479</v>
      </c>
      <c r="C7" s="8" t="s">
        <v>495</v>
      </c>
      <c r="D7" s="7" t="s">
        <v>496</v>
      </c>
      <c r="E7" s="9" t="s">
        <v>482</v>
      </c>
      <c r="F7" s="7" t="s">
        <v>483</v>
      </c>
      <c r="G7" s="9"/>
      <c r="H7" s="10">
        <v>1</v>
      </c>
      <c r="I7" s="11"/>
      <c r="J7" s="12">
        <v>0.15</v>
      </c>
      <c r="K7" s="13"/>
      <c r="L7" s="12">
        <v>0.15</v>
      </c>
      <c r="M7" s="11">
        <v>0.15</v>
      </c>
      <c r="N7" s="12"/>
      <c r="O7" s="14" t="s">
        <v>484</v>
      </c>
      <c r="P7" s="7" t="s">
        <v>485</v>
      </c>
      <c r="Q7" s="15"/>
      <c r="R7" s="16"/>
      <c r="S7" s="17"/>
      <c r="T7" s="7" t="s">
        <v>486</v>
      </c>
      <c r="U7" s="9" t="s">
        <v>487</v>
      </c>
      <c r="V7" s="16">
        <v>2067</v>
      </c>
      <c r="W7" s="18"/>
      <c r="X7" s="19" t="s">
        <v>497</v>
      </c>
      <c r="Y7" s="20">
        <v>44825.459583333337</v>
      </c>
    </row>
    <row r="8" spans="1:25" x14ac:dyDescent="0.2">
      <c r="A8" s="6" t="s">
        <v>478</v>
      </c>
      <c r="B8" s="7" t="s">
        <v>479</v>
      </c>
      <c r="C8" s="8" t="s">
        <v>498</v>
      </c>
      <c r="D8" s="7" t="s">
        <v>499</v>
      </c>
      <c r="E8" s="9" t="s">
        <v>500</v>
      </c>
      <c r="F8" s="7" t="s">
        <v>501</v>
      </c>
      <c r="G8" s="9" t="s">
        <v>3</v>
      </c>
      <c r="H8" s="10">
        <v>1</v>
      </c>
      <c r="I8" s="11"/>
      <c r="J8" s="12">
        <v>21.6</v>
      </c>
      <c r="K8" s="13"/>
      <c r="L8" s="12">
        <v>21.6</v>
      </c>
      <c r="M8" s="11">
        <v>21.6</v>
      </c>
      <c r="N8" s="12"/>
      <c r="O8" s="14" t="s">
        <v>484</v>
      </c>
      <c r="P8" s="7" t="s">
        <v>492</v>
      </c>
      <c r="Q8" s="15"/>
      <c r="R8" s="16">
        <v>2070</v>
      </c>
      <c r="S8" s="17"/>
      <c r="T8" s="7" t="s">
        <v>486</v>
      </c>
      <c r="U8" s="9" t="s">
        <v>502</v>
      </c>
      <c r="V8" s="16">
        <v>1002</v>
      </c>
      <c r="W8" s="18"/>
      <c r="X8" s="19">
        <v>45017</v>
      </c>
      <c r="Y8" s="20">
        <v>45077.472048611111</v>
      </c>
    </row>
    <row r="9" spans="1:25" x14ac:dyDescent="0.2">
      <c r="A9" s="6" t="s">
        <v>478</v>
      </c>
      <c r="B9" s="7" t="s">
        <v>479</v>
      </c>
      <c r="C9" s="8" t="s">
        <v>498</v>
      </c>
      <c r="D9" s="7" t="s">
        <v>499</v>
      </c>
      <c r="E9" s="9" t="s">
        <v>500</v>
      </c>
      <c r="F9" s="7" t="s">
        <v>501</v>
      </c>
      <c r="G9" s="9" t="s">
        <v>3</v>
      </c>
      <c r="H9" s="10">
        <v>1</v>
      </c>
      <c r="I9" s="11"/>
      <c r="J9" s="12">
        <v>14.4</v>
      </c>
      <c r="K9" s="13"/>
      <c r="L9" s="12">
        <v>14.4</v>
      </c>
      <c r="M9" s="11">
        <v>14.4</v>
      </c>
      <c r="N9" s="12"/>
      <c r="O9" s="14" t="s">
        <v>484</v>
      </c>
      <c r="P9" s="7" t="s">
        <v>492</v>
      </c>
      <c r="Q9" s="15"/>
      <c r="R9" s="16">
        <v>2070</v>
      </c>
      <c r="S9" s="17"/>
      <c r="T9" s="7" t="s">
        <v>486</v>
      </c>
      <c r="U9" s="9" t="s">
        <v>502</v>
      </c>
      <c r="V9" s="16">
        <v>1002</v>
      </c>
      <c r="W9" s="18"/>
      <c r="X9" s="19">
        <v>45017</v>
      </c>
      <c r="Y9" s="20">
        <v>45077.472048611111</v>
      </c>
    </row>
    <row r="10" spans="1:25" ht="36" x14ac:dyDescent="0.2">
      <c r="A10" s="6" t="s">
        <v>478</v>
      </c>
      <c r="B10" s="7" t="s">
        <v>503</v>
      </c>
      <c r="C10" s="8" t="s">
        <v>504</v>
      </c>
      <c r="D10" s="7" t="s">
        <v>505</v>
      </c>
      <c r="E10" s="9" t="s">
        <v>490</v>
      </c>
      <c r="F10" s="7" t="s">
        <v>491</v>
      </c>
      <c r="G10" s="9"/>
      <c r="H10" s="10">
        <v>1</v>
      </c>
      <c r="I10" s="11">
        <v>140</v>
      </c>
      <c r="J10" s="12">
        <v>140</v>
      </c>
      <c r="K10" s="13">
        <v>140</v>
      </c>
      <c r="L10" s="12">
        <v>140</v>
      </c>
      <c r="M10" s="11">
        <v>140</v>
      </c>
      <c r="N10" s="12">
        <v>140</v>
      </c>
      <c r="O10" s="14" t="s">
        <v>506</v>
      </c>
      <c r="P10" s="7" t="s">
        <v>492</v>
      </c>
      <c r="Q10" s="15"/>
      <c r="R10" s="16">
        <v>2052</v>
      </c>
      <c r="S10" s="17"/>
      <c r="T10" s="7" t="s">
        <v>507</v>
      </c>
      <c r="U10" s="9" t="s">
        <v>493</v>
      </c>
      <c r="V10" s="16">
        <v>1390</v>
      </c>
      <c r="W10" s="18"/>
      <c r="X10" s="19">
        <v>45069</v>
      </c>
      <c r="Y10" s="20">
        <v>45020.601597222223</v>
      </c>
    </row>
    <row r="11" spans="1:25" ht="24" x14ac:dyDescent="0.2">
      <c r="A11" s="6" t="s">
        <v>478</v>
      </c>
      <c r="B11" s="7" t="s">
        <v>503</v>
      </c>
      <c r="C11" s="8" t="s">
        <v>508</v>
      </c>
      <c r="D11" s="7" t="s">
        <v>509</v>
      </c>
      <c r="E11" s="9" t="s">
        <v>510</v>
      </c>
      <c r="F11" s="7" t="s">
        <v>483</v>
      </c>
      <c r="G11" s="9"/>
      <c r="H11" s="10">
        <v>1</v>
      </c>
      <c r="I11" s="11">
        <v>0</v>
      </c>
      <c r="J11" s="12">
        <v>200</v>
      </c>
      <c r="K11" s="13">
        <v>0</v>
      </c>
      <c r="L11" s="12">
        <v>200</v>
      </c>
      <c r="M11" s="11">
        <v>200</v>
      </c>
      <c r="N11" s="12"/>
      <c r="O11" s="14" t="s">
        <v>506</v>
      </c>
      <c r="P11" s="7" t="s">
        <v>494</v>
      </c>
      <c r="Q11" s="15"/>
      <c r="R11" s="16"/>
      <c r="S11" s="17"/>
      <c r="T11" s="7" t="s">
        <v>507</v>
      </c>
      <c r="U11" s="9" t="s">
        <v>487</v>
      </c>
      <c r="V11" s="16">
        <v>1952</v>
      </c>
      <c r="W11" s="18" t="s">
        <v>511</v>
      </c>
      <c r="X11" s="19">
        <v>45069</v>
      </c>
      <c r="Y11" s="20">
        <v>45028.477083333331</v>
      </c>
    </row>
    <row r="12" spans="1:25" ht="24" x14ac:dyDescent="0.2">
      <c r="A12" s="6" t="s">
        <v>478</v>
      </c>
      <c r="B12" s="7" t="s">
        <v>479</v>
      </c>
      <c r="C12" s="8" t="s">
        <v>512</v>
      </c>
      <c r="D12" s="7" t="s">
        <v>513</v>
      </c>
      <c r="E12" s="9" t="s">
        <v>514</v>
      </c>
      <c r="F12" s="7" t="s">
        <v>515</v>
      </c>
      <c r="G12" s="9" t="s">
        <v>4</v>
      </c>
      <c r="H12" s="10">
        <v>12</v>
      </c>
      <c r="I12" s="11"/>
      <c r="J12" s="12">
        <v>17.5</v>
      </c>
      <c r="K12" s="13"/>
      <c r="L12" s="12">
        <v>210</v>
      </c>
      <c r="M12" s="11">
        <v>210</v>
      </c>
      <c r="N12" s="12"/>
      <c r="O12" s="14" t="s">
        <v>484</v>
      </c>
      <c r="P12" s="7" t="s">
        <v>492</v>
      </c>
      <c r="Q12" s="15">
        <v>43831</v>
      </c>
      <c r="R12" s="16">
        <v>2044</v>
      </c>
      <c r="S12" s="17"/>
      <c r="T12" s="7" t="s">
        <v>486</v>
      </c>
      <c r="U12" s="9" t="s">
        <v>516</v>
      </c>
      <c r="V12" s="16">
        <v>1463</v>
      </c>
      <c r="W12" s="18"/>
      <c r="X12" s="19">
        <v>45017</v>
      </c>
      <c r="Y12" s="20">
        <v>45021.379965277774</v>
      </c>
    </row>
    <row r="13" spans="1:25" ht="24" x14ac:dyDescent="0.2">
      <c r="A13" s="6" t="s">
        <v>478</v>
      </c>
      <c r="B13" s="7" t="s">
        <v>503</v>
      </c>
      <c r="C13" s="8" t="s">
        <v>517</v>
      </c>
      <c r="D13" s="7" t="s">
        <v>518</v>
      </c>
      <c r="E13" s="9" t="s">
        <v>519</v>
      </c>
      <c r="F13" s="7" t="s">
        <v>520</v>
      </c>
      <c r="G13" s="9"/>
      <c r="H13" s="10">
        <v>62</v>
      </c>
      <c r="I13" s="11">
        <v>2</v>
      </c>
      <c r="J13" s="12">
        <v>3</v>
      </c>
      <c r="K13" s="13">
        <v>124</v>
      </c>
      <c r="L13" s="12">
        <v>186</v>
      </c>
      <c r="M13" s="11" t="s">
        <v>427</v>
      </c>
      <c r="N13" s="12"/>
      <c r="O13" s="14" t="s">
        <v>506</v>
      </c>
      <c r="P13" s="7" t="s">
        <v>494</v>
      </c>
      <c r="Q13" s="15"/>
      <c r="R13" s="16"/>
      <c r="S13" s="17"/>
      <c r="T13" s="7" t="s">
        <v>507</v>
      </c>
      <c r="U13" s="9" t="s">
        <v>521</v>
      </c>
      <c r="V13" s="16">
        <v>1011</v>
      </c>
      <c r="W13" s="18"/>
      <c r="X13" s="19">
        <v>45069</v>
      </c>
      <c r="Y13" s="20">
        <v>45103.779270833336</v>
      </c>
    </row>
    <row r="14" spans="1:25" ht="36" x14ac:dyDescent="0.2">
      <c r="A14" s="6" t="s">
        <v>478</v>
      </c>
      <c r="B14" s="7" t="s">
        <v>503</v>
      </c>
      <c r="C14" s="8" t="s">
        <v>522</v>
      </c>
      <c r="D14" s="7" t="s">
        <v>523</v>
      </c>
      <c r="E14" s="9" t="s">
        <v>524</v>
      </c>
      <c r="F14" s="7" t="s">
        <v>525</v>
      </c>
      <c r="G14" s="9"/>
      <c r="H14" s="10">
        <v>2</v>
      </c>
      <c r="I14" s="11">
        <v>125</v>
      </c>
      <c r="J14" s="12">
        <v>125</v>
      </c>
      <c r="K14" s="13">
        <v>250</v>
      </c>
      <c r="L14" s="12">
        <v>250</v>
      </c>
      <c r="M14" s="11">
        <v>250</v>
      </c>
      <c r="N14" s="12">
        <v>0</v>
      </c>
      <c r="O14" s="14" t="s">
        <v>506</v>
      </c>
      <c r="P14" s="7" t="s">
        <v>492</v>
      </c>
      <c r="Q14" s="15">
        <v>45992</v>
      </c>
      <c r="R14" s="16">
        <v>2072</v>
      </c>
      <c r="S14" s="17"/>
      <c r="T14" s="7" t="s">
        <v>507</v>
      </c>
      <c r="U14" s="9" t="s">
        <v>526</v>
      </c>
      <c r="V14" s="16">
        <v>1682</v>
      </c>
      <c r="W14" s="18"/>
      <c r="X14" s="19">
        <v>45069</v>
      </c>
      <c r="Y14" s="20">
        <v>45097.4684375</v>
      </c>
    </row>
    <row r="15" spans="1:25" ht="36" x14ac:dyDescent="0.2">
      <c r="A15" s="6" t="s">
        <v>478</v>
      </c>
      <c r="B15" s="7" t="s">
        <v>479</v>
      </c>
      <c r="C15" s="8" t="s">
        <v>527</v>
      </c>
      <c r="D15" s="7" t="s">
        <v>528</v>
      </c>
      <c r="E15" s="9" t="s">
        <v>500</v>
      </c>
      <c r="F15" s="7" t="s">
        <v>501</v>
      </c>
      <c r="G15" s="9"/>
      <c r="H15" s="21">
        <v>1</v>
      </c>
      <c r="I15" s="11"/>
      <c r="J15" s="22">
        <v>30</v>
      </c>
      <c r="K15" s="13"/>
      <c r="L15" s="22">
        <v>30</v>
      </c>
      <c r="M15" s="11">
        <v>30</v>
      </c>
      <c r="N15" s="12"/>
      <c r="O15" s="14" t="s">
        <v>484</v>
      </c>
      <c r="P15" s="7" t="s">
        <v>485</v>
      </c>
      <c r="Q15" s="15"/>
      <c r="R15" s="16"/>
      <c r="S15" s="17"/>
      <c r="T15" s="7" t="s">
        <v>486</v>
      </c>
      <c r="U15" s="9" t="s">
        <v>502</v>
      </c>
      <c r="V15" s="16">
        <v>2073</v>
      </c>
      <c r="W15" s="18"/>
      <c r="X15" s="19" t="s">
        <v>497</v>
      </c>
      <c r="Y15" s="20">
        <v>44829.951585648145</v>
      </c>
    </row>
    <row r="16" spans="1:25" ht="24" x14ac:dyDescent="0.2">
      <c r="A16" s="6" t="s">
        <v>478</v>
      </c>
      <c r="B16" s="7" t="s">
        <v>503</v>
      </c>
      <c r="C16" s="8" t="s">
        <v>529</v>
      </c>
      <c r="D16" s="7" t="s">
        <v>530</v>
      </c>
      <c r="E16" s="9" t="s">
        <v>490</v>
      </c>
      <c r="F16" s="7" t="s">
        <v>491</v>
      </c>
      <c r="G16" s="9"/>
      <c r="H16" s="21">
        <v>1</v>
      </c>
      <c r="I16" s="11">
        <v>100</v>
      </c>
      <c r="J16" s="22">
        <v>100</v>
      </c>
      <c r="K16" s="13">
        <v>100</v>
      </c>
      <c r="L16" s="22">
        <v>100</v>
      </c>
      <c r="M16" s="11">
        <v>100</v>
      </c>
      <c r="N16" s="12">
        <v>0</v>
      </c>
      <c r="O16" s="14" t="s">
        <v>506</v>
      </c>
      <c r="P16" s="7" t="s">
        <v>496</v>
      </c>
      <c r="Q16" s="15"/>
      <c r="R16" s="16"/>
      <c r="S16" s="17"/>
      <c r="T16" s="7" t="s">
        <v>507</v>
      </c>
      <c r="U16" s="9" t="s">
        <v>493</v>
      </c>
      <c r="V16" s="16">
        <v>2305</v>
      </c>
      <c r="W16" s="18" t="s">
        <v>531</v>
      </c>
      <c r="X16" s="19">
        <v>45017</v>
      </c>
      <c r="Y16" s="20">
        <v>44944.434004629627</v>
      </c>
    </row>
    <row r="17" spans="1:25" ht="36" x14ac:dyDescent="0.2">
      <c r="A17" s="6" t="s">
        <v>478</v>
      </c>
      <c r="B17" s="7" t="s">
        <v>479</v>
      </c>
      <c r="C17" s="8" t="s">
        <v>532</v>
      </c>
      <c r="D17" s="7" t="s">
        <v>533</v>
      </c>
      <c r="E17" s="9" t="s">
        <v>500</v>
      </c>
      <c r="F17" s="7" t="s">
        <v>501</v>
      </c>
      <c r="G17" s="9" t="s">
        <v>5</v>
      </c>
      <c r="H17" s="21">
        <v>1</v>
      </c>
      <c r="I17" s="11">
        <v>0.51</v>
      </c>
      <c r="J17" s="22">
        <v>0.51</v>
      </c>
      <c r="K17" s="13">
        <v>0.51</v>
      </c>
      <c r="L17" s="22">
        <v>0.51</v>
      </c>
      <c r="M17" s="11">
        <v>0.51</v>
      </c>
      <c r="N17" s="12"/>
      <c r="O17" s="14" t="s">
        <v>484</v>
      </c>
      <c r="P17" s="7" t="s">
        <v>485</v>
      </c>
      <c r="Q17" s="15"/>
      <c r="R17" s="16"/>
      <c r="S17" s="17"/>
      <c r="T17" s="7" t="s">
        <v>486</v>
      </c>
      <c r="U17" s="9" t="s">
        <v>502</v>
      </c>
      <c r="V17" s="16">
        <v>1302</v>
      </c>
      <c r="W17" s="18"/>
      <c r="X17" s="19">
        <v>44621</v>
      </c>
      <c r="Y17" s="20">
        <v>44981.405590277776</v>
      </c>
    </row>
    <row r="18" spans="1:25" x14ac:dyDescent="0.2">
      <c r="A18" s="6" t="s">
        <v>478</v>
      </c>
      <c r="B18" s="7" t="s">
        <v>503</v>
      </c>
      <c r="C18" s="8" t="s">
        <v>534</v>
      </c>
      <c r="D18" s="7" t="s">
        <v>535</v>
      </c>
      <c r="E18" s="9" t="s">
        <v>490</v>
      </c>
      <c r="F18" s="7" t="s">
        <v>491</v>
      </c>
      <c r="G18" s="9"/>
      <c r="H18" s="21">
        <v>64</v>
      </c>
      <c r="I18" s="11">
        <v>0</v>
      </c>
      <c r="J18" s="22">
        <v>3.13</v>
      </c>
      <c r="K18" s="13">
        <v>0</v>
      </c>
      <c r="L18" s="22">
        <v>200</v>
      </c>
      <c r="M18" s="11">
        <v>200</v>
      </c>
      <c r="N18" s="12">
        <v>400</v>
      </c>
      <c r="O18" s="14" t="s">
        <v>536</v>
      </c>
      <c r="P18" s="7" t="s">
        <v>492</v>
      </c>
      <c r="Q18" s="15">
        <v>45627</v>
      </c>
      <c r="R18" s="16">
        <v>2044</v>
      </c>
      <c r="S18" s="17"/>
      <c r="T18" s="7" t="s">
        <v>536</v>
      </c>
      <c r="U18" s="9" t="s">
        <v>493</v>
      </c>
      <c r="V18" s="16">
        <v>2248</v>
      </c>
      <c r="W18" s="18" t="s">
        <v>537</v>
      </c>
      <c r="X18" s="19">
        <v>45069</v>
      </c>
      <c r="Y18" s="20">
        <v>45099.520613425928</v>
      </c>
    </row>
    <row r="19" spans="1:25" ht="24" x14ac:dyDescent="0.2">
      <c r="A19" s="6" t="s">
        <v>478</v>
      </c>
      <c r="B19" s="7" t="s">
        <v>479</v>
      </c>
      <c r="C19" s="8" t="s">
        <v>538</v>
      </c>
      <c r="D19" s="7" t="s">
        <v>539</v>
      </c>
      <c r="E19" s="9" t="s">
        <v>540</v>
      </c>
      <c r="F19" s="7" t="s">
        <v>515</v>
      </c>
      <c r="G19" s="9" t="s">
        <v>6</v>
      </c>
      <c r="H19" s="10">
        <v>4</v>
      </c>
      <c r="I19" s="11"/>
      <c r="J19" s="12">
        <v>30.8</v>
      </c>
      <c r="K19" s="13"/>
      <c r="L19" s="12">
        <v>123.2</v>
      </c>
      <c r="M19" s="11">
        <v>123.2</v>
      </c>
      <c r="N19" s="12"/>
      <c r="O19" s="14" t="s">
        <v>484</v>
      </c>
      <c r="P19" s="7" t="s">
        <v>492</v>
      </c>
      <c r="Q19" s="15">
        <v>44896</v>
      </c>
      <c r="R19" s="16">
        <v>2045</v>
      </c>
      <c r="S19" s="17"/>
      <c r="T19" s="7" t="s">
        <v>486</v>
      </c>
      <c r="U19" s="9" t="s">
        <v>541</v>
      </c>
      <c r="V19" s="16">
        <v>1533</v>
      </c>
      <c r="W19" s="18"/>
      <c r="X19" s="19">
        <v>45017</v>
      </c>
      <c r="Y19" s="20">
        <v>45021.489652777775</v>
      </c>
    </row>
    <row r="20" spans="1:25" ht="36" x14ac:dyDescent="0.2">
      <c r="A20" s="6" t="s">
        <v>478</v>
      </c>
      <c r="B20" s="7" t="s">
        <v>479</v>
      </c>
      <c r="C20" s="8" t="s">
        <v>542</v>
      </c>
      <c r="D20" s="7" t="s">
        <v>489</v>
      </c>
      <c r="E20" s="9" t="s">
        <v>490</v>
      </c>
      <c r="F20" s="7" t="s">
        <v>491</v>
      </c>
      <c r="G20" s="9" t="s">
        <v>7</v>
      </c>
      <c r="H20" s="21">
        <v>1</v>
      </c>
      <c r="I20" s="11"/>
      <c r="J20" s="22">
        <v>2.46</v>
      </c>
      <c r="K20" s="13"/>
      <c r="L20" s="22">
        <v>2.46</v>
      </c>
      <c r="M20" s="11">
        <v>2.46</v>
      </c>
      <c r="N20" s="12">
        <v>5.04</v>
      </c>
      <c r="O20" s="14" t="s">
        <v>484</v>
      </c>
      <c r="P20" s="7" t="s">
        <v>492</v>
      </c>
      <c r="Q20" s="15">
        <v>44958</v>
      </c>
      <c r="R20" s="16">
        <v>2045</v>
      </c>
      <c r="S20" s="17"/>
      <c r="T20" s="7" t="s">
        <v>486</v>
      </c>
      <c r="U20" s="9" t="s">
        <v>493</v>
      </c>
      <c r="V20" s="16">
        <v>1393</v>
      </c>
      <c r="W20" s="18"/>
      <c r="X20" s="19">
        <v>45017</v>
      </c>
      <c r="Y20" s="20">
        <v>45020.605613425927</v>
      </c>
    </row>
    <row r="21" spans="1:25" ht="24" x14ac:dyDescent="0.2">
      <c r="A21" s="6" t="s">
        <v>478</v>
      </c>
      <c r="B21" s="7" t="s">
        <v>479</v>
      </c>
      <c r="C21" s="8" t="s">
        <v>542</v>
      </c>
      <c r="D21" s="7" t="s">
        <v>489</v>
      </c>
      <c r="E21" s="9" t="s">
        <v>482</v>
      </c>
      <c r="F21" s="7" t="s">
        <v>483</v>
      </c>
      <c r="G21" s="9" t="s">
        <v>8</v>
      </c>
      <c r="H21" s="10">
        <v>3</v>
      </c>
      <c r="I21" s="11"/>
      <c r="J21" s="12">
        <v>3.75</v>
      </c>
      <c r="K21" s="13"/>
      <c r="L21" s="12">
        <v>11.25</v>
      </c>
      <c r="M21" s="11">
        <v>11.25</v>
      </c>
      <c r="N21" s="12"/>
      <c r="O21" s="14" t="s">
        <v>484</v>
      </c>
      <c r="P21" s="7" t="s">
        <v>494</v>
      </c>
      <c r="Q21" s="15">
        <v>44835</v>
      </c>
      <c r="R21" s="16">
        <v>2045</v>
      </c>
      <c r="S21" s="17"/>
      <c r="T21" s="7" t="s">
        <v>486</v>
      </c>
      <c r="U21" s="9" t="s">
        <v>487</v>
      </c>
      <c r="V21" s="16">
        <v>1393</v>
      </c>
      <c r="W21" s="18"/>
      <c r="X21" s="19">
        <v>45017</v>
      </c>
      <c r="Y21" s="20">
        <v>45020.605613425927</v>
      </c>
    </row>
    <row r="22" spans="1:25" ht="24" x14ac:dyDescent="0.2">
      <c r="A22" s="6" t="s">
        <v>478</v>
      </c>
      <c r="B22" s="7" t="s">
        <v>479</v>
      </c>
      <c r="C22" s="8" t="s">
        <v>542</v>
      </c>
      <c r="D22" s="7" t="s">
        <v>489</v>
      </c>
      <c r="E22" s="9" t="s">
        <v>514</v>
      </c>
      <c r="F22" s="7" t="s">
        <v>543</v>
      </c>
      <c r="G22" s="9"/>
      <c r="H22" s="21">
        <v>3</v>
      </c>
      <c r="I22" s="11"/>
      <c r="J22" s="22">
        <v>2.5</v>
      </c>
      <c r="K22" s="13"/>
      <c r="L22" s="22">
        <v>7.5</v>
      </c>
      <c r="M22" s="11">
        <v>7.5</v>
      </c>
      <c r="N22" s="12"/>
      <c r="O22" s="14" t="s">
        <v>484</v>
      </c>
      <c r="P22" s="7" t="s">
        <v>485</v>
      </c>
      <c r="Q22" s="15"/>
      <c r="R22" s="16">
        <v>2045</v>
      </c>
      <c r="S22" s="17"/>
      <c r="T22" s="7" t="s">
        <v>486</v>
      </c>
      <c r="U22" s="9" t="s">
        <v>544</v>
      </c>
      <c r="V22" s="16">
        <v>1393</v>
      </c>
      <c r="W22" s="18"/>
      <c r="X22" s="19">
        <v>45017</v>
      </c>
      <c r="Y22" s="20">
        <v>45020.605613425927</v>
      </c>
    </row>
    <row r="23" spans="1:25" ht="36" x14ac:dyDescent="0.2">
      <c r="A23" s="6" t="s">
        <v>478</v>
      </c>
      <c r="B23" s="7" t="s">
        <v>479</v>
      </c>
      <c r="C23" s="8" t="s">
        <v>545</v>
      </c>
      <c r="D23" s="7" t="s">
        <v>533</v>
      </c>
      <c r="E23" s="9" t="s">
        <v>500</v>
      </c>
      <c r="F23" s="7" t="s">
        <v>501</v>
      </c>
      <c r="G23" s="9"/>
      <c r="H23" s="21">
        <v>1</v>
      </c>
      <c r="I23" s="11">
        <v>0.8</v>
      </c>
      <c r="J23" s="22">
        <v>5</v>
      </c>
      <c r="K23" s="13">
        <v>0.8</v>
      </c>
      <c r="L23" s="22">
        <v>5</v>
      </c>
      <c r="M23" s="11">
        <v>5</v>
      </c>
      <c r="N23" s="12">
        <v>0</v>
      </c>
      <c r="O23" s="14" t="s">
        <v>484</v>
      </c>
      <c r="P23" s="7" t="s">
        <v>485</v>
      </c>
      <c r="Q23" s="15"/>
      <c r="R23" s="16"/>
      <c r="S23" s="17"/>
      <c r="T23" s="7" t="s">
        <v>486</v>
      </c>
      <c r="U23" s="9" t="s">
        <v>502</v>
      </c>
      <c r="V23" s="16">
        <v>1511</v>
      </c>
      <c r="W23" s="18"/>
      <c r="X23" s="19">
        <v>44287</v>
      </c>
      <c r="Y23" s="20">
        <v>44981.403090277781</v>
      </c>
    </row>
    <row r="24" spans="1:25" ht="24" x14ac:dyDescent="0.2">
      <c r="A24" s="23" t="s">
        <v>478</v>
      </c>
      <c r="B24" s="7" t="s">
        <v>503</v>
      </c>
      <c r="C24" s="24" t="s">
        <v>546</v>
      </c>
      <c r="D24" s="7" t="s">
        <v>523</v>
      </c>
      <c r="E24" s="9" t="s">
        <v>510</v>
      </c>
      <c r="F24" s="7" t="s">
        <v>483</v>
      </c>
      <c r="G24" s="9"/>
      <c r="H24" s="10">
        <v>1</v>
      </c>
      <c r="I24" s="11">
        <v>300</v>
      </c>
      <c r="J24" s="12">
        <v>300</v>
      </c>
      <c r="K24" s="13">
        <v>300</v>
      </c>
      <c r="L24" s="12">
        <v>300</v>
      </c>
      <c r="M24" s="11">
        <v>300</v>
      </c>
      <c r="N24" s="12">
        <v>0</v>
      </c>
      <c r="O24" s="14" t="s">
        <v>506</v>
      </c>
      <c r="P24" s="7" t="s">
        <v>494</v>
      </c>
      <c r="Q24" s="15"/>
      <c r="R24" s="16">
        <v>2051</v>
      </c>
      <c r="S24" s="17"/>
      <c r="T24" s="7" t="s">
        <v>507</v>
      </c>
      <c r="U24" s="9" t="s">
        <v>487</v>
      </c>
      <c r="V24" s="16">
        <v>1686</v>
      </c>
      <c r="W24" s="18"/>
      <c r="X24" s="19">
        <v>45069</v>
      </c>
      <c r="Y24" s="20">
        <v>45097.469606481478</v>
      </c>
    </row>
    <row r="25" spans="1:25" ht="36" x14ac:dyDescent="0.2">
      <c r="A25" s="23" t="s">
        <v>478</v>
      </c>
      <c r="B25" s="7" t="s">
        <v>503</v>
      </c>
      <c r="C25" s="24" t="s">
        <v>547</v>
      </c>
      <c r="D25" s="7" t="s">
        <v>548</v>
      </c>
      <c r="E25" s="9" t="s">
        <v>490</v>
      </c>
      <c r="F25" s="7" t="s">
        <v>491</v>
      </c>
      <c r="G25" s="9"/>
      <c r="H25" s="10">
        <v>1</v>
      </c>
      <c r="I25" s="11">
        <v>200</v>
      </c>
      <c r="J25" s="12">
        <v>200</v>
      </c>
      <c r="K25" s="13">
        <v>200</v>
      </c>
      <c r="L25" s="12">
        <v>200</v>
      </c>
      <c r="M25" s="11">
        <v>200</v>
      </c>
      <c r="N25" s="12">
        <v>400</v>
      </c>
      <c r="O25" s="14" t="s">
        <v>506</v>
      </c>
      <c r="P25" s="7" t="s">
        <v>492</v>
      </c>
      <c r="Q25" s="15"/>
      <c r="R25" s="16"/>
      <c r="S25" s="17"/>
      <c r="T25" s="7" t="s">
        <v>507</v>
      </c>
      <c r="U25" s="9" t="s">
        <v>493</v>
      </c>
      <c r="V25" s="16">
        <v>2388</v>
      </c>
      <c r="W25" s="18" t="s">
        <v>549</v>
      </c>
      <c r="X25" s="19">
        <v>45017</v>
      </c>
      <c r="Y25" s="20">
        <v>45027.641944444447</v>
      </c>
    </row>
    <row r="26" spans="1:25" ht="48" x14ac:dyDescent="0.2">
      <c r="A26" s="23" t="s">
        <v>478</v>
      </c>
      <c r="B26" s="7" t="s">
        <v>503</v>
      </c>
      <c r="C26" s="24" t="s">
        <v>550</v>
      </c>
      <c r="D26" s="7" t="s">
        <v>551</v>
      </c>
      <c r="E26" s="9" t="s">
        <v>490</v>
      </c>
      <c r="F26" s="25" t="s">
        <v>502</v>
      </c>
      <c r="G26" s="9"/>
      <c r="H26" s="21">
        <v>1</v>
      </c>
      <c r="I26" s="11"/>
      <c r="J26" s="22">
        <v>500</v>
      </c>
      <c r="K26" s="13"/>
      <c r="L26" s="22">
        <v>500</v>
      </c>
      <c r="M26" s="11">
        <v>500</v>
      </c>
      <c r="N26" s="12">
        <v>0</v>
      </c>
      <c r="O26" s="14" t="s">
        <v>506</v>
      </c>
      <c r="P26" s="7" t="s">
        <v>496</v>
      </c>
      <c r="Q26" s="15"/>
      <c r="R26" s="26"/>
      <c r="S26" s="17"/>
      <c r="T26" s="25" t="s">
        <v>507</v>
      </c>
      <c r="U26" s="9" t="s">
        <v>493</v>
      </c>
      <c r="V26" s="26">
        <v>2551</v>
      </c>
      <c r="W26" s="27" t="s">
        <v>552</v>
      </c>
      <c r="X26" s="28"/>
      <c r="Y26" s="20">
        <v>45111.521273148152</v>
      </c>
    </row>
    <row r="27" spans="1:25" ht="24" x14ac:dyDescent="0.2">
      <c r="A27" s="23" t="s">
        <v>478</v>
      </c>
      <c r="B27" s="7" t="s">
        <v>503</v>
      </c>
      <c r="C27" s="24" t="s">
        <v>553</v>
      </c>
      <c r="D27" s="7" t="s">
        <v>554</v>
      </c>
      <c r="E27" s="9" t="s">
        <v>490</v>
      </c>
      <c r="F27" s="7" t="s">
        <v>491</v>
      </c>
      <c r="G27" s="9"/>
      <c r="H27" s="21">
        <v>1</v>
      </c>
      <c r="I27" s="11"/>
      <c r="J27" s="22">
        <v>40</v>
      </c>
      <c r="K27" s="13"/>
      <c r="L27" s="22">
        <v>40</v>
      </c>
      <c r="M27" s="11">
        <v>40</v>
      </c>
      <c r="N27" s="12">
        <v>0</v>
      </c>
      <c r="O27" s="14" t="s">
        <v>506</v>
      </c>
      <c r="P27" s="7" t="s">
        <v>496</v>
      </c>
      <c r="Q27" s="15"/>
      <c r="R27" s="16"/>
      <c r="S27" s="17"/>
      <c r="T27" s="7" t="s">
        <v>507</v>
      </c>
      <c r="U27" s="9" t="s">
        <v>493</v>
      </c>
      <c r="V27" s="16">
        <v>2261</v>
      </c>
      <c r="W27" s="18" t="s">
        <v>555</v>
      </c>
      <c r="X27" s="19">
        <v>45017</v>
      </c>
      <c r="Y27" s="20">
        <v>44903.389374999999</v>
      </c>
    </row>
    <row r="28" spans="1:25" ht="24" x14ac:dyDescent="0.2">
      <c r="A28" s="23" t="s">
        <v>478</v>
      </c>
      <c r="B28" s="7" t="s">
        <v>479</v>
      </c>
      <c r="C28" s="24" t="s">
        <v>556</v>
      </c>
      <c r="D28" s="7" t="s">
        <v>557</v>
      </c>
      <c r="E28" s="9" t="s">
        <v>510</v>
      </c>
      <c r="F28" s="7" t="s">
        <v>483</v>
      </c>
      <c r="G28" s="9" t="s">
        <v>9</v>
      </c>
      <c r="H28" s="10">
        <v>54</v>
      </c>
      <c r="I28" s="11">
        <v>2.04</v>
      </c>
      <c r="J28" s="12">
        <v>2.5</v>
      </c>
      <c r="K28" s="13">
        <v>110.16</v>
      </c>
      <c r="L28" s="12">
        <v>135</v>
      </c>
      <c r="M28" s="11">
        <v>135</v>
      </c>
      <c r="N28" s="12">
        <v>0</v>
      </c>
      <c r="O28" s="14" t="s">
        <v>484</v>
      </c>
      <c r="P28" s="7" t="s">
        <v>494</v>
      </c>
      <c r="Q28" s="15">
        <v>43435</v>
      </c>
      <c r="R28" s="16">
        <v>2044</v>
      </c>
      <c r="S28" s="17"/>
      <c r="T28" s="7" t="s">
        <v>486</v>
      </c>
      <c r="U28" s="9" t="s">
        <v>487</v>
      </c>
      <c r="V28" s="16">
        <v>1589</v>
      </c>
      <c r="W28" s="18"/>
      <c r="X28" s="19">
        <v>45069</v>
      </c>
      <c r="Y28" s="20">
        <v>45103.800347222219</v>
      </c>
    </row>
    <row r="29" spans="1:25" ht="36" x14ac:dyDescent="0.2">
      <c r="A29" s="23" t="s">
        <v>478</v>
      </c>
      <c r="B29" s="7" t="s">
        <v>503</v>
      </c>
      <c r="C29" s="24" t="s">
        <v>558</v>
      </c>
      <c r="D29" s="7" t="s">
        <v>559</v>
      </c>
      <c r="E29" s="9" t="s">
        <v>510</v>
      </c>
      <c r="F29" s="7" t="s">
        <v>483</v>
      </c>
      <c r="G29" s="9"/>
      <c r="H29" s="21">
        <v>39</v>
      </c>
      <c r="I29" s="11">
        <v>2.0499999999999998</v>
      </c>
      <c r="J29" s="22">
        <v>2.0499999999999998</v>
      </c>
      <c r="K29" s="13">
        <v>79.989999999999995</v>
      </c>
      <c r="L29" s="22">
        <v>79.989999999999995</v>
      </c>
      <c r="M29" s="11">
        <v>79.989999999999995</v>
      </c>
      <c r="N29" s="12">
        <v>0</v>
      </c>
      <c r="O29" s="14" t="s">
        <v>506</v>
      </c>
      <c r="P29" s="7" t="s">
        <v>494</v>
      </c>
      <c r="Q29" s="15"/>
      <c r="R29" s="16"/>
      <c r="S29" s="17"/>
      <c r="T29" s="7" t="s">
        <v>507</v>
      </c>
      <c r="U29" s="9" t="s">
        <v>487</v>
      </c>
      <c r="V29" s="16">
        <v>1483</v>
      </c>
      <c r="W29" s="18"/>
      <c r="X29" s="19">
        <v>45017</v>
      </c>
      <c r="Y29" s="20">
        <v>44693.480428240742</v>
      </c>
    </row>
    <row r="30" spans="1:25" ht="24" x14ac:dyDescent="0.2">
      <c r="A30" s="23" t="s">
        <v>478</v>
      </c>
      <c r="B30" s="7" t="s">
        <v>479</v>
      </c>
      <c r="C30" s="24" t="s">
        <v>560</v>
      </c>
      <c r="D30" s="7" t="s">
        <v>561</v>
      </c>
      <c r="E30" s="9" t="s">
        <v>510</v>
      </c>
      <c r="F30" s="7" t="s">
        <v>483</v>
      </c>
      <c r="G30" s="9" t="s">
        <v>10</v>
      </c>
      <c r="H30" s="10">
        <v>54</v>
      </c>
      <c r="I30" s="11">
        <v>2.04</v>
      </c>
      <c r="J30" s="12">
        <v>2.5</v>
      </c>
      <c r="K30" s="13">
        <v>110.16</v>
      </c>
      <c r="L30" s="12">
        <v>135</v>
      </c>
      <c r="M30" s="11">
        <v>135</v>
      </c>
      <c r="N30" s="12"/>
      <c r="O30" s="14" t="s">
        <v>484</v>
      </c>
      <c r="P30" s="7" t="s">
        <v>494</v>
      </c>
      <c r="Q30" s="15">
        <v>44440</v>
      </c>
      <c r="R30" s="16">
        <v>2044</v>
      </c>
      <c r="S30" s="17"/>
      <c r="T30" s="7" t="s">
        <v>486</v>
      </c>
      <c r="U30" s="9" t="s">
        <v>487</v>
      </c>
      <c r="V30" s="16">
        <v>1587</v>
      </c>
      <c r="W30" s="18"/>
      <c r="X30" s="19">
        <v>45069</v>
      </c>
      <c r="Y30" s="20">
        <v>45103.797974537039</v>
      </c>
    </row>
    <row r="31" spans="1:25" ht="24" x14ac:dyDescent="0.2">
      <c r="A31" s="23" t="s">
        <v>478</v>
      </c>
      <c r="B31" s="7" t="s">
        <v>503</v>
      </c>
      <c r="C31" s="24" t="s">
        <v>562</v>
      </c>
      <c r="D31" s="7" t="s">
        <v>563</v>
      </c>
      <c r="E31" s="9" t="s">
        <v>490</v>
      </c>
      <c r="F31" s="25" t="s">
        <v>491</v>
      </c>
      <c r="G31" s="9"/>
      <c r="H31" s="21">
        <v>60</v>
      </c>
      <c r="I31" s="11"/>
      <c r="J31" s="22">
        <v>2.5</v>
      </c>
      <c r="K31" s="13"/>
      <c r="L31" s="22">
        <v>150</v>
      </c>
      <c r="M31" s="11">
        <v>150</v>
      </c>
      <c r="N31" s="12">
        <v>300</v>
      </c>
      <c r="O31" s="14" t="s">
        <v>506</v>
      </c>
      <c r="P31" s="7" t="s">
        <v>492</v>
      </c>
      <c r="Q31" s="15"/>
      <c r="R31" s="26"/>
      <c r="S31" s="17"/>
      <c r="T31" s="25" t="s">
        <v>507</v>
      </c>
      <c r="U31" s="9" t="s">
        <v>493</v>
      </c>
      <c r="V31" s="26">
        <v>2049</v>
      </c>
      <c r="W31" s="27" t="s">
        <v>564</v>
      </c>
      <c r="X31" s="19">
        <v>45069</v>
      </c>
      <c r="Y31" s="20">
        <v>45097.601273148146</v>
      </c>
    </row>
    <row r="32" spans="1:25" ht="24" x14ac:dyDescent="0.2">
      <c r="A32" s="23" t="s">
        <v>478</v>
      </c>
      <c r="B32" s="7" t="s">
        <v>503</v>
      </c>
      <c r="C32" s="24" t="s">
        <v>562</v>
      </c>
      <c r="D32" s="7" t="s">
        <v>563</v>
      </c>
      <c r="E32" s="9" t="s">
        <v>510</v>
      </c>
      <c r="F32" s="7" t="s">
        <v>483</v>
      </c>
      <c r="G32" s="9"/>
      <c r="H32" s="10">
        <v>1</v>
      </c>
      <c r="I32" s="11"/>
      <c r="J32" s="12">
        <v>280</v>
      </c>
      <c r="K32" s="13"/>
      <c r="L32" s="12">
        <v>280</v>
      </c>
      <c r="M32" s="11">
        <v>280</v>
      </c>
      <c r="N32" s="12"/>
      <c r="O32" s="14" t="s">
        <v>506</v>
      </c>
      <c r="P32" s="7" t="s">
        <v>494</v>
      </c>
      <c r="Q32" s="15"/>
      <c r="R32" s="16"/>
      <c r="S32" s="17"/>
      <c r="T32" s="7" t="s">
        <v>507</v>
      </c>
      <c r="U32" s="9" t="s">
        <v>487</v>
      </c>
      <c r="V32" s="16">
        <v>2049</v>
      </c>
      <c r="W32" s="18" t="s">
        <v>564</v>
      </c>
      <c r="X32" s="19">
        <v>45069</v>
      </c>
      <c r="Y32" s="20">
        <v>45097.601273148146</v>
      </c>
    </row>
    <row r="33" spans="1:25" x14ac:dyDescent="0.2">
      <c r="A33" s="23" t="s">
        <v>478</v>
      </c>
      <c r="B33" s="7" t="s">
        <v>479</v>
      </c>
      <c r="C33" s="24" t="s">
        <v>565</v>
      </c>
      <c r="D33" s="7" t="s">
        <v>566</v>
      </c>
      <c r="E33" s="9" t="s">
        <v>519</v>
      </c>
      <c r="F33" s="25" t="s">
        <v>520</v>
      </c>
      <c r="G33" s="9" t="s">
        <v>18</v>
      </c>
      <c r="H33" s="21">
        <v>23</v>
      </c>
      <c r="I33" s="11">
        <v>2</v>
      </c>
      <c r="J33" s="22">
        <v>2</v>
      </c>
      <c r="K33" s="13">
        <v>46</v>
      </c>
      <c r="L33" s="22">
        <v>46</v>
      </c>
      <c r="M33" s="11">
        <v>46</v>
      </c>
      <c r="N33" s="12"/>
      <c r="O33" s="14" t="s">
        <v>484</v>
      </c>
      <c r="P33" s="7" t="s">
        <v>494</v>
      </c>
      <c r="Q33" s="15"/>
      <c r="R33" s="26">
        <v>2035</v>
      </c>
      <c r="S33" s="17"/>
      <c r="T33" s="25" t="s">
        <v>486</v>
      </c>
      <c r="U33" s="9" t="s">
        <v>521</v>
      </c>
      <c r="V33" s="26">
        <v>1037</v>
      </c>
      <c r="W33" s="27"/>
      <c r="X33" s="19">
        <v>45017</v>
      </c>
      <c r="Y33" s="20">
        <v>45077.476481481484</v>
      </c>
    </row>
    <row r="34" spans="1:25" ht="24" x14ac:dyDescent="0.2">
      <c r="A34" s="23" t="s">
        <v>478</v>
      </c>
      <c r="B34" s="7" t="s">
        <v>503</v>
      </c>
      <c r="C34" s="24" t="s">
        <v>567</v>
      </c>
      <c r="D34" s="7" t="s">
        <v>568</v>
      </c>
      <c r="E34" s="9" t="s">
        <v>519</v>
      </c>
      <c r="F34" s="7" t="s">
        <v>520</v>
      </c>
      <c r="G34" s="9"/>
      <c r="H34" s="10">
        <v>38</v>
      </c>
      <c r="I34" s="11">
        <v>6.2</v>
      </c>
      <c r="J34" s="12">
        <v>6.6</v>
      </c>
      <c r="K34" s="13">
        <v>235.6</v>
      </c>
      <c r="L34" s="12">
        <v>250.8</v>
      </c>
      <c r="M34" s="11" t="s">
        <v>430</v>
      </c>
      <c r="N34" s="12"/>
      <c r="O34" s="14" t="s">
        <v>506</v>
      </c>
      <c r="P34" s="7" t="s">
        <v>494</v>
      </c>
      <c r="Q34" s="15"/>
      <c r="R34" s="16"/>
      <c r="S34" s="17"/>
      <c r="T34" s="7" t="s">
        <v>507</v>
      </c>
      <c r="U34" s="9" t="s">
        <v>521</v>
      </c>
      <c r="V34" s="16">
        <v>1040</v>
      </c>
      <c r="W34" s="18"/>
      <c r="X34" s="19">
        <v>45069</v>
      </c>
      <c r="Y34" s="20">
        <v>45014.622743055559</v>
      </c>
    </row>
    <row r="35" spans="1:25" ht="24" x14ac:dyDescent="0.2">
      <c r="A35" s="23" t="s">
        <v>478</v>
      </c>
      <c r="B35" s="7" t="s">
        <v>503</v>
      </c>
      <c r="C35" s="24" t="s">
        <v>567</v>
      </c>
      <c r="D35" s="7" t="s">
        <v>568</v>
      </c>
      <c r="E35" s="9" t="s">
        <v>490</v>
      </c>
      <c r="F35" s="7" t="s">
        <v>520</v>
      </c>
      <c r="G35" s="9"/>
      <c r="H35" s="21">
        <v>1</v>
      </c>
      <c r="I35" s="11">
        <v>118</v>
      </c>
      <c r="J35" s="22">
        <v>118</v>
      </c>
      <c r="K35" s="13">
        <v>118</v>
      </c>
      <c r="L35" s="22">
        <v>118</v>
      </c>
      <c r="M35" s="11">
        <v>118</v>
      </c>
      <c r="N35" s="12">
        <v>236</v>
      </c>
      <c r="O35" s="14" t="s">
        <v>506</v>
      </c>
      <c r="P35" s="7" t="s">
        <v>494</v>
      </c>
      <c r="Q35" s="15"/>
      <c r="R35" s="16"/>
      <c r="S35" s="17"/>
      <c r="T35" s="7" t="s">
        <v>507</v>
      </c>
      <c r="U35" s="9" t="s">
        <v>521</v>
      </c>
      <c r="V35" s="16">
        <v>1040</v>
      </c>
      <c r="W35" s="18"/>
      <c r="X35" s="19">
        <v>45069</v>
      </c>
      <c r="Y35" s="20">
        <v>45014.622743055559</v>
      </c>
    </row>
    <row r="36" spans="1:25" ht="24" x14ac:dyDescent="0.2">
      <c r="A36" s="23" t="s">
        <v>478</v>
      </c>
      <c r="B36" s="7" t="s">
        <v>479</v>
      </c>
      <c r="C36" s="24" t="s">
        <v>569</v>
      </c>
      <c r="D36" s="7" t="s">
        <v>570</v>
      </c>
      <c r="E36" s="9" t="s">
        <v>519</v>
      </c>
      <c r="F36" s="7" t="s">
        <v>520</v>
      </c>
      <c r="G36" s="9" t="s">
        <v>23</v>
      </c>
      <c r="H36" s="10">
        <v>31</v>
      </c>
      <c r="I36" s="11">
        <v>2</v>
      </c>
      <c r="J36" s="12">
        <v>2</v>
      </c>
      <c r="K36" s="13">
        <v>62</v>
      </c>
      <c r="L36" s="12">
        <v>62</v>
      </c>
      <c r="M36" s="11">
        <v>62</v>
      </c>
      <c r="N36" s="12"/>
      <c r="O36" s="14" t="s">
        <v>484</v>
      </c>
      <c r="P36" s="7" t="s">
        <v>494</v>
      </c>
      <c r="Q36" s="15"/>
      <c r="R36" s="16">
        <v>2030</v>
      </c>
      <c r="S36" s="17"/>
      <c r="T36" s="7" t="s">
        <v>486</v>
      </c>
      <c r="U36" s="9" t="s">
        <v>521</v>
      </c>
      <c r="V36" s="16">
        <v>1042</v>
      </c>
      <c r="W36" s="18"/>
      <c r="X36" s="19">
        <v>45017</v>
      </c>
      <c r="Y36" s="20">
        <v>45015.397337962961</v>
      </c>
    </row>
    <row r="37" spans="1:25" ht="24" x14ac:dyDescent="0.2">
      <c r="A37" s="23" t="s">
        <v>478</v>
      </c>
      <c r="B37" s="7" t="s">
        <v>503</v>
      </c>
      <c r="C37" s="24" t="s">
        <v>571</v>
      </c>
      <c r="D37" s="7" t="s">
        <v>572</v>
      </c>
      <c r="E37" s="9" t="s">
        <v>490</v>
      </c>
      <c r="F37" s="7" t="s">
        <v>491</v>
      </c>
      <c r="G37" s="9" t="s">
        <v>26</v>
      </c>
      <c r="H37" s="21">
        <v>29</v>
      </c>
      <c r="I37" s="11">
        <v>3.5</v>
      </c>
      <c r="J37" s="22">
        <v>3.5</v>
      </c>
      <c r="K37" s="13">
        <v>101.5</v>
      </c>
      <c r="L37" s="22">
        <v>101.5</v>
      </c>
      <c r="M37" s="11">
        <v>101.5</v>
      </c>
      <c r="N37" s="12">
        <v>200</v>
      </c>
      <c r="O37" s="14" t="s">
        <v>506</v>
      </c>
      <c r="P37" s="7" t="s">
        <v>492</v>
      </c>
      <c r="Q37" s="15"/>
      <c r="R37" s="16"/>
      <c r="S37" s="17"/>
      <c r="T37" s="7" t="s">
        <v>507</v>
      </c>
      <c r="U37" s="9" t="s">
        <v>493</v>
      </c>
      <c r="V37" s="16">
        <v>2238</v>
      </c>
      <c r="W37" s="18" t="s">
        <v>573</v>
      </c>
      <c r="X37" s="19">
        <v>45017</v>
      </c>
      <c r="Y37" s="20">
        <v>45027.668611111112</v>
      </c>
    </row>
    <row r="38" spans="1:25" ht="36" x14ac:dyDescent="0.2">
      <c r="A38" s="23" t="s">
        <v>478</v>
      </c>
      <c r="B38" s="7" t="s">
        <v>479</v>
      </c>
      <c r="C38" s="24" t="s">
        <v>574</v>
      </c>
      <c r="D38" s="7" t="s">
        <v>489</v>
      </c>
      <c r="E38" s="9" t="s">
        <v>490</v>
      </c>
      <c r="F38" s="7" t="s">
        <v>491</v>
      </c>
      <c r="G38" s="9" t="s">
        <v>30</v>
      </c>
      <c r="H38" s="21">
        <v>1</v>
      </c>
      <c r="I38" s="11"/>
      <c r="J38" s="22">
        <v>2.09</v>
      </c>
      <c r="K38" s="13"/>
      <c r="L38" s="22">
        <v>2.09</v>
      </c>
      <c r="M38" s="11">
        <v>2.09</v>
      </c>
      <c r="N38" s="12">
        <v>4.32</v>
      </c>
      <c r="O38" s="14" t="s">
        <v>484</v>
      </c>
      <c r="P38" s="7" t="s">
        <v>492</v>
      </c>
      <c r="Q38" s="15">
        <v>44927</v>
      </c>
      <c r="R38" s="16">
        <v>2041</v>
      </c>
      <c r="S38" s="17"/>
      <c r="T38" s="7" t="s">
        <v>486</v>
      </c>
      <c r="U38" s="9" t="s">
        <v>493</v>
      </c>
      <c r="V38" s="16">
        <v>1845</v>
      </c>
      <c r="W38" s="18"/>
      <c r="X38" s="19">
        <v>45017</v>
      </c>
      <c r="Y38" s="20">
        <v>45022.470393518517</v>
      </c>
    </row>
    <row r="39" spans="1:25" ht="36" x14ac:dyDescent="0.2">
      <c r="A39" s="23" t="s">
        <v>478</v>
      </c>
      <c r="B39" s="7" t="s">
        <v>479</v>
      </c>
      <c r="C39" s="24" t="s">
        <v>574</v>
      </c>
      <c r="D39" s="7" t="s">
        <v>489</v>
      </c>
      <c r="E39" s="9" t="s">
        <v>510</v>
      </c>
      <c r="F39" s="7" t="s">
        <v>483</v>
      </c>
      <c r="G39" s="9" t="s">
        <v>31</v>
      </c>
      <c r="H39" s="10">
        <v>2</v>
      </c>
      <c r="I39" s="11"/>
      <c r="J39" s="12">
        <v>2.4</v>
      </c>
      <c r="K39" s="13"/>
      <c r="L39" s="12">
        <v>4.8</v>
      </c>
      <c r="M39" s="11">
        <v>4.8</v>
      </c>
      <c r="N39" s="12"/>
      <c r="O39" s="14" t="s">
        <v>484</v>
      </c>
      <c r="P39" s="7" t="s">
        <v>485</v>
      </c>
      <c r="Q39" s="15">
        <v>44835</v>
      </c>
      <c r="R39" s="16">
        <v>2041</v>
      </c>
      <c r="S39" s="17"/>
      <c r="T39" s="7" t="s">
        <v>486</v>
      </c>
      <c r="U39" s="9" t="s">
        <v>487</v>
      </c>
      <c r="V39" s="16">
        <v>1845</v>
      </c>
      <c r="W39" s="18"/>
      <c r="X39" s="19">
        <v>45017</v>
      </c>
      <c r="Y39" s="20">
        <v>45022.470393518517</v>
      </c>
    </row>
    <row r="40" spans="1:25" ht="24" x14ac:dyDescent="0.2">
      <c r="A40" s="23" t="s">
        <v>478</v>
      </c>
      <c r="B40" s="7" t="s">
        <v>503</v>
      </c>
      <c r="C40" s="24" t="s">
        <v>575</v>
      </c>
      <c r="D40" s="7" t="s">
        <v>576</v>
      </c>
      <c r="E40" s="9" t="s">
        <v>490</v>
      </c>
      <c r="F40" s="7" t="s">
        <v>491</v>
      </c>
      <c r="G40" s="9"/>
      <c r="H40" s="21">
        <v>1</v>
      </c>
      <c r="I40" s="11"/>
      <c r="J40" s="22">
        <v>60</v>
      </c>
      <c r="K40" s="13"/>
      <c r="L40" s="22">
        <v>60</v>
      </c>
      <c r="M40" s="11">
        <v>60</v>
      </c>
      <c r="N40" s="12">
        <v>120</v>
      </c>
      <c r="O40" s="14" t="s">
        <v>506</v>
      </c>
      <c r="P40" s="7" t="s">
        <v>492</v>
      </c>
      <c r="Q40" s="15">
        <v>45689</v>
      </c>
      <c r="R40" s="16"/>
      <c r="S40" s="17"/>
      <c r="T40" s="7" t="s">
        <v>507</v>
      </c>
      <c r="U40" s="9" t="s">
        <v>493</v>
      </c>
      <c r="V40" s="16">
        <v>1993</v>
      </c>
      <c r="W40" s="18" t="s">
        <v>577</v>
      </c>
      <c r="X40" s="19">
        <v>45069</v>
      </c>
      <c r="Y40" s="20">
        <v>45028.434108796297</v>
      </c>
    </row>
    <row r="41" spans="1:25" ht="24" x14ac:dyDescent="0.2">
      <c r="A41" s="23" t="s">
        <v>478</v>
      </c>
      <c r="B41" s="7" t="s">
        <v>479</v>
      </c>
      <c r="C41" s="24" t="s">
        <v>578</v>
      </c>
      <c r="D41" s="7" t="s">
        <v>576</v>
      </c>
      <c r="E41" s="9" t="s">
        <v>519</v>
      </c>
      <c r="F41" s="7" t="s">
        <v>520</v>
      </c>
      <c r="G41" s="9" t="s">
        <v>36</v>
      </c>
      <c r="H41" s="10">
        <v>27</v>
      </c>
      <c r="I41" s="11"/>
      <c r="J41" s="12">
        <v>2.1</v>
      </c>
      <c r="K41" s="13"/>
      <c r="L41" s="12">
        <v>56.7</v>
      </c>
      <c r="M41" s="11">
        <v>56.7</v>
      </c>
      <c r="N41" s="12"/>
      <c r="O41" s="14" t="s">
        <v>484</v>
      </c>
      <c r="P41" s="7" t="s">
        <v>494</v>
      </c>
      <c r="Q41" s="15"/>
      <c r="R41" s="16">
        <v>2039</v>
      </c>
      <c r="S41" s="17"/>
      <c r="T41" s="7" t="s">
        <v>486</v>
      </c>
      <c r="U41" s="9" t="s">
        <v>521</v>
      </c>
      <c r="V41" s="16">
        <v>1047</v>
      </c>
      <c r="W41" s="18"/>
      <c r="X41" s="19">
        <v>45017</v>
      </c>
      <c r="Y41" s="20">
        <v>45015.407754629632</v>
      </c>
    </row>
    <row r="42" spans="1:25" ht="24" x14ac:dyDescent="0.2">
      <c r="A42" s="23" t="s">
        <v>478</v>
      </c>
      <c r="B42" s="7" t="s">
        <v>479</v>
      </c>
      <c r="C42" s="24" t="s">
        <v>579</v>
      </c>
      <c r="D42" s="7" t="s">
        <v>580</v>
      </c>
      <c r="E42" s="9" t="s">
        <v>581</v>
      </c>
      <c r="F42" s="25" t="s">
        <v>515</v>
      </c>
      <c r="G42" s="9"/>
      <c r="H42" s="21">
        <v>1</v>
      </c>
      <c r="I42" s="11"/>
      <c r="J42" s="22">
        <v>4.4000000000000004</v>
      </c>
      <c r="K42" s="13"/>
      <c r="L42" s="22">
        <v>4.4000000000000004</v>
      </c>
      <c r="M42" s="11">
        <v>4.4000000000000004</v>
      </c>
      <c r="N42" s="12"/>
      <c r="O42" s="14" t="s">
        <v>484</v>
      </c>
      <c r="P42" s="7" t="s">
        <v>485</v>
      </c>
      <c r="Q42" s="15"/>
      <c r="R42" s="26"/>
      <c r="S42" s="17"/>
      <c r="T42" s="25" t="s">
        <v>486</v>
      </c>
      <c r="U42" s="9" t="s">
        <v>582</v>
      </c>
      <c r="V42" s="26">
        <v>1542</v>
      </c>
      <c r="W42" s="27"/>
      <c r="X42" s="28">
        <v>44805</v>
      </c>
      <c r="Y42" s="20">
        <v>44833.468900462962</v>
      </c>
    </row>
    <row r="43" spans="1:25" ht="24" x14ac:dyDescent="0.2">
      <c r="A43" s="23" t="s">
        <v>478</v>
      </c>
      <c r="B43" s="7" t="s">
        <v>503</v>
      </c>
      <c r="C43" s="24" t="s">
        <v>583</v>
      </c>
      <c r="D43" s="7" t="s">
        <v>584</v>
      </c>
      <c r="E43" s="9" t="s">
        <v>510</v>
      </c>
      <c r="F43" s="7" t="s">
        <v>483</v>
      </c>
      <c r="G43" s="9"/>
      <c r="H43" s="10">
        <v>104</v>
      </c>
      <c r="I43" s="11">
        <v>0</v>
      </c>
      <c r="J43" s="12">
        <v>3.44</v>
      </c>
      <c r="K43" s="13">
        <v>0</v>
      </c>
      <c r="L43" s="12">
        <v>357.45</v>
      </c>
      <c r="M43" s="11">
        <v>357.45</v>
      </c>
      <c r="N43" s="12"/>
      <c r="O43" s="14" t="s">
        <v>536</v>
      </c>
      <c r="P43" s="7" t="s">
        <v>494</v>
      </c>
      <c r="Q43" s="15">
        <v>45839</v>
      </c>
      <c r="R43" s="16">
        <v>2055</v>
      </c>
      <c r="S43" s="17"/>
      <c r="T43" s="7" t="s">
        <v>536</v>
      </c>
      <c r="U43" s="9" t="s">
        <v>487</v>
      </c>
      <c r="V43" s="16">
        <v>1886</v>
      </c>
      <c r="W43" s="18"/>
      <c r="X43" s="19">
        <v>45069</v>
      </c>
      <c r="Y43" s="20">
        <v>45098.352893518517</v>
      </c>
    </row>
    <row r="44" spans="1:25" x14ac:dyDescent="0.2">
      <c r="A44" s="23" t="s">
        <v>478</v>
      </c>
      <c r="B44" s="7" t="s">
        <v>479</v>
      </c>
      <c r="C44" s="24" t="s">
        <v>585</v>
      </c>
      <c r="D44" s="7" t="s">
        <v>586</v>
      </c>
      <c r="E44" s="9" t="s">
        <v>490</v>
      </c>
      <c r="F44" s="7" t="s">
        <v>491</v>
      </c>
      <c r="G44" s="9" t="s">
        <v>61</v>
      </c>
      <c r="H44" s="10">
        <v>12</v>
      </c>
      <c r="I44" s="11"/>
      <c r="J44" s="12">
        <v>2.5</v>
      </c>
      <c r="K44" s="13"/>
      <c r="L44" s="12">
        <v>30</v>
      </c>
      <c r="M44" s="11">
        <v>30</v>
      </c>
      <c r="N44" s="12">
        <v>9</v>
      </c>
      <c r="O44" s="14" t="s">
        <v>484</v>
      </c>
      <c r="P44" s="7" t="s">
        <v>492</v>
      </c>
      <c r="Q44" s="15"/>
      <c r="R44" s="16">
        <v>2030</v>
      </c>
      <c r="S44" s="17"/>
      <c r="T44" s="7" t="s">
        <v>486</v>
      </c>
      <c r="U44" s="9" t="s">
        <v>493</v>
      </c>
      <c r="V44" s="16">
        <v>1553</v>
      </c>
      <c r="W44" s="18"/>
      <c r="X44" s="19">
        <v>45017</v>
      </c>
      <c r="Y44" s="20">
        <v>45077.602430555555</v>
      </c>
    </row>
    <row r="45" spans="1:25" ht="24" x14ac:dyDescent="0.2">
      <c r="A45" s="23" t="s">
        <v>478</v>
      </c>
      <c r="B45" s="7" t="s">
        <v>503</v>
      </c>
      <c r="C45" s="24" t="s">
        <v>587</v>
      </c>
      <c r="D45" s="7" t="s">
        <v>588</v>
      </c>
      <c r="E45" s="9" t="s">
        <v>490</v>
      </c>
      <c r="F45" s="7" t="s">
        <v>491</v>
      </c>
      <c r="G45" s="9"/>
      <c r="H45" s="21">
        <v>1</v>
      </c>
      <c r="I45" s="11"/>
      <c r="J45" s="22"/>
      <c r="K45" s="13"/>
      <c r="L45" s="22"/>
      <c r="M45" s="11"/>
      <c r="N45" s="12">
        <v>0</v>
      </c>
      <c r="O45" s="14" t="s">
        <v>506</v>
      </c>
      <c r="P45" s="7" t="s">
        <v>496</v>
      </c>
      <c r="Q45" s="15"/>
      <c r="R45" s="16"/>
      <c r="S45" s="17"/>
      <c r="T45" s="7" t="s">
        <v>507</v>
      </c>
      <c r="U45" s="9" t="s">
        <v>493</v>
      </c>
      <c r="V45" s="16">
        <v>2429</v>
      </c>
      <c r="W45" s="18"/>
      <c r="X45" s="19">
        <v>45017</v>
      </c>
      <c r="Y45" s="20">
        <v>45036.524907407409</v>
      </c>
    </row>
    <row r="46" spans="1:25" ht="24" x14ac:dyDescent="0.2">
      <c r="A46" s="23" t="s">
        <v>478</v>
      </c>
      <c r="B46" s="7" t="s">
        <v>503</v>
      </c>
      <c r="C46" s="24" t="s">
        <v>589</v>
      </c>
      <c r="D46" s="7" t="s">
        <v>590</v>
      </c>
      <c r="E46" s="9" t="s">
        <v>490</v>
      </c>
      <c r="F46" s="7" t="s">
        <v>491</v>
      </c>
      <c r="G46" s="9"/>
      <c r="H46" s="21">
        <v>1</v>
      </c>
      <c r="I46" s="11">
        <v>77</v>
      </c>
      <c r="J46" s="22">
        <v>77</v>
      </c>
      <c r="K46" s="13">
        <v>77</v>
      </c>
      <c r="L46" s="22">
        <v>77</v>
      </c>
      <c r="M46" s="11">
        <v>77</v>
      </c>
      <c r="N46" s="12">
        <v>0</v>
      </c>
      <c r="O46" s="14" t="s">
        <v>506</v>
      </c>
      <c r="P46" s="7" t="s">
        <v>496</v>
      </c>
      <c r="Q46" s="15"/>
      <c r="R46" s="16"/>
      <c r="S46" s="17"/>
      <c r="T46" s="7" t="s">
        <v>507</v>
      </c>
      <c r="U46" s="9" t="s">
        <v>493</v>
      </c>
      <c r="V46" s="16">
        <v>2306</v>
      </c>
      <c r="W46" s="18" t="s">
        <v>591</v>
      </c>
      <c r="X46" s="19">
        <v>45017</v>
      </c>
      <c r="Y46" s="20">
        <v>44944.577106481483</v>
      </c>
    </row>
    <row r="47" spans="1:25" x14ac:dyDescent="0.2">
      <c r="A47" s="23" t="s">
        <v>478</v>
      </c>
      <c r="B47" s="7" t="s">
        <v>479</v>
      </c>
      <c r="C47" s="24" t="s">
        <v>592</v>
      </c>
      <c r="D47" s="7" t="s">
        <v>593</v>
      </c>
      <c r="E47" s="9" t="s">
        <v>540</v>
      </c>
      <c r="F47" s="7" t="s">
        <v>515</v>
      </c>
      <c r="G47" s="9" t="s">
        <v>69</v>
      </c>
      <c r="H47" s="10">
        <v>1</v>
      </c>
      <c r="I47" s="11"/>
      <c r="J47" s="12">
        <v>52</v>
      </c>
      <c r="K47" s="13"/>
      <c r="L47" s="12">
        <v>52</v>
      </c>
      <c r="M47" s="11">
        <v>52</v>
      </c>
      <c r="N47" s="12"/>
      <c r="O47" s="14" t="s">
        <v>484</v>
      </c>
      <c r="P47" s="7" t="s">
        <v>492</v>
      </c>
      <c r="Q47" s="15"/>
      <c r="R47" s="16">
        <v>2030</v>
      </c>
      <c r="S47" s="17"/>
      <c r="T47" s="7" t="s">
        <v>486</v>
      </c>
      <c r="U47" s="9" t="s">
        <v>541</v>
      </c>
      <c r="V47" s="16">
        <v>1070</v>
      </c>
      <c r="W47" s="18"/>
      <c r="X47" s="19">
        <v>45017</v>
      </c>
      <c r="Y47" s="20">
        <v>45015.432789351849</v>
      </c>
    </row>
    <row r="48" spans="1:25" x14ac:dyDescent="0.2">
      <c r="A48" s="23" t="s">
        <v>478</v>
      </c>
      <c r="B48" s="7" t="s">
        <v>479</v>
      </c>
      <c r="C48" s="24" t="s">
        <v>592</v>
      </c>
      <c r="D48" s="7" t="s">
        <v>593</v>
      </c>
      <c r="E48" s="9" t="s">
        <v>540</v>
      </c>
      <c r="F48" s="7" t="s">
        <v>515</v>
      </c>
      <c r="G48" s="9" t="s">
        <v>70</v>
      </c>
      <c r="H48" s="21">
        <v>1</v>
      </c>
      <c r="I48" s="11"/>
      <c r="J48" s="22">
        <v>52</v>
      </c>
      <c r="K48" s="13"/>
      <c r="L48" s="22">
        <v>52</v>
      </c>
      <c r="M48" s="11">
        <v>52</v>
      </c>
      <c r="N48" s="12"/>
      <c r="O48" s="14" t="s">
        <v>484</v>
      </c>
      <c r="P48" s="7" t="s">
        <v>492</v>
      </c>
      <c r="Q48" s="15"/>
      <c r="R48" s="16">
        <v>2030</v>
      </c>
      <c r="S48" s="17"/>
      <c r="T48" s="7" t="s">
        <v>486</v>
      </c>
      <c r="U48" s="9" t="s">
        <v>541</v>
      </c>
      <c r="V48" s="16">
        <v>1070</v>
      </c>
      <c r="W48" s="18"/>
      <c r="X48" s="19">
        <v>45017</v>
      </c>
      <c r="Y48" s="20">
        <v>45015.432789351849</v>
      </c>
    </row>
    <row r="49" spans="1:25" x14ac:dyDescent="0.2">
      <c r="A49" s="23" t="s">
        <v>478</v>
      </c>
      <c r="B49" s="7" t="s">
        <v>479</v>
      </c>
      <c r="C49" s="24" t="s">
        <v>592</v>
      </c>
      <c r="D49" s="7" t="s">
        <v>593</v>
      </c>
      <c r="E49" s="9" t="s">
        <v>540</v>
      </c>
      <c r="F49" s="7" t="s">
        <v>515</v>
      </c>
      <c r="G49" s="9" t="s">
        <v>71</v>
      </c>
      <c r="H49" s="10">
        <v>1</v>
      </c>
      <c r="I49" s="11"/>
      <c r="J49" s="12">
        <v>52</v>
      </c>
      <c r="K49" s="13"/>
      <c r="L49" s="12">
        <v>52</v>
      </c>
      <c r="M49" s="11">
        <v>52</v>
      </c>
      <c r="N49" s="12"/>
      <c r="O49" s="14" t="s">
        <v>484</v>
      </c>
      <c r="P49" s="7" t="s">
        <v>492</v>
      </c>
      <c r="Q49" s="15"/>
      <c r="R49" s="16">
        <v>2030</v>
      </c>
      <c r="S49" s="17"/>
      <c r="T49" s="7" t="s">
        <v>486</v>
      </c>
      <c r="U49" s="9" t="s">
        <v>541</v>
      </c>
      <c r="V49" s="16">
        <v>1070</v>
      </c>
      <c r="W49" s="18"/>
      <c r="X49" s="19">
        <v>45017</v>
      </c>
      <c r="Y49" s="20">
        <v>45015.432789351849</v>
      </c>
    </row>
    <row r="50" spans="1:25" ht="24" x14ac:dyDescent="0.2">
      <c r="A50" s="23" t="s">
        <v>478</v>
      </c>
      <c r="B50" s="7" t="s">
        <v>503</v>
      </c>
      <c r="C50" s="24" t="s">
        <v>594</v>
      </c>
      <c r="D50" s="7" t="s">
        <v>554</v>
      </c>
      <c r="E50" s="9" t="s">
        <v>490</v>
      </c>
      <c r="F50" s="7" t="s">
        <v>491</v>
      </c>
      <c r="G50" s="9"/>
      <c r="H50" s="21">
        <v>14</v>
      </c>
      <c r="I50" s="11">
        <v>2.86</v>
      </c>
      <c r="J50" s="22">
        <v>4.3899999999999997</v>
      </c>
      <c r="K50" s="13">
        <v>40.04</v>
      </c>
      <c r="L50" s="22">
        <v>61.46</v>
      </c>
      <c r="M50" s="11" t="s">
        <v>438</v>
      </c>
      <c r="N50" s="12">
        <v>5.71</v>
      </c>
      <c r="O50" s="14" t="s">
        <v>506</v>
      </c>
      <c r="P50" s="7" t="s">
        <v>492</v>
      </c>
      <c r="Q50" s="15"/>
      <c r="R50" s="16">
        <v>2046</v>
      </c>
      <c r="S50" s="17"/>
      <c r="T50" s="7" t="s">
        <v>507</v>
      </c>
      <c r="U50" s="9" t="s">
        <v>493</v>
      </c>
      <c r="V50" s="16">
        <v>2262</v>
      </c>
      <c r="W50" s="18" t="s">
        <v>595</v>
      </c>
      <c r="X50" s="19">
        <v>45017</v>
      </c>
      <c r="Y50" s="20">
        <v>45100.558333333334</v>
      </c>
    </row>
    <row r="51" spans="1:25" ht="24" x14ac:dyDescent="0.2">
      <c r="A51" s="23" t="s">
        <v>478</v>
      </c>
      <c r="B51" s="7" t="s">
        <v>503</v>
      </c>
      <c r="C51" s="24" t="s">
        <v>596</v>
      </c>
      <c r="D51" s="7" t="s">
        <v>597</v>
      </c>
      <c r="E51" s="9" t="s">
        <v>519</v>
      </c>
      <c r="F51" s="25" t="s">
        <v>520</v>
      </c>
      <c r="G51" s="9"/>
      <c r="H51" s="21">
        <v>48</v>
      </c>
      <c r="I51" s="11">
        <v>3</v>
      </c>
      <c r="J51" s="22">
        <v>3</v>
      </c>
      <c r="K51" s="13">
        <v>144</v>
      </c>
      <c r="L51" s="22">
        <v>144</v>
      </c>
      <c r="M51" s="11">
        <v>144</v>
      </c>
      <c r="N51" s="12">
        <v>0</v>
      </c>
      <c r="O51" s="14" t="s">
        <v>506</v>
      </c>
      <c r="P51" s="7" t="s">
        <v>494</v>
      </c>
      <c r="Q51" s="15"/>
      <c r="R51" s="26"/>
      <c r="S51" s="17"/>
      <c r="T51" s="25" t="s">
        <v>507</v>
      </c>
      <c r="U51" s="9" t="s">
        <v>521</v>
      </c>
      <c r="V51" s="26">
        <v>1304</v>
      </c>
      <c r="W51" s="27"/>
      <c r="X51" s="28">
        <v>45069</v>
      </c>
      <c r="Y51" s="20">
        <v>45016.476111111115</v>
      </c>
    </row>
    <row r="52" spans="1:25" ht="24" x14ac:dyDescent="0.2">
      <c r="A52" s="23" t="s">
        <v>478</v>
      </c>
      <c r="B52" s="7" t="s">
        <v>503</v>
      </c>
      <c r="C52" s="24" t="s">
        <v>598</v>
      </c>
      <c r="D52" s="7" t="s">
        <v>599</v>
      </c>
      <c r="E52" s="9" t="s">
        <v>600</v>
      </c>
      <c r="F52" s="7" t="s">
        <v>520</v>
      </c>
      <c r="G52" s="9"/>
      <c r="H52" s="10">
        <v>87</v>
      </c>
      <c r="I52" s="11"/>
      <c r="J52" s="12">
        <v>23</v>
      </c>
      <c r="K52" s="13"/>
      <c r="L52" s="12">
        <v>2001</v>
      </c>
      <c r="M52" s="11">
        <v>2001</v>
      </c>
      <c r="N52" s="12"/>
      <c r="O52" s="14" t="s">
        <v>506</v>
      </c>
      <c r="P52" s="7" t="s">
        <v>494</v>
      </c>
      <c r="Q52" s="15"/>
      <c r="R52" s="16"/>
      <c r="S52" s="17"/>
      <c r="T52" s="7" t="s">
        <v>507</v>
      </c>
      <c r="U52" s="9" t="s">
        <v>521</v>
      </c>
      <c r="V52" s="16">
        <v>2443</v>
      </c>
      <c r="W52" s="18"/>
      <c r="X52" s="19">
        <v>45017</v>
      </c>
      <c r="Y52" s="20">
        <v>45078.36074074074</v>
      </c>
    </row>
    <row r="53" spans="1:25" ht="24" x14ac:dyDescent="0.2">
      <c r="A53" s="23" t="s">
        <v>478</v>
      </c>
      <c r="B53" s="7" t="s">
        <v>503</v>
      </c>
      <c r="C53" s="24" t="s">
        <v>601</v>
      </c>
      <c r="D53" s="7" t="s">
        <v>602</v>
      </c>
      <c r="E53" s="9" t="s">
        <v>510</v>
      </c>
      <c r="F53" s="7" t="s">
        <v>483</v>
      </c>
      <c r="G53" s="9"/>
      <c r="H53" s="10">
        <v>1</v>
      </c>
      <c r="I53" s="11"/>
      <c r="J53" s="12">
        <v>250</v>
      </c>
      <c r="K53" s="13"/>
      <c r="L53" s="12">
        <v>250</v>
      </c>
      <c r="M53" s="11">
        <v>250</v>
      </c>
      <c r="N53" s="12"/>
      <c r="O53" s="14" t="s">
        <v>506</v>
      </c>
      <c r="P53" s="7" t="s">
        <v>494</v>
      </c>
      <c r="Q53" s="15"/>
      <c r="R53" s="16"/>
      <c r="S53" s="17"/>
      <c r="T53" s="7" t="s">
        <v>507</v>
      </c>
      <c r="U53" s="9" t="s">
        <v>487</v>
      </c>
      <c r="V53" s="16">
        <v>1943</v>
      </c>
      <c r="W53" s="18" t="s">
        <v>603</v>
      </c>
      <c r="X53" s="19">
        <v>45017</v>
      </c>
      <c r="Y53" s="20">
        <v>44944.58084490741</v>
      </c>
    </row>
    <row r="54" spans="1:25" ht="24" x14ac:dyDescent="0.2">
      <c r="A54" s="23" t="s">
        <v>478</v>
      </c>
      <c r="B54" s="7" t="s">
        <v>503</v>
      </c>
      <c r="C54" s="24" t="s">
        <v>601</v>
      </c>
      <c r="D54" s="7" t="s">
        <v>602</v>
      </c>
      <c r="E54" s="9" t="s">
        <v>490</v>
      </c>
      <c r="F54" s="7" t="s">
        <v>491</v>
      </c>
      <c r="G54" s="9"/>
      <c r="H54" s="21">
        <v>1</v>
      </c>
      <c r="I54" s="11"/>
      <c r="J54" s="22">
        <v>150</v>
      </c>
      <c r="K54" s="13"/>
      <c r="L54" s="22">
        <v>150</v>
      </c>
      <c r="M54" s="11">
        <v>150</v>
      </c>
      <c r="N54" s="12">
        <v>0</v>
      </c>
      <c r="O54" s="14" t="s">
        <v>506</v>
      </c>
      <c r="P54" s="7" t="s">
        <v>492</v>
      </c>
      <c r="Q54" s="15"/>
      <c r="R54" s="16"/>
      <c r="S54" s="17"/>
      <c r="T54" s="7" t="s">
        <v>507</v>
      </c>
      <c r="U54" s="9" t="s">
        <v>493</v>
      </c>
      <c r="V54" s="16">
        <v>1943</v>
      </c>
      <c r="W54" s="18" t="s">
        <v>603</v>
      </c>
      <c r="X54" s="19">
        <v>45017</v>
      </c>
      <c r="Y54" s="20">
        <v>44944.58084490741</v>
      </c>
    </row>
    <row r="55" spans="1:25" ht="24" x14ac:dyDescent="0.2">
      <c r="A55" s="23" t="s">
        <v>478</v>
      </c>
      <c r="B55" s="7" t="s">
        <v>503</v>
      </c>
      <c r="C55" s="24" t="s">
        <v>604</v>
      </c>
      <c r="D55" s="7" t="s">
        <v>605</v>
      </c>
      <c r="E55" s="9" t="s">
        <v>606</v>
      </c>
      <c r="F55" s="7" t="s">
        <v>525</v>
      </c>
      <c r="G55" s="9"/>
      <c r="H55" s="10">
        <v>1</v>
      </c>
      <c r="I55" s="11">
        <v>0</v>
      </c>
      <c r="J55" s="12">
        <v>230</v>
      </c>
      <c r="K55" s="13">
        <v>0</v>
      </c>
      <c r="L55" s="12">
        <v>230</v>
      </c>
      <c r="M55" s="11">
        <v>230</v>
      </c>
      <c r="N55" s="12">
        <v>1840</v>
      </c>
      <c r="O55" s="14" t="s">
        <v>506</v>
      </c>
      <c r="P55" s="7" t="s">
        <v>492</v>
      </c>
      <c r="Q55" s="15"/>
      <c r="R55" s="16"/>
      <c r="S55" s="17"/>
      <c r="T55" s="7" t="s">
        <v>507</v>
      </c>
      <c r="U55" s="9" t="s">
        <v>526</v>
      </c>
      <c r="V55" s="16">
        <v>1491</v>
      </c>
      <c r="W55" s="18"/>
      <c r="X55" s="19">
        <v>45069</v>
      </c>
      <c r="Y55" s="20">
        <v>45097.417928240742</v>
      </c>
    </row>
    <row r="56" spans="1:25" ht="24" x14ac:dyDescent="0.2">
      <c r="A56" s="23" t="s">
        <v>478</v>
      </c>
      <c r="B56" s="7" t="s">
        <v>503</v>
      </c>
      <c r="C56" s="24" t="s">
        <v>607</v>
      </c>
      <c r="D56" s="7" t="s">
        <v>608</v>
      </c>
      <c r="E56" s="9" t="s">
        <v>490</v>
      </c>
      <c r="F56" s="7" t="s">
        <v>491</v>
      </c>
      <c r="G56" s="9"/>
      <c r="H56" s="21">
        <v>1</v>
      </c>
      <c r="I56" s="11">
        <v>0</v>
      </c>
      <c r="J56" s="22">
        <v>200</v>
      </c>
      <c r="K56" s="13">
        <v>0</v>
      </c>
      <c r="L56" s="22">
        <v>200</v>
      </c>
      <c r="M56" s="11">
        <v>200</v>
      </c>
      <c r="N56" s="12">
        <v>0</v>
      </c>
      <c r="O56" s="14" t="s">
        <v>506</v>
      </c>
      <c r="P56" s="7" t="s">
        <v>492</v>
      </c>
      <c r="Q56" s="15"/>
      <c r="R56" s="16"/>
      <c r="S56" s="17"/>
      <c r="T56" s="7" t="s">
        <v>507</v>
      </c>
      <c r="U56" s="9" t="s">
        <v>493</v>
      </c>
      <c r="V56" s="16">
        <v>1962</v>
      </c>
      <c r="W56" s="18" t="s">
        <v>609</v>
      </c>
      <c r="X56" s="19">
        <v>45069</v>
      </c>
      <c r="Y56" s="20">
        <v>45097.53696759259</v>
      </c>
    </row>
    <row r="57" spans="1:25" ht="24" x14ac:dyDescent="0.2">
      <c r="A57" s="23" t="s">
        <v>478</v>
      </c>
      <c r="B57" s="7" t="s">
        <v>503</v>
      </c>
      <c r="C57" s="24" t="s">
        <v>610</v>
      </c>
      <c r="D57" s="7" t="s">
        <v>535</v>
      </c>
      <c r="E57" s="9" t="s">
        <v>519</v>
      </c>
      <c r="F57" s="7" t="s">
        <v>520</v>
      </c>
      <c r="G57" s="9" t="s">
        <v>109</v>
      </c>
      <c r="H57" s="10">
        <v>38</v>
      </c>
      <c r="I57" s="11">
        <v>0</v>
      </c>
      <c r="J57" s="12">
        <v>5.5</v>
      </c>
      <c r="K57" s="13">
        <v>0</v>
      </c>
      <c r="L57" s="12">
        <v>209</v>
      </c>
      <c r="M57" s="11">
        <v>209</v>
      </c>
      <c r="N57" s="12"/>
      <c r="O57" s="14" t="s">
        <v>611</v>
      </c>
      <c r="P57" s="7" t="s">
        <v>494</v>
      </c>
      <c r="Q57" s="15">
        <v>45108</v>
      </c>
      <c r="R57" s="16">
        <v>2048</v>
      </c>
      <c r="S57" s="17"/>
      <c r="T57" s="7" t="s">
        <v>611</v>
      </c>
      <c r="U57" s="9" t="s">
        <v>521</v>
      </c>
      <c r="V57" s="16">
        <v>1964</v>
      </c>
      <c r="W57" s="18" t="s">
        <v>609</v>
      </c>
      <c r="X57" s="19">
        <v>45069</v>
      </c>
      <c r="Y57" s="20">
        <v>45097.539629629631</v>
      </c>
    </row>
    <row r="58" spans="1:25" ht="24" x14ac:dyDescent="0.2">
      <c r="A58" s="23" t="s">
        <v>478</v>
      </c>
      <c r="B58" s="7" t="s">
        <v>503</v>
      </c>
      <c r="C58" s="24" t="s">
        <v>612</v>
      </c>
      <c r="D58" s="7" t="s">
        <v>535</v>
      </c>
      <c r="E58" s="9" t="s">
        <v>519</v>
      </c>
      <c r="F58" s="7" t="s">
        <v>520</v>
      </c>
      <c r="G58" s="9" t="s">
        <v>110</v>
      </c>
      <c r="H58" s="21">
        <v>37</v>
      </c>
      <c r="I58" s="11">
        <v>0</v>
      </c>
      <c r="J58" s="22">
        <v>5.5</v>
      </c>
      <c r="K58" s="13">
        <v>0</v>
      </c>
      <c r="L58" s="22">
        <v>203.5</v>
      </c>
      <c r="M58" s="11">
        <v>203.5</v>
      </c>
      <c r="N58" s="12"/>
      <c r="O58" s="14" t="s">
        <v>611</v>
      </c>
      <c r="P58" s="7" t="s">
        <v>494</v>
      </c>
      <c r="Q58" s="15">
        <v>45474</v>
      </c>
      <c r="R58" s="16">
        <v>2049</v>
      </c>
      <c r="S58" s="17"/>
      <c r="T58" s="7" t="s">
        <v>611</v>
      </c>
      <c r="U58" s="9" t="s">
        <v>521</v>
      </c>
      <c r="V58" s="16">
        <v>2404</v>
      </c>
      <c r="W58" s="18" t="s">
        <v>609</v>
      </c>
      <c r="X58" s="19">
        <v>45069</v>
      </c>
      <c r="Y58" s="20">
        <v>45099.517337962963</v>
      </c>
    </row>
    <row r="59" spans="1:25" ht="24" x14ac:dyDescent="0.2">
      <c r="A59" s="23" t="s">
        <v>478</v>
      </c>
      <c r="B59" s="7" t="s">
        <v>479</v>
      </c>
      <c r="C59" s="24" t="s">
        <v>613</v>
      </c>
      <c r="D59" s="7" t="s">
        <v>614</v>
      </c>
      <c r="E59" s="9" t="s">
        <v>519</v>
      </c>
      <c r="F59" s="7" t="s">
        <v>520</v>
      </c>
      <c r="G59" s="9" t="s">
        <v>121</v>
      </c>
      <c r="H59" s="10">
        <v>63</v>
      </c>
      <c r="I59" s="11">
        <v>2.1</v>
      </c>
      <c r="J59" s="12">
        <v>2.1</v>
      </c>
      <c r="K59" s="13">
        <v>132.30000000000001</v>
      </c>
      <c r="L59" s="12">
        <v>132.30000000000001</v>
      </c>
      <c r="M59" s="11">
        <v>132.30000000000001</v>
      </c>
      <c r="N59" s="12"/>
      <c r="O59" s="14" t="s">
        <v>484</v>
      </c>
      <c r="P59" s="7" t="s">
        <v>494</v>
      </c>
      <c r="Q59" s="15"/>
      <c r="R59" s="16">
        <v>2036</v>
      </c>
      <c r="S59" s="17"/>
      <c r="T59" s="7" t="s">
        <v>486</v>
      </c>
      <c r="U59" s="9" t="s">
        <v>521</v>
      </c>
      <c r="V59" s="16">
        <v>1311</v>
      </c>
      <c r="W59" s="18"/>
      <c r="X59" s="19">
        <v>45017</v>
      </c>
      <c r="Y59" s="20">
        <v>45016.477222222224</v>
      </c>
    </row>
    <row r="60" spans="1:25" ht="24" x14ac:dyDescent="0.2">
      <c r="A60" s="23" t="s">
        <v>478</v>
      </c>
      <c r="B60" s="7" t="s">
        <v>479</v>
      </c>
      <c r="C60" s="24" t="s">
        <v>615</v>
      </c>
      <c r="D60" s="7" t="s">
        <v>616</v>
      </c>
      <c r="E60" s="9" t="s">
        <v>519</v>
      </c>
      <c r="F60" s="7" t="s">
        <v>520</v>
      </c>
      <c r="G60" s="9" t="s">
        <v>122</v>
      </c>
      <c r="H60" s="21">
        <v>25</v>
      </c>
      <c r="I60" s="11"/>
      <c r="J60" s="22">
        <v>2.1</v>
      </c>
      <c r="K60" s="13"/>
      <c r="L60" s="22">
        <v>52.5</v>
      </c>
      <c r="M60" s="11">
        <v>52.5</v>
      </c>
      <c r="N60" s="12"/>
      <c r="O60" s="14" t="s">
        <v>484</v>
      </c>
      <c r="P60" s="7" t="s">
        <v>494</v>
      </c>
      <c r="Q60" s="15"/>
      <c r="R60" s="16">
        <v>2036</v>
      </c>
      <c r="S60" s="17"/>
      <c r="T60" s="7" t="s">
        <v>486</v>
      </c>
      <c r="U60" s="9" t="s">
        <v>521</v>
      </c>
      <c r="V60" s="16">
        <v>1085</v>
      </c>
      <c r="W60" s="18"/>
      <c r="X60" s="19">
        <v>45017</v>
      </c>
      <c r="Y60" s="20">
        <v>45015.446828703702</v>
      </c>
    </row>
    <row r="61" spans="1:25" x14ac:dyDescent="0.2">
      <c r="A61" s="23" t="s">
        <v>478</v>
      </c>
      <c r="B61" s="7" t="s">
        <v>479</v>
      </c>
      <c r="C61" s="24" t="s">
        <v>617</v>
      </c>
      <c r="D61" s="7" t="s">
        <v>618</v>
      </c>
      <c r="E61" s="9" t="s">
        <v>540</v>
      </c>
      <c r="F61" s="7" t="s">
        <v>515</v>
      </c>
      <c r="G61" s="9" t="s">
        <v>123</v>
      </c>
      <c r="H61" s="10">
        <v>4</v>
      </c>
      <c r="I61" s="11"/>
      <c r="J61" s="12">
        <v>17</v>
      </c>
      <c r="K61" s="13"/>
      <c r="L61" s="12">
        <v>68</v>
      </c>
      <c r="M61" s="11">
        <v>68</v>
      </c>
      <c r="N61" s="12"/>
      <c r="O61" s="14" t="s">
        <v>484</v>
      </c>
      <c r="P61" s="7" t="s">
        <v>492</v>
      </c>
      <c r="Q61" s="15"/>
      <c r="R61" s="16">
        <v>2032</v>
      </c>
      <c r="S61" s="17"/>
      <c r="T61" s="7" t="s">
        <v>486</v>
      </c>
      <c r="U61" s="9" t="s">
        <v>541</v>
      </c>
      <c r="V61" s="16">
        <v>1086</v>
      </c>
      <c r="W61" s="18"/>
      <c r="X61" s="19">
        <v>45017</v>
      </c>
      <c r="Y61" s="20">
        <v>45019.414039351854</v>
      </c>
    </row>
    <row r="62" spans="1:25" x14ac:dyDescent="0.2">
      <c r="A62" s="23" t="s">
        <v>478</v>
      </c>
      <c r="B62" s="7" t="s">
        <v>479</v>
      </c>
      <c r="C62" s="24" t="s">
        <v>617</v>
      </c>
      <c r="D62" s="7" t="s">
        <v>618</v>
      </c>
      <c r="E62" s="9" t="s">
        <v>540</v>
      </c>
      <c r="F62" s="7" t="s">
        <v>515</v>
      </c>
      <c r="G62" s="9" t="s">
        <v>123</v>
      </c>
      <c r="H62" s="21">
        <v>2</v>
      </c>
      <c r="I62" s="11"/>
      <c r="J62" s="22">
        <v>20.75</v>
      </c>
      <c r="K62" s="13"/>
      <c r="L62" s="22">
        <v>41.5</v>
      </c>
      <c r="M62" s="11">
        <v>41.5</v>
      </c>
      <c r="N62" s="12"/>
      <c r="O62" s="14" t="s">
        <v>484</v>
      </c>
      <c r="P62" s="7" t="s">
        <v>492</v>
      </c>
      <c r="Q62" s="15"/>
      <c r="R62" s="16">
        <v>2032</v>
      </c>
      <c r="S62" s="17"/>
      <c r="T62" s="7" t="s">
        <v>486</v>
      </c>
      <c r="U62" s="9" t="s">
        <v>541</v>
      </c>
      <c r="V62" s="16">
        <v>1086</v>
      </c>
      <c r="W62" s="18"/>
      <c r="X62" s="19">
        <v>45017</v>
      </c>
      <c r="Y62" s="20">
        <v>45019.414039351854</v>
      </c>
    </row>
    <row r="63" spans="1:25" x14ac:dyDescent="0.2">
      <c r="A63" s="23" t="s">
        <v>478</v>
      </c>
      <c r="B63" s="7" t="s">
        <v>479</v>
      </c>
      <c r="C63" s="24" t="s">
        <v>617</v>
      </c>
      <c r="D63" s="7" t="s">
        <v>618</v>
      </c>
      <c r="E63" s="9" t="s">
        <v>540</v>
      </c>
      <c r="F63" s="7" t="s">
        <v>515</v>
      </c>
      <c r="G63" s="9" t="s">
        <v>123</v>
      </c>
      <c r="H63" s="10">
        <v>2</v>
      </c>
      <c r="I63" s="11"/>
      <c r="J63" s="12">
        <v>18.899999999999999</v>
      </c>
      <c r="K63" s="13"/>
      <c r="L63" s="12">
        <v>37.799999999999997</v>
      </c>
      <c r="M63" s="11">
        <v>37.799999999999997</v>
      </c>
      <c r="N63" s="12"/>
      <c r="O63" s="14" t="s">
        <v>484</v>
      </c>
      <c r="P63" s="7" t="s">
        <v>492</v>
      </c>
      <c r="Q63" s="15"/>
      <c r="R63" s="16">
        <v>2032</v>
      </c>
      <c r="S63" s="17"/>
      <c r="T63" s="7" t="s">
        <v>486</v>
      </c>
      <c r="U63" s="9" t="s">
        <v>541</v>
      </c>
      <c r="V63" s="16">
        <v>1086</v>
      </c>
      <c r="W63" s="18"/>
      <c r="X63" s="19">
        <v>45017</v>
      </c>
      <c r="Y63" s="20">
        <v>45019.414039351854</v>
      </c>
    </row>
    <row r="64" spans="1:25" x14ac:dyDescent="0.2">
      <c r="A64" s="23" t="s">
        <v>478</v>
      </c>
      <c r="B64" s="7" t="s">
        <v>479</v>
      </c>
      <c r="C64" s="24" t="s">
        <v>617</v>
      </c>
      <c r="D64" s="7" t="s">
        <v>618</v>
      </c>
      <c r="E64" s="9" t="s">
        <v>540</v>
      </c>
      <c r="F64" s="7" t="s">
        <v>515</v>
      </c>
      <c r="G64" s="9" t="s">
        <v>123</v>
      </c>
      <c r="H64" s="21">
        <v>1</v>
      </c>
      <c r="I64" s="11"/>
      <c r="J64" s="22">
        <v>37.200000000000003</v>
      </c>
      <c r="K64" s="13"/>
      <c r="L64" s="22">
        <v>37.200000000000003</v>
      </c>
      <c r="M64" s="11">
        <v>37.200000000000003</v>
      </c>
      <c r="N64" s="12"/>
      <c r="O64" s="14" t="s">
        <v>484</v>
      </c>
      <c r="P64" s="7" t="s">
        <v>492</v>
      </c>
      <c r="Q64" s="15"/>
      <c r="R64" s="16">
        <v>2050</v>
      </c>
      <c r="S64" s="17"/>
      <c r="T64" s="7" t="s">
        <v>486</v>
      </c>
      <c r="U64" s="9" t="s">
        <v>541</v>
      </c>
      <c r="V64" s="16">
        <v>1086</v>
      </c>
      <c r="W64" s="18"/>
      <c r="X64" s="19">
        <v>45017</v>
      </c>
      <c r="Y64" s="20">
        <v>45019.414039351854</v>
      </c>
    </row>
    <row r="65" spans="1:25" x14ac:dyDescent="0.2">
      <c r="A65" s="23" t="s">
        <v>478</v>
      </c>
      <c r="B65" s="7" t="s">
        <v>479</v>
      </c>
      <c r="C65" s="24" t="s">
        <v>617</v>
      </c>
      <c r="D65" s="7" t="s">
        <v>618</v>
      </c>
      <c r="E65" s="9" t="s">
        <v>540</v>
      </c>
      <c r="F65" s="7" t="s">
        <v>515</v>
      </c>
      <c r="G65" s="9" t="s">
        <v>123</v>
      </c>
      <c r="H65" s="10">
        <v>1</v>
      </c>
      <c r="I65" s="11"/>
      <c r="J65" s="12">
        <v>27</v>
      </c>
      <c r="K65" s="13"/>
      <c r="L65" s="12">
        <v>27</v>
      </c>
      <c r="M65" s="11">
        <v>27</v>
      </c>
      <c r="N65" s="12"/>
      <c r="O65" s="14" t="s">
        <v>484</v>
      </c>
      <c r="P65" s="7" t="s">
        <v>492</v>
      </c>
      <c r="Q65" s="15"/>
      <c r="R65" s="16">
        <v>2032</v>
      </c>
      <c r="S65" s="17"/>
      <c r="T65" s="7" t="s">
        <v>486</v>
      </c>
      <c r="U65" s="9" t="s">
        <v>541</v>
      </c>
      <c r="V65" s="16">
        <v>1086</v>
      </c>
      <c r="W65" s="18"/>
      <c r="X65" s="19">
        <v>45017</v>
      </c>
      <c r="Y65" s="20">
        <v>45019.414039351854</v>
      </c>
    </row>
    <row r="66" spans="1:25" x14ac:dyDescent="0.2">
      <c r="A66" s="23" t="s">
        <v>478</v>
      </c>
      <c r="B66" s="7" t="s">
        <v>479</v>
      </c>
      <c r="C66" s="24" t="s">
        <v>617</v>
      </c>
      <c r="D66" s="7" t="s">
        <v>618</v>
      </c>
      <c r="E66" s="9" t="s">
        <v>540</v>
      </c>
      <c r="F66" s="7" t="s">
        <v>515</v>
      </c>
      <c r="G66" s="9" t="s">
        <v>123</v>
      </c>
      <c r="H66" s="21">
        <v>1</v>
      </c>
      <c r="I66" s="11"/>
      <c r="J66" s="22">
        <v>25.6</v>
      </c>
      <c r="K66" s="13"/>
      <c r="L66" s="22">
        <v>25.6</v>
      </c>
      <c r="M66" s="11">
        <v>25.6</v>
      </c>
      <c r="N66" s="12"/>
      <c r="O66" s="14" t="s">
        <v>484</v>
      </c>
      <c r="P66" s="7" t="s">
        <v>492</v>
      </c>
      <c r="Q66" s="15"/>
      <c r="R66" s="16">
        <v>2032</v>
      </c>
      <c r="S66" s="17"/>
      <c r="T66" s="7" t="s">
        <v>486</v>
      </c>
      <c r="U66" s="9" t="s">
        <v>541</v>
      </c>
      <c r="V66" s="16">
        <v>1086</v>
      </c>
      <c r="W66" s="18"/>
      <c r="X66" s="19">
        <v>45017</v>
      </c>
      <c r="Y66" s="20">
        <v>45019.414039351854</v>
      </c>
    </row>
    <row r="67" spans="1:25" x14ac:dyDescent="0.2">
      <c r="A67" s="23" t="s">
        <v>478</v>
      </c>
      <c r="B67" s="7" t="s">
        <v>479</v>
      </c>
      <c r="C67" s="24" t="s">
        <v>617</v>
      </c>
      <c r="D67" s="7" t="s">
        <v>618</v>
      </c>
      <c r="E67" s="9" t="s">
        <v>540</v>
      </c>
      <c r="F67" s="7" t="s">
        <v>515</v>
      </c>
      <c r="G67" s="9" t="s">
        <v>123</v>
      </c>
      <c r="H67" s="10">
        <v>1</v>
      </c>
      <c r="I67" s="11"/>
      <c r="J67" s="12">
        <v>21.76</v>
      </c>
      <c r="K67" s="13"/>
      <c r="L67" s="12">
        <v>21.76</v>
      </c>
      <c r="M67" s="11">
        <v>21.76</v>
      </c>
      <c r="N67" s="12"/>
      <c r="O67" s="14" t="s">
        <v>484</v>
      </c>
      <c r="P67" s="7" t="s">
        <v>492</v>
      </c>
      <c r="Q67" s="15"/>
      <c r="R67" s="16">
        <v>2032</v>
      </c>
      <c r="S67" s="17"/>
      <c r="T67" s="7" t="s">
        <v>486</v>
      </c>
      <c r="U67" s="9" t="s">
        <v>541</v>
      </c>
      <c r="V67" s="16">
        <v>1086</v>
      </c>
      <c r="W67" s="18"/>
      <c r="X67" s="19">
        <v>45017</v>
      </c>
      <c r="Y67" s="20">
        <v>45019.414039351854</v>
      </c>
    </row>
    <row r="68" spans="1:25" x14ac:dyDescent="0.2">
      <c r="A68" s="23" t="s">
        <v>478</v>
      </c>
      <c r="B68" s="7" t="s">
        <v>479</v>
      </c>
      <c r="C68" s="24" t="s">
        <v>617</v>
      </c>
      <c r="D68" s="7" t="s">
        <v>618</v>
      </c>
      <c r="E68" s="9" t="s">
        <v>540</v>
      </c>
      <c r="F68" s="7" t="s">
        <v>515</v>
      </c>
      <c r="G68" s="9" t="s">
        <v>123</v>
      </c>
      <c r="H68" s="21">
        <v>1</v>
      </c>
      <c r="I68" s="11"/>
      <c r="J68" s="22">
        <v>18</v>
      </c>
      <c r="K68" s="13"/>
      <c r="L68" s="22">
        <v>18</v>
      </c>
      <c r="M68" s="11">
        <v>18</v>
      </c>
      <c r="N68" s="12"/>
      <c r="O68" s="14" t="s">
        <v>484</v>
      </c>
      <c r="P68" s="7" t="s">
        <v>492</v>
      </c>
      <c r="Q68" s="15"/>
      <c r="R68" s="16">
        <v>2032</v>
      </c>
      <c r="S68" s="17"/>
      <c r="T68" s="7" t="s">
        <v>486</v>
      </c>
      <c r="U68" s="9" t="s">
        <v>541</v>
      </c>
      <c r="V68" s="16">
        <v>1086</v>
      </c>
      <c r="W68" s="18"/>
      <c r="X68" s="19">
        <v>45017</v>
      </c>
      <c r="Y68" s="20">
        <v>45019.414039351854</v>
      </c>
    </row>
    <row r="69" spans="1:25" ht="24" x14ac:dyDescent="0.2">
      <c r="A69" s="23" t="s">
        <v>478</v>
      </c>
      <c r="B69" s="7" t="s">
        <v>479</v>
      </c>
      <c r="C69" s="24" t="s">
        <v>619</v>
      </c>
      <c r="D69" s="7" t="s">
        <v>620</v>
      </c>
      <c r="E69" s="9" t="s">
        <v>519</v>
      </c>
      <c r="F69" s="7" t="s">
        <v>520</v>
      </c>
      <c r="G69" s="9" t="s">
        <v>124</v>
      </c>
      <c r="H69" s="10">
        <v>45</v>
      </c>
      <c r="I69" s="11">
        <v>2.1</v>
      </c>
      <c r="J69" s="12">
        <v>2.1</v>
      </c>
      <c r="K69" s="13">
        <v>94.5</v>
      </c>
      <c r="L69" s="12">
        <v>94.5</v>
      </c>
      <c r="M69" s="11">
        <v>94.5</v>
      </c>
      <c r="N69" s="12"/>
      <c r="O69" s="14" t="s">
        <v>484</v>
      </c>
      <c r="P69" s="7" t="s">
        <v>494</v>
      </c>
      <c r="Q69" s="15"/>
      <c r="R69" s="16">
        <v>2043</v>
      </c>
      <c r="S69" s="17"/>
      <c r="T69" s="7" t="s">
        <v>486</v>
      </c>
      <c r="U69" s="9" t="s">
        <v>521</v>
      </c>
      <c r="V69" s="16">
        <v>1087</v>
      </c>
      <c r="W69" s="18"/>
      <c r="X69" s="19">
        <v>45017</v>
      </c>
      <c r="Y69" s="20">
        <v>45015.449143518519</v>
      </c>
    </row>
    <row r="70" spans="1:25" ht="24" x14ac:dyDescent="0.2">
      <c r="A70" s="23" t="s">
        <v>478</v>
      </c>
      <c r="B70" s="7" t="s">
        <v>479</v>
      </c>
      <c r="C70" s="24" t="s">
        <v>621</v>
      </c>
      <c r="D70" s="7" t="s">
        <v>622</v>
      </c>
      <c r="E70" s="9" t="s">
        <v>519</v>
      </c>
      <c r="F70" s="7" t="s">
        <v>520</v>
      </c>
      <c r="G70" s="9" t="s">
        <v>125</v>
      </c>
      <c r="H70" s="21">
        <v>34</v>
      </c>
      <c r="I70" s="11">
        <v>2.1</v>
      </c>
      <c r="J70" s="22">
        <v>2.1</v>
      </c>
      <c r="K70" s="13">
        <v>71.400000000000006</v>
      </c>
      <c r="L70" s="22">
        <v>71.400000000000006</v>
      </c>
      <c r="M70" s="11">
        <v>71.400000000000006</v>
      </c>
      <c r="N70" s="12"/>
      <c r="O70" s="14" t="s">
        <v>484</v>
      </c>
      <c r="P70" s="7" t="s">
        <v>494</v>
      </c>
      <c r="Q70" s="15"/>
      <c r="R70" s="16">
        <v>2035</v>
      </c>
      <c r="S70" s="17"/>
      <c r="T70" s="7" t="s">
        <v>486</v>
      </c>
      <c r="U70" s="9" t="s">
        <v>521</v>
      </c>
      <c r="V70" s="16">
        <v>1088</v>
      </c>
      <c r="W70" s="18"/>
      <c r="X70" s="19">
        <v>45017</v>
      </c>
      <c r="Y70" s="20">
        <v>45015.450578703705</v>
      </c>
    </row>
    <row r="71" spans="1:25" ht="24" x14ac:dyDescent="0.2">
      <c r="A71" s="23" t="s">
        <v>478</v>
      </c>
      <c r="B71" s="7" t="s">
        <v>479</v>
      </c>
      <c r="C71" s="24" t="s">
        <v>623</v>
      </c>
      <c r="D71" s="7" t="s">
        <v>489</v>
      </c>
      <c r="E71" s="9" t="s">
        <v>490</v>
      </c>
      <c r="F71" s="25" t="s">
        <v>491</v>
      </c>
      <c r="G71" s="9" t="s">
        <v>127</v>
      </c>
      <c r="H71" s="10">
        <v>1</v>
      </c>
      <c r="I71" s="11"/>
      <c r="J71" s="12">
        <v>4.41</v>
      </c>
      <c r="K71" s="13"/>
      <c r="L71" s="12">
        <v>4.41</v>
      </c>
      <c r="M71" s="11">
        <v>4.41</v>
      </c>
      <c r="N71" s="12">
        <v>8.82</v>
      </c>
      <c r="O71" s="14" t="s">
        <v>484</v>
      </c>
      <c r="P71" s="7" t="s">
        <v>492</v>
      </c>
      <c r="Q71" s="15">
        <v>44896</v>
      </c>
      <c r="R71" s="26">
        <v>2041</v>
      </c>
      <c r="S71" s="17"/>
      <c r="T71" s="25" t="s">
        <v>486</v>
      </c>
      <c r="U71" s="9" t="s">
        <v>493</v>
      </c>
      <c r="V71" s="26">
        <v>1846</v>
      </c>
      <c r="W71" s="27"/>
      <c r="X71" s="19">
        <v>45017</v>
      </c>
      <c r="Y71" s="20">
        <v>45022.47420138889</v>
      </c>
    </row>
    <row r="72" spans="1:25" ht="24" x14ac:dyDescent="0.2">
      <c r="A72" s="23" t="s">
        <v>478</v>
      </c>
      <c r="B72" s="7" t="s">
        <v>479</v>
      </c>
      <c r="C72" s="24" t="s">
        <v>623</v>
      </c>
      <c r="D72" s="7" t="s">
        <v>489</v>
      </c>
      <c r="E72" s="9" t="s">
        <v>510</v>
      </c>
      <c r="F72" s="7" t="s">
        <v>483</v>
      </c>
      <c r="G72" s="9" t="s">
        <v>128</v>
      </c>
      <c r="H72" s="21">
        <v>3</v>
      </c>
      <c r="I72" s="11"/>
      <c r="J72" s="22">
        <v>2.78</v>
      </c>
      <c r="K72" s="13"/>
      <c r="L72" s="22">
        <v>8.34</v>
      </c>
      <c r="M72" s="11">
        <v>8.34</v>
      </c>
      <c r="N72" s="12"/>
      <c r="O72" s="14" t="s">
        <v>484</v>
      </c>
      <c r="P72" s="7" t="s">
        <v>494</v>
      </c>
      <c r="Q72" s="15">
        <v>44805</v>
      </c>
      <c r="R72" s="16">
        <v>2041</v>
      </c>
      <c r="S72" s="17"/>
      <c r="T72" s="7" t="s">
        <v>486</v>
      </c>
      <c r="U72" s="9" t="s">
        <v>487</v>
      </c>
      <c r="V72" s="16">
        <v>1846</v>
      </c>
      <c r="W72" s="18"/>
      <c r="X72" s="19">
        <v>45017</v>
      </c>
      <c r="Y72" s="20">
        <v>45022.47420138889</v>
      </c>
    </row>
    <row r="73" spans="1:25" ht="48" x14ac:dyDescent="0.2">
      <c r="A73" s="23" t="s">
        <v>478</v>
      </c>
      <c r="B73" s="7" t="s">
        <v>503</v>
      </c>
      <c r="C73" s="24" t="s">
        <v>624</v>
      </c>
      <c r="D73" s="7" t="s">
        <v>625</v>
      </c>
      <c r="E73" s="9" t="s">
        <v>490</v>
      </c>
      <c r="F73" s="7" t="s">
        <v>491</v>
      </c>
      <c r="G73" s="9"/>
      <c r="H73" s="10">
        <v>1</v>
      </c>
      <c r="I73" s="11"/>
      <c r="J73" s="12">
        <v>1</v>
      </c>
      <c r="K73" s="13"/>
      <c r="L73" s="12">
        <v>1</v>
      </c>
      <c r="M73" s="11">
        <v>1</v>
      </c>
      <c r="N73" s="12">
        <v>0</v>
      </c>
      <c r="O73" s="14" t="s">
        <v>506</v>
      </c>
      <c r="P73" s="7" t="s">
        <v>496</v>
      </c>
      <c r="Q73" s="15"/>
      <c r="R73" s="16"/>
      <c r="S73" s="17"/>
      <c r="T73" s="7" t="s">
        <v>507</v>
      </c>
      <c r="U73" s="9" t="s">
        <v>493</v>
      </c>
      <c r="V73" s="16">
        <v>2050</v>
      </c>
      <c r="W73" s="18"/>
      <c r="X73" s="19">
        <v>45017</v>
      </c>
      <c r="Y73" s="20">
        <v>44824.625868055555</v>
      </c>
    </row>
    <row r="74" spans="1:25" ht="36" x14ac:dyDescent="0.2">
      <c r="A74" s="23" t="s">
        <v>478</v>
      </c>
      <c r="B74" s="7" t="s">
        <v>503</v>
      </c>
      <c r="C74" s="24" t="s">
        <v>626</v>
      </c>
      <c r="D74" s="7" t="s">
        <v>627</v>
      </c>
      <c r="E74" s="9" t="s">
        <v>606</v>
      </c>
      <c r="F74" s="25" t="s">
        <v>525</v>
      </c>
      <c r="G74" s="9"/>
      <c r="H74" s="21">
        <v>1</v>
      </c>
      <c r="I74" s="11">
        <v>0</v>
      </c>
      <c r="J74" s="22">
        <v>300</v>
      </c>
      <c r="K74" s="13">
        <v>0</v>
      </c>
      <c r="L74" s="22">
        <v>300</v>
      </c>
      <c r="M74" s="11">
        <v>300</v>
      </c>
      <c r="N74" s="12">
        <v>0</v>
      </c>
      <c r="O74" s="14" t="s">
        <v>506</v>
      </c>
      <c r="P74" s="7" t="s">
        <v>492</v>
      </c>
      <c r="Q74" s="15"/>
      <c r="R74" s="26"/>
      <c r="S74" s="17"/>
      <c r="T74" s="25" t="s">
        <v>507</v>
      </c>
      <c r="U74" s="9" t="s">
        <v>526</v>
      </c>
      <c r="V74" s="26">
        <v>1485</v>
      </c>
      <c r="W74" s="27"/>
      <c r="X74" s="19">
        <v>45017</v>
      </c>
      <c r="Y74" s="20">
        <v>44981.39916666667</v>
      </c>
    </row>
    <row r="75" spans="1:25" ht="36" x14ac:dyDescent="0.2">
      <c r="A75" s="23" t="s">
        <v>478</v>
      </c>
      <c r="B75" s="7" t="s">
        <v>479</v>
      </c>
      <c r="C75" s="24" t="s">
        <v>628</v>
      </c>
      <c r="D75" s="7" t="s">
        <v>629</v>
      </c>
      <c r="E75" s="9" t="s">
        <v>490</v>
      </c>
      <c r="F75" s="7" t="s">
        <v>491</v>
      </c>
      <c r="G75" s="9" t="s">
        <v>133</v>
      </c>
      <c r="H75" s="21">
        <v>1</v>
      </c>
      <c r="I75" s="11"/>
      <c r="J75" s="22">
        <v>100</v>
      </c>
      <c r="K75" s="13"/>
      <c r="L75" s="22">
        <v>100</v>
      </c>
      <c r="M75" s="11">
        <v>100</v>
      </c>
      <c r="N75" s="12">
        <v>117</v>
      </c>
      <c r="O75" s="14" t="s">
        <v>484</v>
      </c>
      <c r="P75" s="7" t="s">
        <v>492</v>
      </c>
      <c r="Q75" s="15"/>
      <c r="R75" s="16">
        <v>2057</v>
      </c>
      <c r="S75" s="17"/>
      <c r="T75" s="7" t="s">
        <v>486</v>
      </c>
      <c r="U75" s="9" t="s">
        <v>493</v>
      </c>
      <c r="V75" s="16">
        <v>1610</v>
      </c>
      <c r="W75" s="18"/>
      <c r="X75" s="19">
        <v>45017</v>
      </c>
      <c r="Y75" s="20">
        <v>45021.586446759262</v>
      </c>
    </row>
    <row r="76" spans="1:25" ht="24" x14ac:dyDescent="0.2">
      <c r="A76" s="23" t="s">
        <v>478</v>
      </c>
      <c r="B76" s="7" t="s">
        <v>479</v>
      </c>
      <c r="C76" s="24" t="s">
        <v>628</v>
      </c>
      <c r="D76" s="7" t="s">
        <v>629</v>
      </c>
      <c r="E76" s="9" t="s">
        <v>490</v>
      </c>
      <c r="F76" s="7" t="s">
        <v>491</v>
      </c>
      <c r="G76" s="9" t="s">
        <v>133</v>
      </c>
      <c r="H76" s="10">
        <v>1</v>
      </c>
      <c r="I76" s="11"/>
      <c r="J76" s="12">
        <v>50</v>
      </c>
      <c r="K76" s="13"/>
      <c r="L76" s="12">
        <v>50</v>
      </c>
      <c r="M76" s="11">
        <v>50</v>
      </c>
      <c r="N76" s="12">
        <v>61.3</v>
      </c>
      <c r="O76" s="14" t="s">
        <v>484</v>
      </c>
      <c r="P76" s="7" t="s">
        <v>492</v>
      </c>
      <c r="Q76" s="15">
        <v>44013</v>
      </c>
      <c r="R76" s="16">
        <v>2057</v>
      </c>
      <c r="S76" s="17"/>
      <c r="T76" s="7" t="s">
        <v>486</v>
      </c>
      <c r="U76" s="9" t="s">
        <v>493</v>
      </c>
      <c r="V76" s="16">
        <v>1610</v>
      </c>
      <c r="W76" s="18"/>
      <c r="X76" s="19">
        <v>45017</v>
      </c>
      <c r="Y76" s="20">
        <v>45021.586446759262</v>
      </c>
    </row>
    <row r="77" spans="1:25" ht="24" x14ac:dyDescent="0.2">
      <c r="A77" s="23" t="s">
        <v>478</v>
      </c>
      <c r="B77" s="7" t="s">
        <v>479</v>
      </c>
      <c r="C77" s="24" t="s">
        <v>630</v>
      </c>
      <c r="D77" s="7" t="s">
        <v>631</v>
      </c>
      <c r="E77" s="9" t="s">
        <v>519</v>
      </c>
      <c r="F77" s="7" t="s">
        <v>520</v>
      </c>
      <c r="G77" s="9" t="s">
        <v>134</v>
      </c>
      <c r="H77" s="21">
        <v>32</v>
      </c>
      <c r="I77" s="11">
        <v>3.2</v>
      </c>
      <c r="J77" s="22">
        <v>3.2</v>
      </c>
      <c r="K77" s="13">
        <v>102.4</v>
      </c>
      <c r="L77" s="22">
        <v>102.4</v>
      </c>
      <c r="M77" s="11">
        <v>102.4</v>
      </c>
      <c r="N77" s="12"/>
      <c r="O77" s="14" t="s">
        <v>484</v>
      </c>
      <c r="P77" s="7" t="s">
        <v>494</v>
      </c>
      <c r="Q77" s="15"/>
      <c r="R77" s="16">
        <v>2056</v>
      </c>
      <c r="S77" s="17"/>
      <c r="T77" s="7" t="s">
        <v>486</v>
      </c>
      <c r="U77" s="9" t="s">
        <v>521</v>
      </c>
      <c r="V77" s="16">
        <v>1300</v>
      </c>
      <c r="W77" s="18"/>
      <c r="X77" s="19">
        <v>45017</v>
      </c>
      <c r="Y77" s="20">
        <v>45016.472592592596</v>
      </c>
    </row>
    <row r="78" spans="1:25" ht="24" x14ac:dyDescent="0.2">
      <c r="A78" s="23" t="s">
        <v>478</v>
      </c>
      <c r="B78" s="7" t="s">
        <v>479</v>
      </c>
      <c r="C78" s="24" t="s">
        <v>632</v>
      </c>
      <c r="D78" s="7" t="s">
        <v>633</v>
      </c>
      <c r="E78" s="9" t="s">
        <v>519</v>
      </c>
      <c r="F78" s="7" t="s">
        <v>520</v>
      </c>
      <c r="G78" s="9" t="s">
        <v>135</v>
      </c>
      <c r="H78" s="10">
        <v>32</v>
      </c>
      <c r="I78" s="11">
        <v>3.2</v>
      </c>
      <c r="J78" s="12">
        <v>3.2</v>
      </c>
      <c r="K78" s="13">
        <v>102.4</v>
      </c>
      <c r="L78" s="12">
        <v>102.4</v>
      </c>
      <c r="M78" s="11">
        <v>102.4</v>
      </c>
      <c r="N78" s="12"/>
      <c r="O78" s="14" t="s">
        <v>484</v>
      </c>
      <c r="P78" s="7" t="s">
        <v>494</v>
      </c>
      <c r="Q78" s="15"/>
      <c r="R78" s="16">
        <v>2057</v>
      </c>
      <c r="S78" s="17"/>
      <c r="T78" s="7" t="s">
        <v>486</v>
      </c>
      <c r="U78" s="9" t="s">
        <v>521</v>
      </c>
      <c r="V78" s="16">
        <v>1376</v>
      </c>
      <c r="W78" s="18"/>
      <c r="X78" s="19">
        <v>45017</v>
      </c>
      <c r="Y78" s="20">
        <v>45016.503634259258</v>
      </c>
    </row>
    <row r="79" spans="1:25" ht="24" x14ac:dyDescent="0.2">
      <c r="A79" s="23" t="s">
        <v>478</v>
      </c>
      <c r="B79" s="7" t="s">
        <v>479</v>
      </c>
      <c r="C79" s="24" t="s">
        <v>634</v>
      </c>
      <c r="D79" s="7" t="s">
        <v>635</v>
      </c>
      <c r="E79" s="9" t="s">
        <v>519</v>
      </c>
      <c r="F79" s="7" t="s">
        <v>520</v>
      </c>
      <c r="G79" s="9" t="s">
        <v>136</v>
      </c>
      <c r="H79" s="21">
        <v>35</v>
      </c>
      <c r="I79" s="11">
        <v>3.2</v>
      </c>
      <c r="J79" s="22">
        <v>3.2</v>
      </c>
      <c r="K79" s="13">
        <v>112</v>
      </c>
      <c r="L79" s="22">
        <v>112</v>
      </c>
      <c r="M79" s="11">
        <v>112</v>
      </c>
      <c r="N79" s="12"/>
      <c r="O79" s="14" t="s">
        <v>484</v>
      </c>
      <c r="P79" s="7" t="s">
        <v>494</v>
      </c>
      <c r="Q79" s="15"/>
      <c r="R79" s="16">
        <v>2057</v>
      </c>
      <c r="S79" s="17"/>
      <c r="T79" s="7" t="s">
        <v>486</v>
      </c>
      <c r="U79" s="9" t="s">
        <v>521</v>
      </c>
      <c r="V79" s="16">
        <v>1381</v>
      </c>
      <c r="W79" s="18"/>
      <c r="X79" s="19">
        <v>45017</v>
      </c>
      <c r="Y79" s="20">
        <v>45016.514687499999</v>
      </c>
    </row>
    <row r="80" spans="1:25" ht="24" x14ac:dyDescent="0.2">
      <c r="A80" s="23" t="s">
        <v>478</v>
      </c>
      <c r="B80" s="7" t="s">
        <v>503</v>
      </c>
      <c r="C80" s="24" t="s">
        <v>636</v>
      </c>
      <c r="D80" s="7" t="s">
        <v>637</v>
      </c>
      <c r="E80" s="9" t="s">
        <v>510</v>
      </c>
      <c r="F80" s="7" t="s">
        <v>483</v>
      </c>
      <c r="G80" s="9"/>
      <c r="H80" s="21">
        <v>120</v>
      </c>
      <c r="I80" s="11"/>
      <c r="J80" s="22"/>
      <c r="K80" s="13"/>
      <c r="L80" s="22"/>
      <c r="M80" s="11"/>
      <c r="N80" s="12"/>
      <c r="O80" s="14" t="s">
        <v>506</v>
      </c>
      <c r="P80" s="7" t="s">
        <v>494</v>
      </c>
      <c r="Q80" s="15"/>
      <c r="R80" s="16"/>
      <c r="S80" s="17"/>
      <c r="T80" s="7" t="s">
        <v>507</v>
      </c>
      <c r="U80" s="9" t="s">
        <v>487</v>
      </c>
      <c r="V80" s="16">
        <v>1395</v>
      </c>
      <c r="W80" s="18"/>
      <c r="X80" s="19">
        <v>45017</v>
      </c>
      <c r="Y80" s="20">
        <v>43312.059259259258</v>
      </c>
    </row>
    <row r="81" spans="1:25" ht="36" x14ac:dyDescent="0.2">
      <c r="A81" s="23" t="s">
        <v>478</v>
      </c>
      <c r="B81" s="7" t="s">
        <v>503</v>
      </c>
      <c r="C81" s="24" t="s">
        <v>638</v>
      </c>
      <c r="D81" s="7" t="s">
        <v>637</v>
      </c>
      <c r="E81" s="9" t="s">
        <v>490</v>
      </c>
      <c r="F81" s="7" t="s">
        <v>491</v>
      </c>
      <c r="G81" s="9"/>
      <c r="H81" s="10">
        <v>1</v>
      </c>
      <c r="I81" s="11"/>
      <c r="J81" s="12">
        <v>100</v>
      </c>
      <c r="K81" s="13"/>
      <c r="L81" s="12">
        <v>100</v>
      </c>
      <c r="M81" s="11">
        <v>100</v>
      </c>
      <c r="N81" s="12">
        <v>0</v>
      </c>
      <c r="O81" s="14" t="s">
        <v>506</v>
      </c>
      <c r="P81" s="7" t="s">
        <v>492</v>
      </c>
      <c r="Q81" s="15"/>
      <c r="R81" s="16"/>
      <c r="S81" s="17"/>
      <c r="T81" s="7" t="s">
        <v>507</v>
      </c>
      <c r="U81" s="9" t="s">
        <v>493</v>
      </c>
      <c r="V81" s="16">
        <v>2051</v>
      </c>
      <c r="W81" s="18"/>
      <c r="X81" s="19">
        <v>45017</v>
      </c>
      <c r="Y81" s="20">
        <v>44824.632187499999</v>
      </c>
    </row>
    <row r="82" spans="1:25" ht="24" x14ac:dyDescent="0.2">
      <c r="A82" s="23" t="s">
        <v>478</v>
      </c>
      <c r="B82" s="7" t="s">
        <v>479</v>
      </c>
      <c r="C82" s="24" t="s">
        <v>639</v>
      </c>
      <c r="D82" s="7" t="s">
        <v>640</v>
      </c>
      <c r="E82" s="9" t="s">
        <v>500</v>
      </c>
      <c r="F82" s="7" t="s">
        <v>501</v>
      </c>
      <c r="G82" s="9"/>
      <c r="H82" s="21">
        <v>4</v>
      </c>
      <c r="I82" s="11">
        <v>2</v>
      </c>
      <c r="J82" s="22">
        <v>2</v>
      </c>
      <c r="K82" s="13">
        <v>8</v>
      </c>
      <c r="L82" s="22">
        <v>8</v>
      </c>
      <c r="M82" s="11">
        <v>8</v>
      </c>
      <c r="N82" s="12">
        <v>0</v>
      </c>
      <c r="O82" s="14" t="s">
        <v>484</v>
      </c>
      <c r="P82" s="7" t="s">
        <v>485</v>
      </c>
      <c r="Q82" s="15"/>
      <c r="R82" s="16"/>
      <c r="S82" s="17"/>
      <c r="T82" s="7" t="s">
        <v>486</v>
      </c>
      <c r="U82" s="9" t="s">
        <v>502</v>
      </c>
      <c r="V82" s="16">
        <v>1519</v>
      </c>
      <c r="W82" s="18"/>
      <c r="X82" s="19">
        <v>44805</v>
      </c>
      <c r="Y82" s="20">
        <v>44981.404398148145</v>
      </c>
    </row>
    <row r="83" spans="1:25" x14ac:dyDescent="0.2">
      <c r="A83" s="23" t="s">
        <v>478</v>
      </c>
      <c r="B83" s="7" t="s">
        <v>479</v>
      </c>
      <c r="C83" s="24" t="s">
        <v>641</v>
      </c>
      <c r="D83" s="7" t="s">
        <v>642</v>
      </c>
      <c r="E83" s="9" t="s">
        <v>540</v>
      </c>
      <c r="F83" s="7" t="s">
        <v>515</v>
      </c>
      <c r="G83" s="9" t="s">
        <v>169</v>
      </c>
      <c r="H83" s="21">
        <v>1</v>
      </c>
      <c r="I83" s="11"/>
      <c r="J83" s="22">
        <v>40</v>
      </c>
      <c r="K83" s="13"/>
      <c r="L83" s="22">
        <v>40</v>
      </c>
      <c r="M83" s="11">
        <v>40</v>
      </c>
      <c r="N83" s="12"/>
      <c r="O83" s="14" t="s">
        <v>484</v>
      </c>
      <c r="P83" s="7" t="s">
        <v>492</v>
      </c>
      <c r="Q83" s="15"/>
      <c r="R83" s="16">
        <v>2035</v>
      </c>
      <c r="S83" s="17"/>
      <c r="T83" s="7" t="s">
        <v>486</v>
      </c>
      <c r="U83" s="9" t="s">
        <v>541</v>
      </c>
      <c r="V83" s="16">
        <v>1107</v>
      </c>
      <c r="W83" s="18"/>
      <c r="X83" s="19">
        <v>45017</v>
      </c>
      <c r="Y83" s="20">
        <v>45019.488761574074</v>
      </c>
    </row>
    <row r="84" spans="1:25" x14ac:dyDescent="0.2">
      <c r="A84" s="23" t="s">
        <v>478</v>
      </c>
      <c r="B84" s="7" t="s">
        <v>479</v>
      </c>
      <c r="C84" s="24" t="s">
        <v>641</v>
      </c>
      <c r="D84" s="7" t="s">
        <v>642</v>
      </c>
      <c r="E84" s="9" t="s">
        <v>540</v>
      </c>
      <c r="F84" s="7" t="s">
        <v>515</v>
      </c>
      <c r="G84" s="9" t="s">
        <v>170</v>
      </c>
      <c r="H84" s="10">
        <v>1</v>
      </c>
      <c r="I84" s="11"/>
      <c r="J84" s="12">
        <v>40</v>
      </c>
      <c r="K84" s="13"/>
      <c r="L84" s="12">
        <v>40</v>
      </c>
      <c r="M84" s="11">
        <v>40</v>
      </c>
      <c r="N84" s="12"/>
      <c r="O84" s="14" t="s">
        <v>484</v>
      </c>
      <c r="P84" s="7" t="s">
        <v>492</v>
      </c>
      <c r="Q84" s="15"/>
      <c r="R84" s="16">
        <v>2035</v>
      </c>
      <c r="S84" s="17"/>
      <c r="T84" s="7" t="s">
        <v>486</v>
      </c>
      <c r="U84" s="9" t="s">
        <v>541</v>
      </c>
      <c r="V84" s="16">
        <v>1107</v>
      </c>
      <c r="W84" s="18"/>
      <c r="X84" s="19">
        <v>45017</v>
      </c>
      <c r="Y84" s="20">
        <v>45019.488761574074</v>
      </c>
    </row>
    <row r="85" spans="1:25" ht="24" x14ac:dyDescent="0.2">
      <c r="A85" s="23" t="s">
        <v>478</v>
      </c>
      <c r="B85" s="7" t="s">
        <v>479</v>
      </c>
      <c r="C85" s="24" t="s">
        <v>643</v>
      </c>
      <c r="D85" s="7" t="s">
        <v>644</v>
      </c>
      <c r="E85" s="9" t="s">
        <v>519</v>
      </c>
      <c r="F85" s="7" t="s">
        <v>520</v>
      </c>
      <c r="G85" s="9" t="s">
        <v>171</v>
      </c>
      <c r="H85" s="10">
        <v>46</v>
      </c>
      <c r="I85" s="11">
        <v>1.75</v>
      </c>
      <c r="J85" s="12">
        <v>1.75</v>
      </c>
      <c r="K85" s="13">
        <v>80.5</v>
      </c>
      <c r="L85" s="12">
        <v>80.5</v>
      </c>
      <c r="M85" s="11">
        <v>80.5</v>
      </c>
      <c r="N85" s="12"/>
      <c r="O85" s="14" t="s">
        <v>484</v>
      </c>
      <c r="P85" s="7" t="s">
        <v>485</v>
      </c>
      <c r="Q85" s="15"/>
      <c r="R85" s="16">
        <v>2035</v>
      </c>
      <c r="S85" s="17"/>
      <c r="T85" s="7" t="s">
        <v>486</v>
      </c>
      <c r="U85" s="9" t="s">
        <v>521</v>
      </c>
      <c r="V85" s="16">
        <v>1108</v>
      </c>
      <c r="W85" s="18"/>
      <c r="X85" s="19">
        <v>45017</v>
      </c>
      <c r="Y85" s="20">
        <v>45034.749386574076</v>
      </c>
    </row>
    <row r="86" spans="1:25" ht="24" x14ac:dyDescent="0.2">
      <c r="A86" s="23" t="s">
        <v>478</v>
      </c>
      <c r="B86" s="7" t="s">
        <v>479</v>
      </c>
      <c r="C86" s="24" t="s">
        <v>645</v>
      </c>
      <c r="D86" s="7" t="s">
        <v>644</v>
      </c>
      <c r="E86" s="9" t="s">
        <v>519</v>
      </c>
      <c r="F86" s="7" t="s">
        <v>520</v>
      </c>
      <c r="G86" s="9" t="s">
        <v>172</v>
      </c>
      <c r="H86" s="21">
        <v>53</v>
      </c>
      <c r="I86" s="11">
        <v>3</v>
      </c>
      <c r="J86" s="22">
        <v>3</v>
      </c>
      <c r="K86" s="13">
        <v>159</v>
      </c>
      <c r="L86" s="22">
        <v>159</v>
      </c>
      <c r="M86" s="11">
        <v>159</v>
      </c>
      <c r="N86" s="12"/>
      <c r="O86" s="14" t="s">
        <v>484</v>
      </c>
      <c r="P86" s="7" t="s">
        <v>494</v>
      </c>
      <c r="Q86" s="15"/>
      <c r="R86" s="16">
        <v>2038</v>
      </c>
      <c r="S86" s="17"/>
      <c r="T86" s="7" t="s">
        <v>486</v>
      </c>
      <c r="U86" s="9" t="s">
        <v>521</v>
      </c>
      <c r="V86" s="16">
        <v>1109</v>
      </c>
      <c r="W86" s="18"/>
      <c r="X86" s="19">
        <v>45017</v>
      </c>
      <c r="Y86" s="20">
        <v>45015.457037037035</v>
      </c>
    </row>
    <row r="87" spans="1:25" ht="24" x14ac:dyDescent="0.2">
      <c r="A87" s="23" t="s">
        <v>478</v>
      </c>
      <c r="B87" s="7" t="s">
        <v>479</v>
      </c>
      <c r="C87" s="24" t="s">
        <v>646</v>
      </c>
      <c r="D87" s="7" t="s">
        <v>644</v>
      </c>
      <c r="E87" s="9" t="s">
        <v>519</v>
      </c>
      <c r="F87" s="7" t="s">
        <v>520</v>
      </c>
      <c r="G87" s="9" t="s">
        <v>173</v>
      </c>
      <c r="H87" s="10">
        <v>13</v>
      </c>
      <c r="I87" s="11">
        <v>3</v>
      </c>
      <c r="J87" s="12">
        <v>3</v>
      </c>
      <c r="K87" s="13">
        <v>39</v>
      </c>
      <c r="L87" s="12">
        <v>39</v>
      </c>
      <c r="M87" s="11">
        <v>39</v>
      </c>
      <c r="N87" s="12"/>
      <c r="O87" s="14" t="s">
        <v>484</v>
      </c>
      <c r="P87" s="7" t="s">
        <v>494</v>
      </c>
      <c r="Q87" s="15"/>
      <c r="R87" s="16">
        <v>2040</v>
      </c>
      <c r="S87" s="17"/>
      <c r="T87" s="7" t="s">
        <v>486</v>
      </c>
      <c r="U87" s="9" t="s">
        <v>521</v>
      </c>
      <c r="V87" s="16">
        <v>1110</v>
      </c>
      <c r="W87" s="18"/>
      <c r="X87" s="19">
        <v>45017</v>
      </c>
      <c r="Y87" s="20">
        <v>45015.600532407407</v>
      </c>
    </row>
    <row r="88" spans="1:25" ht="36" x14ac:dyDescent="0.2">
      <c r="A88" s="23" t="s">
        <v>478</v>
      </c>
      <c r="B88" s="7" t="s">
        <v>479</v>
      </c>
      <c r="C88" s="24" t="s">
        <v>647</v>
      </c>
      <c r="D88" s="7" t="s">
        <v>648</v>
      </c>
      <c r="E88" s="9" t="s">
        <v>490</v>
      </c>
      <c r="F88" s="7" t="s">
        <v>491</v>
      </c>
      <c r="G88" s="9" t="s">
        <v>174</v>
      </c>
      <c r="H88" s="21">
        <v>1</v>
      </c>
      <c r="I88" s="11"/>
      <c r="J88" s="22">
        <v>25</v>
      </c>
      <c r="K88" s="13"/>
      <c r="L88" s="22">
        <v>25</v>
      </c>
      <c r="M88" s="11">
        <v>25</v>
      </c>
      <c r="N88" s="12">
        <v>52</v>
      </c>
      <c r="O88" s="14" t="s">
        <v>484</v>
      </c>
      <c r="P88" s="7" t="s">
        <v>492</v>
      </c>
      <c r="Q88" s="15"/>
      <c r="R88" s="16">
        <v>2034</v>
      </c>
      <c r="S88" s="17"/>
      <c r="T88" s="7" t="s">
        <v>486</v>
      </c>
      <c r="U88" s="9" t="s">
        <v>493</v>
      </c>
      <c r="V88" s="16">
        <v>1568</v>
      </c>
      <c r="W88" s="18"/>
      <c r="X88" s="19">
        <v>45017</v>
      </c>
      <c r="Y88" s="20">
        <v>45021.563842592594</v>
      </c>
    </row>
    <row r="89" spans="1:25" ht="24" x14ac:dyDescent="0.2">
      <c r="A89" s="23" t="s">
        <v>478</v>
      </c>
      <c r="B89" s="7" t="s">
        <v>503</v>
      </c>
      <c r="C89" s="24" t="s">
        <v>649</v>
      </c>
      <c r="D89" s="7" t="s">
        <v>650</v>
      </c>
      <c r="E89" s="9" t="s">
        <v>651</v>
      </c>
      <c r="F89" s="7" t="s">
        <v>491</v>
      </c>
      <c r="G89" s="9"/>
      <c r="H89" s="21">
        <v>1</v>
      </c>
      <c r="I89" s="11">
        <v>45</v>
      </c>
      <c r="J89" s="22">
        <v>45</v>
      </c>
      <c r="K89" s="13">
        <v>45</v>
      </c>
      <c r="L89" s="22">
        <v>45</v>
      </c>
      <c r="M89" s="11">
        <v>45</v>
      </c>
      <c r="N89" s="12"/>
      <c r="O89" s="14" t="s">
        <v>506</v>
      </c>
      <c r="P89" s="7" t="s">
        <v>485</v>
      </c>
      <c r="Q89" s="15"/>
      <c r="R89" s="16"/>
      <c r="S89" s="17"/>
      <c r="T89" s="7" t="s">
        <v>507</v>
      </c>
      <c r="U89" s="9" t="s">
        <v>516</v>
      </c>
      <c r="V89" s="16">
        <v>1534</v>
      </c>
      <c r="W89" s="18"/>
      <c r="X89" s="19">
        <v>45017</v>
      </c>
      <c r="Y89" s="20">
        <v>43244.267638888887</v>
      </c>
    </row>
    <row r="90" spans="1:25" ht="36" x14ac:dyDescent="0.2">
      <c r="A90" s="23" t="s">
        <v>478</v>
      </c>
      <c r="B90" s="7" t="s">
        <v>503</v>
      </c>
      <c r="C90" s="24" t="s">
        <v>652</v>
      </c>
      <c r="D90" s="7" t="s">
        <v>653</v>
      </c>
      <c r="E90" s="9" t="s">
        <v>490</v>
      </c>
      <c r="F90" s="7" t="s">
        <v>491</v>
      </c>
      <c r="G90" s="9" t="s">
        <v>185</v>
      </c>
      <c r="H90" s="21">
        <v>1</v>
      </c>
      <c r="I90" s="11">
        <v>0</v>
      </c>
      <c r="J90" s="22">
        <v>10</v>
      </c>
      <c r="K90" s="13">
        <v>0</v>
      </c>
      <c r="L90" s="22">
        <v>10</v>
      </c>
      <c r="M90" s="11">
        <v>10</v>
      </c>
      <c r="N90" s="12">
        <v>10</v>
      </c>
      <c r="O90" s="14" t="s">
        <v>536</v>
      </c>
      <c r="P90" s="7" t="s">
        <v>492</v>
      </c>
      <c r="Q90" s="15">
        <v>45444</v>
      </c>
      <c r="R90" s="16">
        <v>2045</v>
      </c>
      <c r="S90" s="17"/>
      <c r="T90" s="7" t="s">
        <v>536</v>
      </c>
      <c r="U90" s="9" t="s">
        <v>493</v>
      </c>
      <c r="V90" s="16">
        <v>1603</v>
      </c>
      <c r="W90" s="18"/>
      <c r="X90" s="19">
        <v>45069</v>
      </c>
      <c r="Y90" s="20">
        <v>45097.428622685184</v>
      </c>
    </row>
    <row r="91" spans="1:25" ht="36" x14ac:dyDescent="0.2">
      <c r="A91" s="23" t="s">
        <v>478</v>
      </c>
      <c r="B91" s="7" t="s">
        <v>479</v>
      </c>
      <c r="C91" s="24" t="s">
        <v>654</v>
      </c>
      <c r="D91" s="7" t="s">
        <v>653</v>
      </c>
      <c r="E91" s="9" t="s">
        <v>519</v>
      </c>
      <c r="F91" s="7" t="s">
        <v>520</v>
      </c>
      <c r="G91" s="9" t="s">
        <v>185</v>
      </c>
      <c r="H91" s="10">
        <v>35</v>
      </c>
      <c r="I91" s="11">
        <v>3.6</v>
      </c>
      <c r="J91" s="12">
        <v>3.6</v>
      </c>
      <c r="K91" s="13">
        <v>126</v>
      </c>
      <c r="L91" s="12">
        <v>126</v>
      </c>
      <c r="M91" s="11">
        <v>126</v>
      </c>
      <c r="N91" s="12">
        <v>0</v>
      </c>
      <c r="O91" s="14" t="s">
        <v>484</v>
      </c>
      <c r="P91" s="7" t="s">
        <v>494</v>
      </c>
      <c r="Q91" s="15">
        <v>44044</v>
      </c>
      <c r="R91" s="16">
        <v>2045</v>
      </c>
      <c r="S91" s="17"/>
      <c r="T91" s="7" t="s">
        <v>486</v>
      </c>
      <c r="U91" s="9" t="s">
        <v>521</v>
      </c>
      <c r="V91" s="16">
        <v>1119</v>
      </c>
      <c r="W91" s="18" t="s">
        <v>655</v>
      </c>
      <c r="X91" s="19">
        <v>45017</v>
      </c>
      <c r="Y91" s="20">
        <v>45015.615717592591</v>
      </c>
    </row>
    <row r="92" spans="1:25" ht="36" x14ac:dyDescent="0.2">
      <c r="A92" s="23" t="s">
        <v>478</v>
      </c>
      <c r="B92" s="7" t="s">
        <v>479</v>
      </c>
      <c r="C92" s="24" t="s">
        <v>656</v>
      </c>
      <c r="D92" s="7" t="s">
        <v>653</v>
      </c>
      <c r="E92" s="9" t="s">
        <v>519</v>
      </c>
      <c r="F92" s="7" t="s">
        <v>520</v>
      </c>
      <c r="G92" s="9" t="s">
        <v>186</v>
      </c>
      <c r="H92" s="21">
        <v>24</v>
      </c>
      <c r="I92" s="11">
        <v>3.6</v>
      </c>
      <c r="J92" s="22">
        <v>3.6</v>
      </c>
      <c r="K92" s="13">
        <v>86.4</v>
      </c>
      <c r="L92" s="22">
        <v>86.4</v>
      </c>
      <c r="M92" s="11">
        <v>86.4</v>
      </c>
      <c r="N92" s="12"/>
      <c r="O92" s="14" t="s">
        <v>484</v>
      </c>
      <c r="P92" s="7" t="s">
        <v>494</v>
      </c>
      <c r="Q92" s="15">
        <v>44593</v>
      </c>
      <c r="R92" s="16">
        <v>2045</v>
      </c>
      <c r="S92" s="17"/>
      <c r="T92" s="7" t="s">
        <v>486</v>
      </c>
      <c r="U92" s="9" t="s">
        <v>521</v>
      </c>
      <c r="V92" s="16">
        <v>1574</v>
      </c>
      <c r="W92" s="18" t="s">
        <v>655</v>
      </c>
      <c r="X92" s="19">
        <v>45017</v>
      </c>
      <c r="Y92" s="20">
        <v>45021.568715277775</v>
      </c>
    </row>
    <row r="93" spans="1:25" ht="36" x14ac:dyDescent="0.2">
      <c r="A93" s="23" t="s">
        <v>478</v>
      </c>
      <c r="B93" s="7" t="s">
        <v>503</v>
      </c>
      <c r="C93" s="24" t="s">
        <v>657</v>
      </c>
      <c r="D93" s="7" t="s">
        <v>658</v>
      </c>
      <c r="E93" s="9" t="s">
        <v>519</v>
      </c>
      <c r="F93" s="7" t="s">
        <v>520</v>
      </c>
      <c r="G93" s="9"/>
      <c r="H93" s="10">
        <v>42</v>
      </c>
      <c r="I93" s="11">
        <v>0</v>
      </c>
      <c r="J93" s="12">
        <v>7.8</v>
      </c>
      <c r="K93" s="13">
        <v>0</v>
      </c>
      <c r="L93" s="12">
        <v>327.60000000000002</v>
      </c>
      <c r="M93" s="11">
        <v>327.60000000000002</v>
      </c>
      <c r="N93" s="12"/>
      <c r="O93" s="14" t="s">
        <v>506</v>
      </c>
      <c r="P93" s="7" t="s">
        <v>494</v>
      </c>
      <c r="Q93" s="15"/>
      <c r="R93" s="16">
        <v>2055</v>
      </c>
      <c r="S93" s="17"/>
      <c r="T93" s="7" t="s">
        <v>507</v>
      </c>
      <c r="U93" s="9" t="s">
        <v>521</v>
      </c>
      <c r="V93" s="16">
        <v>1885</v>
      </c>
      <c r="W93" s="18" t="s">
        <v>659</v>
      </c>
      <c r="X93" s="19">
        <v>45069</v>
      </c>
      <c r="Y93" s="20">
        <v>45098.351354166669</v>
      </c>
    </row>
    <row r="94" spans="1:25" ht="24" x14ac:dyDescent="0.2">
      <c r="A94" s="23" t="s">
        <v>478</v>
      </c>
      <c r="B94" s="7" t="s">
        <v>503</v>
      </c>
      <c r="C94" s="24" t="s">
        <v>660</v>
      </c>
      <c r="D94" s="7" t="s">
        <v>661</v>
      </c>
      <c r="E94" s="9" t="s">
        <v>490</v>
      </c>
      <c r="F94" s="7" t="s">
        <v>491</v>
      </c>
      <c r="G94" s="9"/>
      <c r="H94" s="21">
        <v>1</v>
      </c>
      <c r="I94" s="11">
        <v>150</v>
      </c>
      <c r="J94" s="22">
        <v>150</v>
      </c>
      <c r="K94" s="13">
        <v>150</v>
      </c>
      <c r="L94" s="22">
        <v>150</v>
      </c>
      <c r="M94" s="11">
        <v>150</v>
      </c>
      <c r="N94" s="12">
        <v>0</v>
      </c>
      <c r="O94" s="14" t="s">
        <v>506</v>
      </c>
      <c r="P94" s="7" t="s">
        <v>496</v>
      </c>
      <c r="Q94" s="15"/>
      <c r="R94" s="16"/>
      <c r="S94" s="17"/>
      <c r="T94" s="7" t="s">
        <v>507</v>
      </c>
      <c r="U94" s="9" t="s">
        <v>493</v>
      </c>
      <c r="V94" s="16">
        <v>2416</v>
      </c>
      <c r="W94" s="18"/>
      <c r="X94" s="19">
        <v>45017</v>
      </c>
      <c r="Y94" s="20">
        <v>44986.55133101852</v>
      </c>
    </row>
    <row r="95" spans="1:25" x14ac:dyDescent="0.2">
      <c r="A95" s="23" t="s">
        <v>478</v>
      </c>
      <c r="B95" s="7" t="s">
        <v>479</v>
      </c>
      <c r="C95" s="24" t="s">
        <v>662</v>
      </c>
      <c r="D95" s="7" t="s">
        <v>663</v>
      </c>
      <c r="E95" s="9" t="s">
        <v>500</v>
      </c>
      <c r="F95" s="7" t="s">
        <v>501</v>
      </c>
      <c r="G95" s="9" t="s">
        <v>189</v>
      </c>
      <c r="H95" s="10">
        <v>18</v>
      </c>
      <c r="I95" s="11"/>
      <c r="J95" s="12">
        <v>1.1499999999999999</v>
      </c>
      <c r="K95" s="13"/>
      <c r="L95" s="12">
        <v>20.7</v>
      </c>
      <c r="M95" s="11">
        <v>20.7</v>
      </c>
      <c r="N95" s="12"/>
      <c r="O95" s="14" t="s">
        <v>484</v>
      </c>
      <c r="P95" s="7" t="s">
        <v>492</v>
      </c>
      <c r="Q95" s="15"/>
      <c r="R95" s="16">
        <v>2070</v>
      </c>
      <c r="S95" s="17"/>
      <c r="T95" s="7" t="s">
        <v>486</v>
      </c>
      <c r="U95" s="9" t="s">
        <v>502</v>
      </c>
      <c r="V95" s="16">
        <v>1122</v>
      </c>
      <c r="W95" s="18"/>
      <c r="X95" s="19">
        <v>45017</v>
      </c>
      <c r="Y95" s="20">
        <v>45019.497129629628</v>
      </c>
    </row>
    <row r="96" spans="1:25" ht="60" x14ac:dyDescent="0.2">
      <c r="A96" s="23" t="s">
        <v>478</v>
      </c>
      <c r="B96" s="7" t="s">
        <v>479</v>
      </c>
      <c r="C96" s="24" t="s">
        <v>664</v>
      </c>
      <c r="D96" s="7" t="s">
        <v>489</v>
      </c>
      <c r="E96" s="9" t="s">
        <v>510</v>
      </c>
      <c r="F96" s="7" t="s">
        <v>483</v>
      </c>
      <c r="G96" s="9" t="s">
        <v>200</v>
      </c>
      <c r="H96" s="10">
        <v>6</v>
      </c>
      <c r="I96" s="11"/>
      <c r="J96" s="12">
        <v>2.8</v>
      </c>
      <c r="K96" s="13"/>
      <c r="L96" s="12">
        <v>16.8</v>
      </c>
      <c r="M96" s="11">
        <v>16.8</v>
      </c>
      <c r="N96" s="12"/>
      <c r="O96" s="14" t="s">
        <v>484</v>
      </c>
      <c r="P96" s="7" t="s">
        <v>494</v>
      </c>
      <c r="Q96" s="15">
        <v>44682</v>
      </c>
      <c r="R96" s="16">
        <v>2041</v>
      </c>
      <c r="S96" s="17"/>
      <c r="T96" s="7" t="s">
        <v>486</v>
      </c>
      <c r="U96" s="9" t="s">
        <v>487</v>
      </c>
      <c r="V96" s="16">
        <v>1847</v>
      </c>
      <c r="W96" s="18" t="s">
        <v>665</v>
      </c>
      <c r="X96" s="19">
        <v>45017</v>
      </c>
      <c r="Y96" s="20">
        <v>45022.475578703707</v>
      </c>
    </row>
    <row r="97" spans="1:25" ht="72" x14ac:dyDescent="0.2">
      <c r="A97" s="23" t="s">
        <v>478</v>
      </c>
      <c r="B97" s="7" t="s">
        <v>479</v>
      </c>
      <c r="C97" s="24" t="s">
        <v>666</v>
      </c>
      <c r="D97" s="7" t="s">
        <v>489</v>
      </c>
      <c r="E97" s="9" t="s">
        <v>510</v>
      </c>
      <c r="F97" s="7" t="s">
        <v>483</v>
      </c>
      <c r="G97" s="9" t="s">
        <v>201</v>
      </c>
      <c r="H97" s="10">
        <v>6</v>
      </c>
      <c r="I97" s="11"/>
      <c r="J97" s="12">
        <v>2.06</v>
      </c>
      <c r="K97" s="13"/>
      <c r="L97" s="12">
        <v>12.36</v>
      </c>
      <c r="M97" s="11">
        <v>12.36</v>
      </c>
      <c r="N97" s="12"/>
      <c r="O97" s="14" t="s">
        <v>484</v>
      </c>
      <c r="P97" s="7" t="s">
        <v>494</v>
      </c>
      <c r="Q97" s="15">
        <v>44927</v>
      </c>
      <c r="R97" s="16">
        <v>2041</v>
      </c>
      <c r="S97" s="17"/>
      <c r="T97" s="7" t="s">
        <v>486</v>
      </c>
      <c r="U97" s="9" t="s">
        <v>487</v>
      </c>
      <c r="V97" s="16">
        <v>2010</v>
      </c>
      <c r="W97" s="18" t="s">
        <v>667</v>
      </c>
      <c r="X97" s="19">
        <v>45017</v>
      </c>
      <c r="Y97" s="20">
        <v>45028.427581018521</v>
      </c>
    </row>
    <row r="98" spans="1:25" ht="24" x14ac:dyDescent="0.2">
      <c r="A98" s="23" t="s">
        <v>478</v>
      </c>
      <c r="B98" s="7" t="s">
        <v>503</v>
      </c>
      <c r="C98" s="24" t="s">
        <v>668</v>
      </c>
      <c r="D98" s="7" t="s">
        <v>669</v>
      </c>
      <c r="E98" s="9" t="s">
        <v>490</v>
      </c>
      <c r="F98" s="7" t="s">
        <v>491</v>
      </c>
      <c r="G98" s="9"/>
      <c r="H98" s="10">
        <v>1</v>
      </c>
      <c r="I98" s="11"/>
      <c r="J98" s="12">
        <v>100</v>
      </c>
      <c r="K98" s="13"/>
      <c r="L98" s="12">
        <v>100</v>
      </c>
      <c r="M98" s="11">
        <v>100</v>
      </c>
      <c r="N98" s="12">
        <v>0</v>
      </c>
      <c r="O98" s="14" t="s">
        <v>506</v>
      </c>
      <c r="P98" s="7" t="s">
        <v>496</v>
      </c>
      <c r="Q98" s="15"/>
      <c r="R98" s="16"/>
      <c r="S98" s="17"/>
      <c r="T98" s="7" t="s">
        <v>507</v>
      </c>
      <c r="U98" s="9" t="s">
        <v>493</v>
      </c>
      <c r="V98" s="16">
        <v>2256</v>
      </c>
      <c r="W98" s="18" t="s">
        <v>670</v>
      </c>
      <c r="X98" s="19">
        <v>45017</v>
      </c>
      <c r="Y98" s="20">
        <v>44903.377997685187</v>
      </c>
    </row>
    <row r="99" spans="1:25" ht="24" x14ac:dyDescent="0.2">
      <c r="A99" s="23" t="s">
        <v>478</v>
      </c>
      <c r="B99" s="7" t="s">
        <v>479</v>
      </c>
      <c r="C99" s="24" t="s">
        <v>671</v>
      </c>
      <c r="D99" s="7" t="s">
        <v>672</v>
      </c>
      <c r="E99" s="9" t="s">
        <v>510</v>
      </c>
      <c r="F99" s="7" t="s">
        <v>483</v>
      </c>
      <c r="G99" s="9"/>
      <c r="H99" s="10">
        <v>1</v>
      </c>
      <c r="I99" s="11">
        <v>0</v>
      </c>
      <c r="J99" s="12">
        <v>4.95</v>
      </c>
      <c r="K99" s="13">
        <v>0</v>
      </c>
      <c r="L99" s="12">
        <v>4.95</v>
      </c>
      <c r="M99" s="11">
        <v>4.95</v>
      </c>
      <c r="N99" s="12"/>
      <c r="O99" s="14" t="s">
        <v>484</v>
      </c>
      <c r="P99" s="7" t="s">
        <v>485</v>
      </c>
      <c r="Q99" s="15">
        <v>43800</v>
      </c>
      <c r="R99" s="16">
        <v>2054</v>
      </c>
      <c r="S99" s="17"/>
      <c r="T99" s="7" t="s">
        <v>486</v>
      </c>
      <c r="U99" s="9" t="s">
        <v>487</v>
      </c>
      <c r="V99" s="16">
        <v>1722</v>
      </c>
      <c r="W99" s="18"/>
      <c r="X99" s="19">
        <v>44896</v>
      </c>
      <c r="Y99" s="20">
        <v>44981.401701388888</v>
      </c>
    </row>
    <row r="100" spans="1:25" ht="24" x14ac:dyDescent="0.2">
      <c r="A100" s="23" t="s">
        <v>478</v>
      </c>
      <c r="B100" s="7" t="s">
        <v>503</v>
      </c>
      <c r="C100" s="24" t="s">
        <v>673</v>
      </c>
      <c r="D100" s="7" t="s">
        <v>674</v>
      </c>
      <c r="E100" s="9" t="s">
        <v>510</v>
      </c>
      <c r="F100" s="7" t="s">
        <v>483</v>
      </c>
      <c r="G100" s="9" t="s">
        <v>202</v>
      </c>
      <c r="H100" s="10">
        <v>11</v>
      </c>
      <c r="I100" s="11"/>
      <c r="J100" s="12">
        <v>2.73</v>
      </c>
      <c r="K100" s="13"/>
      <c r="L100" s="12">
        <v>29.99</v>
      </c>
      <c r="M100" s="11">
        <v>29.99</v>
      </c>
      <c r="N100" s="12"/>
      <c r="O100" s="14" t="s">
        <v>675</v>
      </c>
      <c r="P100" s="7" t="s">
        <v>494</v>
      </c>
      <c r="Q100" s="15">
        <v>45200</v>
      </c>
      <c r="R100" s="16">
        <v>2058</v>
      </c>
      <c r="S100" s="17"/>
      <c r="T100" s="7" t="s">
        <v>611</v>
      </c>
      <c r="U100" s="9" t="s">
        <v>487</v>
      </c>
      <c r="V100" s="16">
        <v>2410</v>
      </c>
      <c r="W100" s="18"/>
      <c r="X100" s="19">
        <v>45069</v>
      </c>
      <c r="Y100" s="20">
        <v>45097.640972222223</v>
      </c>
    </row>
    <row r="101" spans="1:25" ht="36" x14ac:dyDescent="0.2">
      <c r="A101" s="23" t="s">
        <v>478</v>
      </c>
      <c r="B101" s="7" t="s">
        <v>503</v>
      </c>
      <c r="C101" s="24" t="s">
        <v>676</v>
      </c>
      <c r="D101" s="7" t="s">
        <v>677</v>
      </c>
      <c r="E101" s="9" t="s">
        <v>606</v>
      </c>
      <c r="F101" s="7" t="s">
        <v>525</v>
      </c>
      <c r="G101" s="9"/>
      <c r="H101" s="10">
        <v>1</v>
      </c>
      <c r="I101" s="11"/>
      <c r="J101" s="12">
        <v>90</v>
      </c>
      <c r="K101" s="13"/>
      <c r="L101" s="12">
        <v>90</v>
      </c>
      <c r="M101" s="11">
        <v>90</v>
      </c>
      <c r="N101" s="12">
        <v>390</v>
      </c>
      <c r="O101" s="14" t="s">
        <v>506</v>
      </c>
      <c r="P101" s="7" t="s">
        <v>492</v>
      </c>
      <c r="Q101" s="15"/>
      <c r="R101" s="16"/>
      <c r="S101" s="17"/>
      <c r="T101" s="7" t="s">
        <v>507</v>
      </c>
      <c r="U101" s="9" t="s">
        <v>526</v>
      </c>
      <c r="V101" s="16">
        <v>2061</v>
      </c>
      <c r="W101" s="18"/>
      <c r="X101" s="19">
        <v>45017</v>
      </c>
      <c r="Y101" s="20">
        <v>44824.687685185185</v>
      </c>
    </row>
    <row r="102" spans="1:25" x14ac:dyDescent="0.2">
      <c r="A102" s="23" t="s">
        <v>478</v>
      </c>
      <c r="B102" s="7" t="s">
        <v>479</v>
      </c>
      <c r="C102" s="24" t="s">
        <v>678</v>
      </c>
      <c r="D102" s="7" t="s">
        <v>593</v>
      </c>
      <c r="E102" s="9" t="s">
        <v>540</v>
      </c>
      <c r="F102" s="7" t="s">
        <v>515</v>
      </c>
      <c r="G102" s="9" t="s">
        <v>209</v>
      </c>
      <c r="H102" s="10">
        <v>1</v>
      </c>
      <c r="I102" s="11"/>
      <c r="J102" s="12">
        <v>90</v>
      </c>
      <c r="K102" s="13"/>
      <c r="L102" s="12">
        <v>90</v>
      </c>
      <c r="M102" s="11">
        <v>90</v>
      </c>
      <c r="N102" s="12"/>
      <c r="O102" s="14" t="s">
        <v>484</v>
      </c>
      <c r="P102" s="7" t="s">
        <v>492</v>
      </c>
      <c r="Q102" s="15"/>
      <c r="R102" s="16">
        <v>2030</v>
      </c>
      <c r="S102" s="17"/>
      <c r="T102" s="7" t="s">
        <v>486</v>
      </c>
      <c r="U102" s="9" t="s">
        <v>541</v>
      </c>
      <c r="V102" s="16">
        <v>1135</v>
      </c>
      <c r="W102" s="18"/>
      <c r="X102" s="19">
        <v>45017</v>
      </c>
      <c r="Y102" s="20">
        <v>45019.501435185186</v>
      </c>
    </row>
    <row r="103" spans="1:25" ht="24" x14ac:dyDescent="0.2">
      <c r="A103" s="23" t="s">
        <v>478</v>
      </c>
      <c r="B103" s="7" t="s">
        <v>503</v>
      </c>
      <c r="C103" s="24" t="s">
        <v>679</v>
      </c>
      <c r="D103" s="7" t="s">
        <v>680</v>
      </c>
      <c r="E103" s="9" t="s">
        <v>490</v>
      </c>
      <c r="F103" s="25" t="s">
        <v>502</v>
      </c>
      <c r="G103" s="9"/>
      <c r="H103" s="21">
        <v>1</v>
      </c>
      <c r="I103" s="11"/>
      <c r="J103" s="22">
        <v>100</v>
      </c>
      <c r="K103" s="13"/>
      <c r="L103" s="22">
        <v>100</v>
      </c>
      <c r="M103" s="11">
        <v>100</v>
      </c>
      <c r="N103" s="12">
        <v>0</v>
      </c>
      <c r="O103" s="14" t="s">
        <v>506</v>
      </c>
      <c r="P103" s="7" t="s">
        <v>496</v>
      </c>
      <c r="Q103" s="15"/>
      <c r="R103" s="26"/>
      <c r="S103" s="17"/>
      <c r="T103" s="25" t="s">
        <v>507</v>
      </c>
      <c r="U103" s="9" t="s">
        <v>493</v>
      </c>
      <c r="V103" s="26">
        <v>2552</v>
      </c>
      <c r="W103" s="27" t="s">
        <v>681</v>
      </c>
      <c r="X103" s="28"/>
      <c r="Y103" s="20">
        <v>45111.547037037039</v>
      </c>
    </row>
    <row r="104" spans="1:25" ht="24" x14ac:dyDescent="0.2">
      <c r="A104" s="23" t="s">
        <v>478</v>
      </c>
      <c r="B104" s="7" t="s">
        <v>503</v>
      </c>
      <c r="C104" s="24" t="s">
        <v>682</v>
      </c>
      <c r="D104" s="7" t="s">
        <v>683</v>
      </c>
      <c r="E104" s="9" t="s">
        <v>482</v>
      </c>
      <c r="F104" s="7" t="s">
        <v>483</v>
      </c>
      <c r="G104" s="9"/>
      <c r="H104" s="10">
        <v>1</v>
      </c>
      <c r="I104" s="11">
        <v>100</v>
      </c>
      <c r="J104" s="12">
        <v>100</v>
      </c>
      <c r="K104" s="13">
        <v>100</v>
      </c>
      <c r="L104" s="12">
        <v>100</v>
      </c>
      <c r="M104" s="11">
        <v>100</v>
      </c>
      <c r="N104" s="12"/>
      <c r="O104" s="14" t="s">
        <v>506</v>
      </c>
      <c r="P104" s="7" t="s">
        <v>496</v>
      </c>
      <c r="Q104" s="15"/>
      <c r="R104" s="16"/>
      <c r="S104" s="17"/>
      <c r="T104" s="7" t="s">
        <v>507</v>
      </c>
      <c r="U104" s="9" t="s">
        <v>487</v>
      </c>
      <c r="V104" s="16">
        <v>2366</v>
      </c>
      <c r="W104" s="18" t="s">
        <v>684</v>
      </c>
      <c r="X104" s="19">
        <v>45017</v>
      </c>
      <c r="Y104" s="20">
        <v>44944.837280092594</v>
      </c>
    </row>
    <row r="105" spans="1:25" ht="24" x14ac:dyDescent="0.2">
      <c r="A105" s="23" t="s">
        <v>478</v>
      </c>
      <c r="B105" s="7" t="s">
        <v>503</v>
      </c>
      <c r="C105" s="24" t="s">
        <v>685</v>
      </c>
      <c r="D105" s="7" t="s">
        <v>686</v>
      </c>
      <c r="E105" s="9" t="s">
        <v>490</v>
      </c>
      <c r="F105" s="7" t="s">
        <v>491</v>
      </c>
      <c r="G105" s="9"/>
      <c r="H105" s="10">
        <v>1</v>
      </c>
      <c r="I105" s="11">
        <v>30</v>
      </c>
      <c r="J105" s="12">
        <v>30</v>
      </c>
      <c r="K105" s="13">
        <v>30</v>
      </c>
      <c r="L105" s="12">
        <v>30</v>
      </c>
      <c r="M105" s="11">
        <v>30</v>
      </c>
      <c r="N105" s="12">
        <v>0</v>
      </c>
      <c r="O105" s="14" t="s">
        <v>506</v>
      </c>
      <c r="P105" s="7" t="s">
        <v>496</v>
      </c>
      <c r="Q105" s="15"/>
      <c r="R105" s="16"/>
      <c r="S105" s="17"/>
      <c r="T105" s="7" t="s">
        <v>507</v>
      </c>
      <c r="U105" s="9" t="s">
        <v>493</v>
      </c>
      <c r="V105" s="16">
        <v>2417</v>
      </c>
      <c r="W105" s="18"/>
      <c r="X105" s="19">
        <v>45017</v>
      </c>
      <c r="Y105" s="20">
        <v>44986.556666666664</v>
      </c>
    </row>
    <row r="106" spans="1:25" ht="24" x14ac:dyDescent="0.2">
      <c r="A106" s="23" t="s">
        <v>478</v>
      </c>
      <c r="B106" s="7" t="s">
        <v>503</v>
      </c>
      <c r="C106" s="24" t="s">
        <v>687</v>
      </c>
      <c r="D106" s="7" t="s">
        <v>688</v>
      </c>
      <c r="E106" s="9" t="s">
        <v>482</v>
      </c>
      <c r="F106" s="25" t="s">
        <v>487</v>
      </c>
      <c r="G106" s="9"/>
      <c r="H106" s="21">
        <v>1</v>
      </c>
      <c r="I106" s="11"/>
      <c r="J106" s="22">
        <v>1</v>
      </c>
      <c r="K106" s="13"/>
      <c r="L106" s="22">
        <v>1</v>
      </c>
      <c r="M106" s="11">
        <v>1</v>
      </c>
      <c r="N106" s="12"/>
      <c r="O106" s="14" t="s">
        <v>506</v>
      </c>
      <c r="P106" s="7" t="s">
        <v>496</v>
      </c>
      <c r="Q106" s="15"/>
      <c r="R106" s="26"/>
      <c r="S106" s="17"/>
      <c r="T106" s="25" t="s">
        <v>507</v>
      </c>
      <c r="U106" s="9" t="s">
        <v>487</v>
      </c>
      <c r="V106" s="26">
        <v>2548</v>
      </c>
      <c r="W106" s="27" t="s">
        <v>689</v>
      </c>
      <c r="X106" s="28"/>
      <c r="Y106" s="20">
        <v>45111.508703703701</v>
      </c>
    </row>
    <row r="107" spans="1:25" ht="60" x14ac:dyDescent="0.2">
      <c r="A107" s="23" t="s">
        <v>478</v>
      </c>
      <c r="B107" s="7" t="s">
        <v>479</v>
      </c>
      <c r="C107" s="24" t="s">
        <v>690</v>
      </c>
      <c r="D107" s="7" t="s">
        <v>489</v>
      </c>
      <c r="E107" s="9" t="s">
        <v>510</v>
      </c>
      <c r="F107" s="7" t="s">
        <v>483</v>
      </c>
      <c r="G107" s="9" t="s">
        <v>214</v>
      </c>
      <c r="H107" s="10">
        <v>2</v>
      </c>
      <c r="I107" s="11"/>
      <c r="J107" s="12">
        <v>3.06</v>
      </c>
      <c r="K107" s="13"/>
      <c r="L107" s="12">
        <v>6.12</v>
      </c>
      <c r="M107" s="11">
        <v>6.12</v>
      </c>
      <c r="N107" s="12"/>
      <c r="O107" s="14" t="s">
        <v>484</v>
      </c>
      <c r="P107" s="7" t="s">
        <v>494</v>
      </c>
      <c r="Q107" s="15">
        <v>44774</v>
      </c>
      <c r="R107" s="16">
        <v>2031</v>
      </c>
      <c r="S107" s="17"/>
      <c r="T107" s="7" t="s">
        <v>486</v>
      </c>
      <c r="U107" s="9" t="s">
        <v>487</v>
      </c>
      <c r="V107" s="16">
        <v>1849</v>
      </c>
      <c r="W107" s="18"/>
      <c r="X107" s="19">
        <v>45017</v>
      </c>
      <c r="Y107" s="20">
        <v>45022.476875</v>
      </c>
    </row>
    <row r="108" spans="1:25" ht="36" x14ac:dyDescent="0.2">
      <c r="A108" s="23" t="s">
        <v>478</v>
      </c>
      <c r="B108" s="7" t="s">
        <v>479</v>
      </c>
      <c r="C108" s="24" t="s">
        <v>691</v>
      </c>
      <c r="D108" s="7" t="s">
        <v>489</v>
      </c>
      <c r="E108" s="9" t="s">
        <v>510</v>
      </c>
      <c r="F108" s="7" t="s">
        <v>483</v>
      </c>
      <c r="G108" s="9" t="s">
        <v>215</v>
      </c>
      <c r="H108" s="10">
        <v>2</v>
      </c>
      <c r="I108" s="11"/>
      <c r="J108" s="12">
        <v>2.94</v>
      </c>
      <c r="K108" s="13"/>
      <c r="L108" s="12">
        <v>5.88</v>
      </c>
      <c r="M108" s="11">
        <v>5.88</v>
      </c>
      <c r="N108" s="12"/>
      <c r="O108" s="14" t="s">
        <v>484</v>
      </c>
      <c r="P108" s="7" t="s">
        <v>494</v>
      </c>
      <c r="Q108" s="15">
        <v>44713</v>
      </c>
      <c r="R108" s="16">
        <v>2041</v>
      </c>
      <c r="S108" s="17"/>
      <c r="T108" s="7" t="s">
        <v>486</v>
      </c>
      <c r="U108" s="9" t="s">
        <v>487</v>
      </c>
      <c r="V108" s="16">
        <v>1850</v>
      </c>
      <c r="W108" s="18"/>
      <c r="X108" s="19">
        <v>45017</v>
      </c>
      <c r="Y108" s="20">
        <v>45022.478379629632</v>
      </c>
    </row>
    <row r="109" spans="1:25" ht="36" x14ac:dyDescent="0.2">
      <c r="A109" s="23" t="s">
        <v>478</v>
      </c>
      <c r="B109" s="7" t="s">
        <v>479</v>
      </c>
      <c r="C109" s="24" t="s">
        <v>692</v>
      </c>
      <c r="D109" s="7" t="s">
        <v>489</v>
      </c>
      <c r="E109" s="9" t="s">
        <v>510</v>
      </c>
      <c r="F109" s="7" t="s">
        <v>483</v>
      </c>
      <c r="G109" s="9" t="s">
        <v>216</v>
      </c>
      <c r="H109" s="10">
        <v>3</v>
      </c>
      <c r="I109" s="11"/>
      <c r="J109" s="12">
        <v>2.46</v>
      </c>
      <c r="K109" s="13"/>
      <c r="L109" s="12">
        <v>7.38</v>
      </c>
      <c r="M109" s="11">
        <v>7.38</v>
      </c>
      <c r="N109" s="12"/>
      <c r="O109" s="14" t="s">
        <v>484</v>
      </c>
      <c r="P109" s="7" t="s">
        <v>494</v>
      </c>
      <c r="Q109" s="15">
        <v>44713</v>
      </c>
      <c r="R109" s="16">
        <v>2045</v>
      </c>
      <c r="S109" s="17"/>
      <c r="T109" s="7" t="s">
        <v>486</v>
      </c>
      <c r="U109" s="9" t="s">
        <v>487</v>
      </c>
      <c r="V109" s="16">
        <v>1851</v>
      </c>
      <c r="W109" s="18"/>
      <c r="X109" s="19">
        <v>45017</v>
      </c>
      <c r="Y109" s="20">
        <v>45022.479803240742</v>
      </c>
    </row>
    <row r="110" spans="1:25" ht="36" x14ac:dyDescent="0.2">
      <c r="A110" s="23" t="s">
        <v>478</v>
      </c>
      <c r="B110" s="7" t="s">
        <v>479</v>
      </c>
      <c r="C110" s="24" t="s">
        <v>693</v>
      </c>
      <c r="D110" s="7" t="s">
        <v>489</v>
      </c>
      <c r="E110" s="9" t="s">
        <v>510</v>
      </c>
      <c r="F110" s="7" t="s">
        <v>483</v>
      </c>
      <c r="G110" s="9" t="s">
        <v>217</v>
      </c>
      <c r="H110" s="10">
        <v>2</v>
      </c>
      <c r="I110" s="11"/>
      <c r="J110" s="12">
        <v>2.94</v>
      </c>
      <c r="K110" s="13"/>
      <c r="L110" s="12">
        <v>5.88</v>
      </c>
      <c r="M110" s="11">
        <v>5.88</v>
      </c>
      <c r="N110" s="12"/>
      <c r="O110" s="14" t="s">
        <v>484</v>
      </c>
      <c r="P110" s="7" t="s">
        <v>494</v>
      </c>
      <c r="Q110" s="15">
        <v>44774</v>
      </c>
      <c r="R110" s="16">
        <v>2041</v>
      </c>
      <c r="S110" s="17"/>
      <c r="T110" s="7" t="s">
        <v>486</v>
      </c>
      <c r="U110" s="9" t="s">
        <v>487</v>
      </c>
      <c r="V110" s="16">
        <v>1852</v>
      </c>
      <c r="W110" s="18"/>
      <c r="X110" s="19">
        <v>45017</v>
      </c>
      <c r="Y110" s="20">
        <v>45022.481736111113</v>
      </c>
    </row>
    <row r="111" spans="1:25" ht="24" x14ac:dyDescent="0.2">
      <c r="A111" s="23" t="s">
        <v>478</v>
      </c>
      <c r="B111" s="7" t="s">
        <v>479</v>
      </c>
      <c r="C111" s="24" t="s">
        <v>694</v>
      </c>
      <c r="D111" s="7" t="s">
        <v>695</v>
      </c>
      <c r="E111" s="9" t="s">
        <v>519</v>
      </c>
      <c r="F111" s="7" t="s">
        <v>520</v>
      </c>
      <c r="G111" s="9" t="s">
        <v>227</v>
      </c>
      <c r="H111" s="10">
        <v>35</v>
      </c>
      <c r="I111" s="11"/>
      <c r="J111" s="12">
        <v>2.0699999999999998</v>
      </c>
      <c r="K111" s="13"/>
      <c r="L111" s="12">
        <v>72.28</v>
      </c>
      <c r="M111" s="11">
        <v>72.28</v>
      </c>
      <c r="N111" s="12"/>
      <c r="O111" s="14" t="s">
        <v>484</v>
      </c>
      <c r="P111" s="7" t="s">
        <v>485</v>
      </c>
      <c r="Q111" s="15"/>
      <c r="R111" s="16">
        <v>2035</v>
      </c>
      <c r="S111" s="17"/>
      <c r="T111" s="7" t="s">
        <v>486</v>
      </c>
      <c r="U111" s="9" t="s">
        <v>521</v>
      </c>
      <c r="V111" s="16">
        <v>1143</v>
      </c>
      <c r="W111" s="18"/>
      <c r="X111" s="19">
        <v>45017</v>
      </c>
      <c r="Y111" s="20">
        <v>45034.754756944443</v>
      </c>
    </row>
    <row r="112" spans="1:25" ht="36" x14ac:dyDescent="0.2">
      <c r="A112" s="23" t="s">
        <v>478</v>
      </c>
      <c r="B112" s="7" t="s">
        <v>479</v>
      </c>
      <c r="C112" s="24" t="s">
        <v>696</v>
      </c>
      <c r="D112" s="7" t="s">
        <v>489</v>
      </c>
      <c r="E112" s="9" t="s">
        <v>510</v>
      </c>
      <c r="F112" s="7" t="s">
        <v>483</v>
      </c>
      <c r="G112" s="9" t="s">
        <v>236</v>
      </c>
      <c r="H112" s="10">
        <v>6</v>
      </c>
      <c r="I112" s="11"/>
      <c r="J112" s="12">
        <v>2.29</v>
      </c>
      <c r="K112" s="13"/>
      <c r="L112" s="12">
        <v>13.74</v>
      </c>
      <c r="M112" s="11">
        <v>13.74</v>
      </c>
      <c r="N112" s="12"/>
      <c r="O112" s="14" t="s">
        <v>484</v>
      </c>
      <c r="P112" s="7" t="s">
        <v>494</v>
      </c>
      <c r="Q112" s="15">
        <v>44774</v>
      </c>
      <c r="R112" s="16">
        <v>2041</v>
      </c>
      <c r="S112" s="17"/>
      <c r="T112" s="7" t="s">
        <v>486</v>
      </c>
      <c r="U112" s="9" t="s">
        <v>487</v>
      </c>
      <c r="V112" s="16">
        <v>1853</v>
      </c>
      <c r="W112" s="18"/>
      <c r="X112" s="19">
        <v>45017</v>
      </c>
      <c r="Y112" s="20">
        <v>45022.4841087963</v>
      </c>
    </row>
    <row r="113" spans="1:25" ht="24" x14ac:dyDescent="0.2">
      <c r="A113" s="23" t="s">
        <v>478</v>
      </c>
      <c r="B113" s="7" t="s">
        <v>479</v>
      </c>
      <c r="C113" s="24" t="s">
        <v>697</v>
      </c>
      <c r="D113" s="7" t="s">
        <v>698</v>
      </c>
      <c r="E113" s="9" t="s">
        <v>482</v>
      </c>
      <c r="F113" s="7" t="s">
        <v>483</v>
      </c>
      <c r="G113" s="9"/>
      <c r="H113" s="10">
        <v>46</v>
      </c>
      <c r="I113" s="11"/>
      <c r="J113" s="12">
        <v>0.03</v>
      </c>
      <c r="K113" s="13"/>
      <c r="L113" s="12">
        <v>1.1499999999999999</v>
      </c>
      <c r="M113" s="11">
        <v>1.1499999999999999</v>
      </c>
      <c r="N113" s="12"/>
      <c r="O113" s="14" t="s">
        <v>484</v>
      </c>
      <c r="P113" s="7" t="s">
        <v>485</v>
      </c>
      <c r="Q113" s="15"/>
      <c r="R113" s="16">
        <v>2037</v>
      </c>
      <c r="S113" s="17"/>
      <c r="T113" s="7" t="s">
        <v>486</v>
      </c>
      <c r="U113" s="9" t="s">
        <v>487</v>
      </c>
      <c r="V113" s="16">
        <v>1544</v>
      </c>
      <c r="W113" s="18"/>
      <c r="X113" s="19">
        <v>44287</v>
      </c>
      <c r="Y113" s="20">
        <v>44685.504247685189</v>
      </c>
    </row>
    <row r="114" spans="1:25" ht="24" x14ac:dyDescent="0.2">
      <c r="A114" s="23" t="s">
        <v>478</v>
      </c>
      <c r="B114" s="7" t="s">
        <v>479</v>
      </c>
      <c r="C114" s="24" t="s">
        <v>697</v>
      </c>
      <c r="D114" s="7" t="s">
        <v>698</v>
      </c>
      <c r="E114" s="9" t="s">
        <v>500</v>
      </c>
      <c r="F114" s="7" t="s">
        <v>699</v>
      </c>
      <c r="G114" s="9"/>
      <c r="H114" s="10">
        <v>1</v>
      </c>
      <c r="I114" s="11"/>
      <c r="J114" s="12">
        <v>1.1200000000000001</v>
      </c>
      <c r="K114" s="13"/>
      <c r="L114" s="12">
        <v>1.1200000000000001</v>
      </c>
      <c r="M114" s="11">
        <v>1.1200000000000001</v>
      </c>
      <c r="N114" s="12"/>
      <c r="O114" s="14" t="s">
        <v>484</v>
      </c>
      <c r="P114" s="7" t="s">
        <v>485</v>
      </c>
      <c r="Q114" s="15"/>
      <c r="R114" s="16">
        <v>2037</v>
      </c>
      <c r="S114" s="17"/>
      <c r="T114" s="7" t="s">
        <v>486</v>
      </c>
      <c r="U114" s="9" t="s">
        <v>544</v>
      </c>
      <c r="V114" s="16">
        <v>1544</v>
      </c>
      <c r="W114" s="18"/>
      <c r="X114" s="19">
        <v>44287</v>
      </c>
      <c r="Y114" s="20">
        <v>44685.504247685189</v>
      </c>
    </row>
    <row r="115" spans="1:25" ht="48" x14ac:dyDescent="0.2">
      <c r="A115" s="23" t="s">
        <v>478</v>
      </c>
      <c r="B115" s="7" t="s">
        <v>503</v>
      </c>
      <c r="C115" s="24" t="s">
        <v>700</v>
      </c>
      <c r="D115" s="7" t="s">
        <v>701</v>
      </c>
      <c r="E115" s="9" t="s">
        <v>482</v>
      </c>
      <c r="F115" s="7" t="s">
        <v>483</v>
      </c>
      <c r="G115" s="9"/>
      <c r="H115" s="10">
        <v>1</v>
      </c>
      <c r="I115" s="11">
        <v>147</v>
      </c>
      <c r="J115" s="12">
        <v>147</v>
      </c>
      <c r="K115" s="13">
        <v>147</v>
      </c>
      <c r="L115" s="12">
        <v>147</v>
      </c>
      <c r="M115" s="11">
        <v>147</v>
      </c>
      <c r="N115" s="12"/>
      <c r="O115" s="14" t="s">
        <v>506</v>
      </c>
      <c r="P115" s="7" t="s">
        <v>496</v>
      </c>
      <c r="Q115" s="15"/>
      <c r="R115" s="16"/>
      <c r="S115" s="17"/>
      <c r="T115" s="7" t="s">
        <v>507</v>
      </c>
      <c r="U115" s="9" t="s">
        <v>487</v>
      </c>
      <c r="V115" s="16">
        <v>2308</v>
      </c>
      <c r="W115" s="18" t="s">
        <v>702</v>
      </c>
      <c r="X115" s="19">
        <v>45017</v>
      </c>
      <c r="Y115" s="20">
        <v>44945.274212962962</v>
      </c>
    </row>
    <row r="116" spans="1:25" x14ac:dyDescent="0.2">
      <c r="A116" s="23" t="s">
        <v>478</v>
      </c>
      <c r="B116" s="7" t="s">
        <v>479</v>
      </c>
      <c r="C116" s="24" t="s">
        <v>703</v>
      </c>
      <c r="D116" s="7" t="s">
        <v>704</v>
      </c>
      <c r="E116" s="9" t="s">
        <v>581</v>
      </c>
      <c r="F116" s="7" t="s">
        <v>515</v>
      </c>
      <c r="G116" s="9" t="s">
        <v>254</v>
      </c>
      <c r="H116" s="10">
        <v>1</v>
      </c>
      <c r="I116" s="11"/>
      <c r="J116" s="12">
        <v>118</v>
      </c>
      <c r="K116" s="13"/>
      <c r="L116" s="12">
        <v>118</v>
      </c>
      <c r="M116" s="11">
        <v>118</v>
      </c>
      <c r="N116" s="12"/>
      <c r="O116" s="14" t="s">
        <v>484</v>
      </c>
      <c r="P116" s="7" t="s">
        <v>492</v>
      </c>
      <c r="Q116" s="15"/>
      <c r="R116" s="16">
        <v>2026</v>
      </c>
      <c r="S116" s="17"/>
      <c r="T116" s="7" t="s">
        <v>486</v>
      </c>
      <c r="U116" s="9" t="s">
        <v>582</v>
      </c>
      <c r="V116" s="16">
        <v>1154</v>
      </c>
      <c r="W116" s="18"/>
      <c r="X116" s="19">
        <v>45069</v>
      </c>
      <c r="Y116" s="20">
        <v>45019.693298611113</v>
      </c>
    </row>
    <row r="117" spans="1:25" x14ac:dyDescent="0.2">
      <c r="A117" s="23" t="s">
        <v>478</v>
      </c>
      <c r="B117" s="7" t="s">
        <v>479</v>
      </c>
      <c r="C117" s="24" t="s">
        <v>703</v>
      </c>
      <c r="D117" s="7" t="s">
        <v>704</v>
      </c>
      <c r="E117" s="9" t="s">
        <v>581</v>
      </c>
      <c r="F117" s="7" t="s">
        <v>515</v>
      </c>
      <c r="G117" s="9" t="s">
        <v>254</v>
      </c>
      <c r="H117" s="10">
        <v>1</v>
      </c>
      <c r="I117" s="11"/>
      <c r="J117" s="12">
        <v>62</v>
      </c>
      <c r="K117" s="13"/>
      <c r="L117" s="12">
        <v>62</v>
      </c>
      <c r="M117" s="11">
        <v>62</v>
      </c>
      <c r="N117" s="12"/>
      <c r="O117" s="14" t="s">
        <v>484</v>
      </c>
      <c r="P117" s="7" t="s">
        <v>492</v>
      </c>
      <c r="Q117" s="15"/>
      <c r="R117" s="16">
        <v>2026</v>
      </c>
      <c r="S117" s="17"/>
      <c r="T117" s="7" t="s">
        <v>486</v>
      </c>
      <c r="U117" s="9" t="s">
        <v>582</v>
      </c>
      <c r="V117" s="16">
        <v>1154</v>
      </c>
      <c r="W117" s="18"/>
      <c r="X117" s="19">
        <v>45069</v>
      </c>
      <c r="Y117" s="20">
        <v>45019.693298611113</v>
      </c>
    </row>
    <row r="118" spans="1:25" ht="48" x14ac:dyDescent="0.2">
      <c r="A118" s="23" t="s">
        <v>478</v>
      </c>
      <c r="B118" s="7" t="s">
        <v>503</v>
      </c>
      <c r="C118" s="24" t="s">
        <v>705</v>
      </c>
      <c r="D118" s="7" t="s">
        <v>706</v>
      </c>
      <c r="E118" s="9" t="s">
        <v>490</v>
      </c>
      <c r="F118" s="25" t="s">
        <v>502</v>
      </c>
      <c r="G118" s="9"/>
      <c r="H118" s="21">
        <v>1</v>
      </c>
      <c r="I118" s="11"/>
      <c r="J118" s="22">
        <v>250</v>
      </c>
      <c r="K118" s="13"/>
      <c r="L118" s="22">
        <v>250</v>
      </c>
      <c r="M118" s="11">
        <v>250</v>
      </c>
      <c r="N118" s="12">
        <v>500</v>
      </c>
      <c r="O118" s="14" t="s">
        <v>506</v>
      </c>
      <c r="P118" s="7" t="s">
        <v>496</v>
      </c>
      <c r="Q118" s="15"/>
      <c r="R118" s="26"/>
      <c r="S118" s="17"/>
      <c r="T118" s="25" t="s">
        <v>507</v>
      </c>
      <c r="U118" s="9" t="s">
        <v>493</v>
      </c>
      <c r="V118" s="26">
        <v>2522</v>
      </c>
      <c r="W118" s="27" t="s">
        <v>707</v>
      </c>
      <c r="X118" s="28"/>
      <c r="Y118" s="20">
        <v>45111.736979166664</v>
      </c>
    </row>
    <row r="119" spans="1:25" ht="48" x14ac:dyDescent="0.2">
      <c r="A119" s="23" t="s">
        <v>478</v>
      </c>
      <c r="B119" s="7" t="s">
        <v>503</v>
      </c>
      <c r="C119" s="24" t="s">
        <v>708</v>
      </c>
      <c r="D119" s="7" t="s">
        <v>706</v>
      </c>
      <c r="E119" s="9" t="s">
        <v>490</v>
      </c>
      <c r="F119" s="25" t="s">
        <v>502</v>
      </c>
      <c r="G119" s="9"/>
      <c r="H119" s="21">
        <v>1</v>
      </c>
      <c r="I119" s="11"/>
      <c r="J119" s="22">
        <v>250</v>
      </c>
      <c r="K119" s="13"/>
      <c r="L119" s="22">
        <v>250</v>
      </c>
      <c r="M119" s="11">
        <v>250</v>
      </c>
      <c r="N119" s="12">
        <v>500</v>
      </c>
      <c r="O119" s="14" t="s">
        <v>506</v>
      </c>
      <c r="P119" s="7" t="s">
        <v>496</v>
      </c>
      <c r="Q119" s="15"/>
      <c r="R119" s="26"/>
      <c r="S119" s="17"/>
      <c r="T119" s="25" t="s">
        <v>507</v>
      </c>
      <c r="U119" s="9" t="s">
        <v>493</v>
      </c>
      <c r="V119" s="26">
        <v>2523</v>
      </c>
      <c r="W119" s="27" t="s">
        <v>707</v>
      </c>
      <c r="X119" s="28"/>
      <c r="Y119" s="20">
        <v>45111.737083333333</v>
      </c>
    </row>
    <row r="120" spans="1:25" ht="24" x14ac:dyDescent="0.2">
      <c r="A120" s="23" t="s">
        <v>478</v>
      </c>
      <c r="B120" s="7" t="s">
        <v>503</v>
      </c>
      <c r="C120" s="24" t="s">
        <v>709</v>
      </c>
      <c r="D120" s="7" t="s">
        <v>710</v>
      </c>
      <c r="E120" s="9" t="s">
        <v>482</v>
      </c>
      <c r="F120" s="7" t="s">
        <v>483</v>
      </c>
      <c r="G120" s="9"/>
      <c r="H120" s="10">
        <v>1</v>
      </c>
      <c r="I120" s="11"/>
      <c r="J120" s="12">
        <v>176</v>
      </c>
      <c r="K120" s="13"/>
      <c r="L120" s="12">
        <v>176</v>
      </c>
      <c r="M120" s="11">
        <v>176</v>
      </c>
      <c r="N120" s="12"/>
      <c r="O120" s="14" t="s">
        <v>506</v>
      </c>
      <c r="P120" s="7" t="s">
        <v>494</v>
      </c>
      <c r="Q120" s="15"/>
      <c r="R120" s="16"/>
      <c r="S120" s="17"/>
      <c r="T120" s="7" t="s">
        <v>507</v>
      </c>
      <c r="U120" s="9" t="s">
        <v>487</v>
      </c>
      <c r="V120" s="16">
        <v>2052</v>
      </c>
      <c r="W120" s="18"/>
      <c r="X120" s="19">
        <v>45017</v>
      </c>
      <c r="Y120" s="20">
        <v>44824.637175925927</v>
      </c>
    </row>
    <row r="121" spans="1:25" ht="24" x14ac:dyDescent="0.2">
      <c r="A121" s="23" t="s">
        <v>478</v>
      </c>
      <c r="B121" s="7" t="s">
        <v>503</v>
      </c>
      <c r="C121" s="24" t="s">
        <v>711</v>
      </c>
      <c r="D121" s="7" t="s">
        <v>712</v>
      </c>
      <c r="E121" s="9" t="s">
        <v>519</v>
      </c>
      <c r="F121" s="7" t="s">
        <v>520</v>
      </c>
      <c r="G121" s="9"/>
      <c r="H121" s="10">
        <v>49</v>
      </c>
      <c r="I121" s="11">
        <v>6</v>
      </c>
      <c r="J121" s="12">
        <v>6</v>
      </c>
      <c r="K121" s="13">
        <v>294</v>
      </c>
      <c r="L121" s="12">
        <v>294</v>
      </c>
      <c r="M121" s="11">
        <v>294</v>
      </c>
      <c r="N121" s="12"/>
      <c r="O121" s="14" t="s">
        <v>506</v>
      </c>
      <c r="P121" s="7" t="s">
        <v>494</v>
      </c>
      <c r="Q121" s="15"/>
      <c r="R121" s="16"/>
      <c r="S121" s="17"/>
      <c r="T121" s="7" t="s">
        <v>507</v>
      </c>
      <c r="U121" s="9" t="s">
        <v>521</v>
      </c>
      <c r="V121" s="16">
        <v>1337</v>
      </c>
      <c r="W121" s="18"/>
      <c r="X121" s="19">
        <v>45069</v>
      </c>
      <c r="Y121" s="20">
        <v>45097.391932870371</v>
      </c>
    </row>
    <row r="122" spans="1:25" ht="36" x14ac:dyDescent="0.2">
      <c r="A122" s="23" t="s">
        <v>478</v>
      </c>
      <c r="B122" s="7" t="s">
        <v>503</v>
      </c>
      <c r="C122" s="24" t="s">
        <v>713</v>
      </c>
      <c r="D122" s="7" t="s">
        <v>714</v>
      </c>
      <c r="E122" s="9" t="s">
        <v>490</v>
      </c>
      <c r="F122" s="7" t="s">
        <v>491</v>
      </c>
      <c r="G122" s="9"/>
      <c r="H122" s="10">
        <v>1</v>
      </c>
      <c r="I122" s="11"/>
      <c r="J122" s="12">
        <v>225</v>
      </c>
      <c r="K122" s="13"/>
      <c r="L122" s="12">
        <v>225</v>
      </c>
      <c r="M122" s="11">
        <v>225</v>
      </c>
      <c r="N122" s="12">
        <v>0</v>
      </c>
      <c r="O122" s="14" t="s">
        <v>506</v>
      </c>
      <c r="P122" s="7" t="s">
        <v>496</v>
      </c>
      <c r="Q122" s="15"/>
      <c r="R122" s="16"/>
      <c r="S122" s="17"/>
      <c r="T122" s="7" t="s">
        <v>507</v>
      </c>
      <c r="U122" s="9" t="s">
        <v>493</v>
      </c>
      <c r="V122" s="16">
        <v>2259</v>
      </c>
      <c r="W122" s="18" t="s">
        <v>715</v>
      </c>
      <c r="X122" s="19">
        <v>45017</v>
      </c>
      <c r="Y122" s="20">
        <v>44903.393923611111</v>
      </c>
    </row>
    <row r="123" spans="1:25" x14ac:dyDescent="0.2">
      <c r="A123" s="23" t="s">
        <v>478</v>
      </c>
      <c r="B123" s="7" t="s">
        <v>479</v>
      </c>
      <c r="C123" s="24" t="s">
        <v>716</v>
      </c>
      <c r="D123" s="7" t="s">
        <v>717</v>
      </c>
      <c r="E123" s="9" t="s">
        <v>581</v>
      </c>
      <c r="F123" s="7" t="s">
        <v>515</v>
      </c>
      <c r="G123" s="9" t="s">
        <v>257</v>
      </c>
      <c r="H123" s="10">
        <v>2</v>
      </c>
      <c r="I123" s="11"/>
      <c r="J123" s="12">
        <v>179</v>
      </c>
      <c r="K123" s="13"/>
      <c r="L123" s="12">
        <v>358</v>
      </c>
      <c r="M123" s="11">
        <v>358</v>
      </c>
      <c r="N123" s="12"/>
      <c r="O123" s="14" t="s">
        <v>484</v>
      </c>
      <c r="P123" s="7" t="s">
        <v>492</v>
      </c>
      <c r="Q123" s="15"/>
      <c r="R123" s="16">
        <v>2037</v>
      </c>
      <c r="S123" s="17"/>
      <c r="T123" s="7" t="s">
        <v>486</v>
      </c>
      <c r="U123" s="9" t="s">
        <v>582</v>
      </c>
      <c r="V123" s="16">
        <v>1158</v>
      </c>
      <c r="W123" s="18"/>
      <c r="X123" s="19">
        <v>45017</v>
      </c>
      <c r="Y123" s="20">
        <v>45086.492939814816</v>
      </c>
    </row>
    <row r="124" spans="1:25" x14ac:dyDescent="0.2">
      <c r="A124" s="23" t="s">
        <v>478</v>
      </c>
      <c r="B124" s="7" t="s">
        <v>479</v>
      </c>
      <c r="C124" s="24" t="s">
        <v>716</v>
      </c>
      <c r="D124" s="7" t="s">
        <v>717</v>
      </c>
      <c r="E124" s="9" t="s">
        <v>581</v>
      </c>
      <c r="F124" s="7" t="s">
        <v>515</v>
      </c>
      <c r="G124" s="9" t="s">
        <v>257</v>
      </c>
      <c r="H124" s="10">
        <v>1</v>
      </c>
      <c r="I124" s="11">
        <v>0</v>
      </c>
      <c r="J124" s="12">
        <v>171</v>
      </c>
      <c r="K124" s="13">
        <v>0</v>
      </c>
      <c r="L124" s="12">
        <v>171</v>
      </c>
      <c r="M124" s="11">
        <v>171</v>
      </c>
      <c r="N124" s="12"/>
      <c r="O124" s="14" t="s">
        <v>484</v>
      </c>
      <c r="P124" s="7" t="s">
        <v>492</v>
      </c>
      <c r="Q124" s="15"/>
      <c r="R124" s="16">
        <v>2037</v>
      </c>
      <c r="S124" s="17"/>
      <c r="T124" s="7" t="s">
        <v>486</v>
      </c>
      <c r="U124" s="9" t="s">
        <v>582</v>
      </c>
      <c r="V124" s="16">
        <v>1158</v>
      </c>
      <c r="W124" s="18"/>
      <c r="X124" s="19">
        <v>45017</v>
      </c>
      <c r="Y124" s="20">
        <v>45086.492939814816</v>
      </c>
    </row>
    <row r="125" spans="1:25" ht="24" x14ac:dyDescent="0.2">
      <c r="A125" s="23" t="s">
        <v>478</v>
      </c>
      <c r="B125" s="7" t="s">
        <v>503</v>
      </c>
      <c r="C125" s="24" t="s">
        <v>718</v>
      </c>
      <c r="D125" s="7" t="s">
        <v>719</v>
      </c>
      <c r="E125" s="9" t="s">
        <v>490</v>
      </c>
      <c r="F125" s="7" t="s">
        <v>491</v>
      </c>
      <c r="G125" s="9"/>
      <c r="H125" s="10">
        <v>1</v>
      </c>
      <c r="I125" s="11">
        <v>20</v>
      </c>
      <c r="J125" s="12">
        <v>20</v>
      </c>
      <c r="K125" s="13">
        <v>20</v>
      </c>
      <c r="L125" s="12">
        <v>20</v>
      </c>
      <c r="M125" s="11">
        <v>20</v>
      </c>
      <c r="N125" s="12">
        <v>40</v>
      </c>
      <c r="O125" s="14" t="s">
        <v>506</v>
      </c>
      <c r="P125" s="7" t="s">
        <v>492</v>
      </c>
      <c r="Q125" s="15"/>
      <c r="R125" s="16">
        <v>2037</v>
      </c>
      <c r="S125" s="17"/>
      <c r="T125" s="7" t="s">
        <v>507</v>
      </c>
      <c r="U125" s="9" t="s">
        <v>493</v>
      </c>
      <c r="V125" s="16">
        <v>1930</v>
      </c>
      <c r="W125" s="18"/>
      <c r="X125" s="19">
        <v>45069</v>
      </c>
      <c r="Y125" s="20">
        <v>44964.836168981485</v>
      </c>
    </row>
    <row r="126" spans="1:25" ht="24" x14ac:dyDescent="0.2">
      <c r="A126" s="23" t="s">
        <v>478</v>
      </c>
      <c r="B126" s="7" t="s">
        <v>479</v>
      </c>
      <c r="C126" s="24" t="s">
        <v>720</v>
      </c>
      <c r="D126" s="7" t="s">
        <v>721</v>
      </c>
      <c r="E126" s="9" t="s">
        <v>510</v>
      </c>
      <c r="F126" s="7" t="s">
        <v>483</v>
      </c>
      <c r="G126" s="9"/>
      <c r="H126" s="10">
        <v>2</v>
      </c>
      <c r="I126" s="11">
        <v>2.4500000000000002</v>
      </c>
      <c r="J126" s="12">
        <v>2.4500000000000002</v>
      </c>
      <c r="K126" s="13">
        <v>4.9000000000000004</v>
      </c>
      <c r="L126" s="12">
        <v>4.9000000000000004</v>
      </c>
      <c r="M126" s="11">
        <v>4.9000000000000004</v>
      </c>
      <c r="N126" s="12"/>
      <c r="O126" s="14" t="s">
        <v>484</v>
      </c>
      <c r="P126" s="7" t="s">
        <v>485</v>
      </c>
      <c r="Q126" s="15"/>
      <c r="R126" s="16"/>
      <c r="S126" s="17"/>
      <c r="T126" s="7" t="s">
        <v>486</v>
      </c>
      <c r="U126" s="9" t="s">
        <v>487</v>
      </c>
      <c r="V126" s="16">
        <v>1535</v>
      </c>
      <c r="W126" s="18"/>
      <c r="X126" s="19">
        <v>44805</v>
      </c>
      <c r="Y126" s="20">
        <v>43247.957407407404</v>
      </c>
    </row>
    <row r="127" spans="1:25" ht="72" x14ac:dyDescent="0.2">
      <c r="A127" s="23" t="s">
        <v>478</v>
      </c>
      <c r="B127" s="7" t="s">
        <v>503</v>
      </c>
      <c r="C127" s="24" t="s">
        <v>722</v>
      </c>
      <c r="D127" s="7" t="s">
        <v>723</v>
      </c>
      <c r="E127" s="9" t="s">
        <v>482</v>
      </c>
      <c r="F127" s="7" t="s">
        <v>483</v>
      </c>
      <c r="G127" s="9"/>
      <c r="H127" s="10">
        <v>1</v>
      </c>
      <c r="I127" s="11">
        <v>5.7</v>
      </c>
      <c r="J127" s="12">
        <v>5.7</v>
      </c>
      <c r="K127" s="13">
        <v>5.7</v>
      </c>
      <c r="L127" s="12">
        <v>5.7</v>
      </c>
      <c r="M127" s="11">
        <v>5.7</v>
      </c>
      <c r="N127" s="12"/>
      <c r="O127" s="14" t="s">
        <v>506</v>
      </c>
      <c r="P127" s="7" t="s">
        <v>485</v>
      </c>
      <c r="Q127" s="15"/>
      <c r="R127" s="16"/>
      <c r="S127" s="17"/>
      <c r="T127" s="7" t="s">
        <v>507</v>
      </c>
      <c r="U127" s="9" t="s">
        <v>487</v>
      </c>
      <c r="V127" s="16">
        <v>1665</v>
      </c>
      <c r="W127" s="18"/>
      <c r="X127" s="19">
        <v>44805</v>
      </c>
      <c r="Y127" s="20">
        <v>43293.087824074071</v>
      </c>
    </row>
    <row r="128" spans="1:25" ht="24" x14ac:dyDescent="0.2">
      <c r="A128" s="23" t="s">
        <v>478</v>
      </c>
      <c r="B128" s="7" t="s">
        <v>503</v>
      </c>
      <c r="C128" s="24" t="s">
        <v>724</v>
      </c>
      <c r="D128" s="7" t="s">
        <v>725</v>
      </c>
      <c r="E128" s="9" t="s">
        <v>490</v>
      </c>
      <c r="F128" s="7" t="s">
        <v>491</v>
      </c>
      <c r="G128" s="9"/>
      <c r="H128" s="10">
        <v>1</v>
      </c>
      <c r="I128" s="11">
        <v>100</v>
      </c>
      <c r="J128" s="12">
        <v>100</v>
      </c>
      <c r="K128" s="13">
        <v>100</v>
      </c>
      <c r="L128" s="12">
        <v>100</v>
      </c>
      <c r="M128" s="11">
        <v>100</v>
      </c>
      <c r="N128" s="12">
        <v>100</v>
      </c>
      <c r="O128" s="14" t="s">
        <v>506</v>
      </c>
      <c r="P128" s="7" t="s">
        <v>496</v>
      </c>
      <c r="Q128" s="15"/>
      <c r="R128" s="16"/>
      <c r="S128" s="17"/>
      <c r="T128" s="7" t="s">
        <v>507</v>
      </c>
      <c r="U128" s="9" t="s">
        <v>493</v>
      </c>
      <c r="V128" s="16">
        <v>2419</v>
      </c>
      <c r="W128" s="18"/>
      <c r="X128" s="19">
        <v>45017</v>
      </c>
      <c r="Y128" s="20">
        <v>44986.568483796298</v>
      </c>
    </row>
    <row r="129" spans="1:25" ht="48" x14ac:dyDescent="0.2">
      <c r="A129" s="23" t="s">
        <v>478</v>
      </c>
      <c r="B129" s="7" t="s">
        <v>479</v>
      </c>
      <c r="C129" s="24" t="s">
        <v>726</v>
      </c>
      <c r="D129" s="7" t="s">
        <v>727</v>
      </c>
      <c r="E129" s="9" t="s">
        <v>482</v>
      </c>
      <c r="F129" s="7" t="s">
        <v>483</v>
      </c>
      <c r="G129" s="9" t="s">
        <v>262</v>
      </c>
      <c r="H129" s="10">
        <v>36</v>
      </c>
      <c r="I129" s="11">
        <v>2.2000000000000002</v>
      </c>
      <c r="J129" s="12">
        <v>2.2000000000000002</v>
      </c>
      <c r="K129" s="13">
        <v>79.2</v>
      </c>
      <c r="L129" s="12">
        <v>79.2</v>
      </c>
      <c r="M129" s="11">
        <v>79.2</v>
      </c>
      <c r="N129" s="12"/>
      <c r="O129" s="14" t="s">
        <v>484</v>
      </c>
      <c r="P129" s="7" t="s">
        <v>494</v>
      </c>
      <c r="Q129" s="15">
        <v>44927</v>
      </c>
      <c r="R129" s="16">
        <v>2047</v>
      </c>
      <c r="S129" s="17"/>
      <c r="T129" s="7" t="s">
        <v>486</v>
      </c>
      <c r="U129" s="9" t="s">
        <v>487</v>
      </c>
      <c r="V129" s="16">
        <v>1392</v>
      </c>
      <c r="W129" s="18" t="s">
        <v>728</v>
      </c>
      <c r="X129" s="19">
        <v>45017</v>
      </c>
      <c r="Y129" s="20">
        <v>45020.604155092595</v>
      </c>
    </row>
    <row r="130" spans="1:25" ht="48" x14ac:dyDescent="0.2">
      <c r="A130" s="23" t="s">
        <v>478</v>
      </c>
      <c r="B130" s="7" t="s">
        <v>479</v>
      </c>
      <c r="C130" s="24" t="s">
        <v>729</v>
      </c>
      <c r="D130" s="7" t="s">
        <v>727</v>
      </c>
      <c r="E130" s="9" t="s">
        <v>519</v>
      </c>
      <c r="F130" s="7" t="s">
        <v>520</v>
      </c>
      <c r="G130" s="9" t="s">
        <v>263</v>
      </c>
      <c r="H130" s="10">
        <v>50</v>
      </c>
      <c r="I130" s="11">
        <v>4.2</v>
      </c>
      <c r="J130" s="12">
        <v>4.2</v>
      </c>
      <c r="K130" s="13">
        <v>210</v>
      </c>
      <c r="L130" s="12">
        <v>210</v>
      </c>
      <c r="M130" s="11">
        <v>210</v>
      </c>
      <c r="N130" s="12"/>
      <c r="O130" s="14" t="s">
        <v>484</v>
      </c>
      <c r="P130" s="7" t="s">
        <v>494</v>
      </c>
      <c r="Q130" s="15"/>
      <c r="R130" s="16">
        <v>2052</v>
      </c>
      <c r="S130" s="17"/>
      <c r="T130" s="7" t="s">
        <v>486</v>
      </c>
      <c r="U130" s="9" t="s">
        <v>521</v>
      </c>
      <c r="V130" s="16">
        <v>1375</v>
      </c>
      <c r="W130" s="18"/>
      <c r="X130" s="19">
        <v>45017</v>
      </c>
      <c r="Y130" s="20">
        <v>45020.600034722222</v>
      </c>
    </row>
    <row r="131" spans="1:25" x14ac:dyDescent="0.2">
      <c r="A131" s="23" t="s">
        <v>478</v>
      </c>
      <c r="B131" s="7" t="s">
        <v>479</v>
      </c>
      <c r="C131" s="24" t="s">
        <v>730</v>
      </c>
      <c r="D131" s="7" t="s">
        <v>593</v>
      </c>
      <c r="E131" s="9" t="s">
        <v>540</v>
      </c>
      <c r="F131" s="7" t="s">
        <v>501</v>
      </c>
      <c r="G131" s="9" t="s">
        <v>264</v>
      </c>
      <c r="H131" s="10">
        <v>2</v>
      </c>
      <c r="I131" s="11"/>
      <c r="J131" s="12">
        <v>25</v>
      </c>
      <c r="K131" s="13"/>
      <c r="L131" s="12">
        <v>50</v>
      </c>
      <c r="M131" s="11">
        <v>50</v>
      </c>
      <c r="N131" s="12"/>
      <c r="O131" s="14" t="s">
        <v>484</v>
      </c>
      <c r="P131" s="7" t="s">
        <v>492</v>
      </c>
      <c r="Q131" s="15"/>
      <c r="R131" s="16">
        <v>2030</v>
      </c>
      <c r="S131" s="17"/>
      <c r="T131" s="7" t="s">
        <v>486</v>
      </c>
      <c r="U131" s="9" t="s">
        <v>541</v>
      </c>
      <c r="V131" s="16">
        <v>1163</v>
      </c>
      <c r="W131" s="18"/>
      <c r="X131" s="19">
        <v>45017</v>
      </c>
      <c r="Y131" s="20">
        <v>45020.489236111112</v>
      </c>
    </row>
    <row r="132" spans="1:25" x14ac:dyDescent="0.2">
      <c r="A132" s="23" t="s">
        <v>478</v>
      </c>
      <c r="B132" s="7" t="s">
        <v>479</v>
      </c>
      <c r="C132" s="24" t="s">
        <v>730</v>
      </c>
      <c r="D132" s="7" t="s">
        <v>593</v>
      </c>
      <c r="E132" s="9" t="s">
        <v>540</v>
      </c>
      <c r="F132" s="7" t="s">
        <v>501</v>
      </c>
      <c r="G132" s="9" t="s">
        <v>265</v>
      </c>
      <c r="H132" s="10">
        <v>1</v>
      </c>
      <c r="I132" s="11"/>
      <c r="J132" s="12">
        <v>23.5</v>
      </c>
      <c r="K132" s="13"/>
      <c r="L132" s="12">
        <v>23.5</v>
      </c>
      <c r="M132" s="11">
        <v>23.5</v>
      </c>
      <c r="N132" s="12"/>
      <c r="O132" s="14" t="s">
        <v>484</v>
      </c>
      <c r="P132" s="7" t="s">
        <v>492</v>
      </c>
      <c r="Q132" s="15"/>
      <c r="R132" s="16">
        <v>2030</v>
      </c>
      <c r="S132" s="17"/>
      <c r="T132" s="7" t="s">
        <v>486</v>
      </c>
      <c r="U132" s="9" t="s">
        <v>541</v>
      </c>
      <c r="V132" s="16">
        <v>1163</v>
      </c>
      <c r="W132" s="18"/>
      <c r="X132" s="19">
        <v>45017</v>
      </c>
      <c r="Y132" s="20">
        <v>45020.489236111112</v>
      </c>
    </row>
    <row r="133" spans="1:25" ht="24" x14ac:dyDescent="0.2">
      <c r="A133" s="23" t="s">
        <v>478</v>
      </c>
      <c r="B133" s="7" t="s">
        <v>503</v>
      </c>
      <c r="C133" s="24" t="s">
        <v>731</v>
      </c>
      <c r="D133" s="7" t="s">
        <v>732</v>
      </c>
      <c r="E133" s="9" t="s">
        <v>482</v>
      </c>
      <c r="F133" s="7" t="s">
        <v>483</v>
      </c>
      <c r="G133" s="9"/>
      <c r="H133" s="10">
        <v>1</v>
      </c>
      <c r="I133" s="11">
        <v>300</v>
      </c>
      <c r="J133" s="12">
        <v>300</v>
      </c>
      <c r="K133" s="13">
        <v>300</v>
      </c>
      <c r="L133" s="12">
        <v>300</v>
      </c>
      <c r="M133" s="11">
        <v>300</v>
      </c>
      <c r="N133" s="12"/>
      <c r="O133" s="14" t="s">
        <v>506</v>
      </c>
      <c r="P133" s="7" t="s">
        <v>496</v>
      </c>
      <c r="Q133" s="15"/>
      <c r="R133" s="16"/>
      <c r="S133" s="17"/>
      <c r="T133" s="7" t="s">
        <v>507</v>
      </c>
      <c r="U133" s="9" t="s">
        <v>487</v>
      </c>
      <c r="V133" s="16">
        <v>2309</v>
      </c>
      <c r="W133" s="18" t="s">
        <v>733</v>
      </c>
      <c r="X133" s="19">
        <v>45017</v>
      </c>
      <c r="Y133" s="20">
        <v>44945.276979166665</v>
      </c>
    </row>
    <row r="134" spans="1:25" x14ac:dyDescent="0.2">
      <c r="A134" s="23" t="s">
        <v>478</v>
      </c>
      <c r="B134" s="7" t="s">
        <v>479</v>
      </c>
      <c r="C134" s="24" t="s">
        <v>734</v>
      </c>
      <c r="D134" s="7" t="s">
        <v>499</v>
      </c>
      <c r="E134" s="9" t="s">
        <v>500</v>
      </c>
      <c r="F134" s="7" t="s">
        <v>501</v>
      </c>
      <c r="G134" s="9" t="s">
        <v>266</v>
      </c>
      <c r="H134" s="10">
        <v>36</v>
      </c>
      <c r="I134" s="11"/>
      <c r="J134" s="12">
        <v>1.3</v>
      </c>
      <c r="K134" s="13"/>
      <c r="L134" s="12">
        <v>46.8</v>
      </c>
      <c r="M134" s="11">
        <v>46.8</v>
      </c>
      <c r="N134" s="12"/>
      <c r="O134" s="14" t="s">
        <v>484</v>
      </c>
      <c r="P134" s="7" t="s">
        <v>492</v>
      </c>
      <c r="Q134" s="15"/>
      <c r="R134" s="16">
        <v>2070</v>
      </c>
      <c r="S134" s="17"/>
      <c r="T134" s="7" t="s">
        <v>486</v>
      </c>
      <c r="U134" s="9" t="s">
        <v>502</v>
      </c>
      <c r="V134" s="16">
        <v>1391</v>
      </c>
      <c r="W134" s="18"/>
      <c r="X134" s="19">
        <v>45017</v>
      </c>
      <c r="Y134" s="20">
        <v>45077.601145833331</v>
      </c>
    </row>
    <row r="135" spans="1:25" x14ac:dyDescent="0.2">
      <c r="A135" s="23" t="s">
        <v>478</v>
      </c>
      <c r="B135" s="7" t="s">
        <v>479</v>
      </c>
      <c r="C135" s="24" t="s">
        <v>735</v>
      </c>
      <c r="D135" s="7" t="s">
        <v>642</v>
      </c>
      <c r="E135" s="9" t="s">
        <v>540</v>
      </c>
      <c r="F135" s="7" t="s">
        <v>515</v>
      </c>
      <c r="G135" s="9" t="s">
        <v>268</v>
      </c>
      <c r="H135" s="10">
        <v>1</v>
      </c>
      <c r="I135" s="11">
        <v>0</v>
      </c>
      <c r="J135" s="12">
        <v>29</v>
      </c>
      <c r="K135" s="13">
        <v>0</v>
      </c>
      <c r="L135" s="12">
        <v>29</v>
      </c>
      <c r="M135" s="11">
        <v>29</v>
      </c>
      <c r="N135" s="12"/>
      <c r="O135" s="14" t="s">
        <v>484</v>
      </c>
      <c r="P135" s="7" t="s">
        <v>492</v>
      </c>
      <c r="Q135" s="15"/>
      <c r="R135" s="16">
        <v>2053</v>
      </c>
      <c r="S135" s="17"/>
      <c r="T135" s="7" t="s">
        <v>486</v>
      </c>
      <c r="U135" s="9" t="s">
        <v>541</v>
      </c>
      <c r="V135" s="16">
        <v>1166</v>
      </c>
      <c r="W135" s="18"/>
      <c r="X135" s="19">
        <v>45069</v>
      </c>
      <c r="Y135" s="20">
        <v>45103.789513888885</v>
      </c>
    </row>
    <row r="136" spans="1:25" x14ac:dyDescent="0.2">
      <c r="A136" s="23" t="s">
        <v>478</v>
      </c>
      <c r="B136" s="7" t="s">
        <v>479</v>
      </c>
      <c r="C136" s="24" t="s">
        <v>735</v>
      </c>
      <c r="D136" s="7" t="s">
        <v>642</v>
      </c>
      <c r="E136" s="9" t="s">
        <v>540</v>
      </c>
      <c r="F136" s="7" t="s">
        <v>515</v>
      </c>
      <c r="G136" s="9" t="s">
        <v>269</v>
      </c>
      <c r="H136" s="10">
        <v>1</v>
      </c>
      <c r="I136" s="11">
        <v>0</v>
      </c>
      <c r="J136" s="12">
        <v>24</v>
      </c>
      <c r="K136" s="13">
        <v>0</v>
      </c>
      <c r="L136" s="12">
        <v>24</v>
      </c>
      <c r="M136" s="11">
        <v>24</v>
      </c>
      <c r="N136" s="12"/>
      <c r="O136" s="14" t="s">
        <v>484</v>
      </c>
      <c r="P136" s="7" t="s">
        <v>492</v>
      </c>
      <c r="Q136" s="15"/>
      <c r="R136" s="16">
        <v>2054</v>
      </c>
      <c r="S136" s="17"/>
      <c r="T136" s="7" t="s">
        <v>486</v>
      </c>
      <c r="U136" s="9" t="s">
        <v>541</v>
      </c>
      <c r="V136" s="16">
        <v>1166</v>
      </c>
      <c r="W136" s="18"/>
      <c r="X136" s="19">
        <v>45069</v>
      </c>
      <c r="Y136" s="20">
        <v>45103.789513888885</v>
      </c>
    </row>
    <row r="137" spans="1:25" x14ac:dyDescent="0.2">
      <c r="A137" s="23" t="s">
        <v>478</v>
      </c>
      <c r="B137" s="7" t="s">
        <v>479</v>
      </c>
      <c r="C137" s="24" t="s">
        <v>735</v>
      </c>
      <c r="D137" s="7" t="s">
        <v>642</v>
      </c>
      <c r="E137" s="9" t="s">
        <v>540</v>
      </c>
      <c r="F137" s="7" t="s">
        <v>515</v>
      </c>
      <c r="G137" s="9" t="s">
        <v>270</v>
      </c>
      <c r="H137" s="10">
        <v>1</v>
      </c>
      <c r="I137" s="11">
        <v>0</v>
      </c>
      <c r="J137" s="12">
        <v>29</v>
      </c>
      <c r="K137" s="13">
        <v>0</v>
      </c>
      <c r="L137" s="12">
        <v>29</v>
      </c>
      <c r="M137" s="11">
        <v>29</v>
      </c>
      <c r="N137" s="12"/>
      <c r="O137" s="14" t="s">
        <v>484</v>
      </c>
      <c r="P137" s="7" t="s">
        <v>492</v>
      </c>
      <c r="Q137" s="15"/>
      <c r="R137" s="16">
        <v>2054</v>
      </c>
      <c r="S137" s="17"/>
      <c r="T137" s="7" t="s">
        <v>486</v>
      </c>
      <c r="U137" s="9" t="s">
        <v>541</v>
      </c>
      <c r="V137" s="16">
        <v>1166</v>
      </c>
      <c r="W137" s="18"/>
      <c r="X137" s="19">
        <v>45069</v>
      </c>
      <c r="Y137" s="20">
        <v>45103.789513888885</v>
      </c>
    </row>
    <row r="138" spans="1:25" x14ac:dyDescent="0.2">
      <c r="A138" s="23" t="s">
        <v>478</v>
      </c>
      <c r="B138" s="7" t="s">
        <v>479</v>
      </c>
      <c r="C138" s="24" t="s">
        <v>735</v>
      </c>
      <c r="D138" s="7" t="s">
        <v>642</v>
      </c>
      <c r="E138" s="9" t="s">
        <v>540</v>
      </c>
      <c r="F138" s="7" t="s">
        <v>515</v>
      </c>
      <c r="G138" s="9" t="s">
        <v>271</v>
      </c>
      <c r="H138" s="10">
        <v>1</v>
      </c>
      <c r="I138" s="11">
        <v>0</v>
      </c>
      <c r="J138" s="12">
        <v>24</v>
      </c>
      <c r="K138" s="13">
        <v>0</v>
      </c>
      <c r="L138" s="12">
        <v>24</v>
      </c>
      <c r="M138" s="11">
        <v>24</v>
      </c>
      <c r="N138" s="12"/>
      <c r="O138" s="14" t="s">
        <v>484</v>
      </c>
      <c r="P138" s="7" t="s">
        <v>492</v>
      </c>
      <c r="Q138" s="15"/>
      <c r="R138" s="16">
        <v>2055</v>
      </c>
      <c r="S138" s="17"/>
      <c r="T138" s="7" t="s">
        <v>486</v>
      </c>
      <c r="U138" s="9" t="s">
        <v>541</v>
      </c>
      <c r="V138" s="16">
        <v>1166</v>
      </c>
      <c r="W138" s="18"/>
      <c r="X138" s="19">
        <v>45069</v>
      </c>
      <c r="Y138" s="20">
        <v>45103.789513888885</v>
      </c>
    </row>
    <row r="139" spans="1:25" x14ac:dyDescent="0.2">
      <c r="A139" s="23" t="s">
        <v>478</v>
      </c>
      <c r="B139" s="7" t="s">
        <v>479</v>
      </c>
      <c r="C139" s="24" t="s">
        <v>735</v>
      </c>
      <c r="D139" s="7" t="s">
        <v>642</v>
      </c>
      <c r="E139" s="9" t="s">
        <v>540</v>
      </c>
      <c r="F139" s="7" t="s">
        <v>515</v>
      </c>
      <c r="G139" s="9" t="s">
        <v>272</v>
      </c>
      <c r="H139" s="10">
        <v>1</v>
      </c>
      <c r="I139" s="11">
        <v>0</v>
      </c>
      <c r="J139" s="12">
        <v>128</v>
      </c>
      <c r="K139" s="13">
        <v>0</v>
      </c>
      <c r="L139" s="12">
        <v>128</v>
      </c>
      <c r="M139" s="11">
        <v>128</v>
      </c>
      <c r="N139" s="12"/>
      <c r="O139" s="14" t="s">
        <v>484</v>
      </c>
      <c r="P139" s="7" t="s">
        <v>492</v>
      </c>
      <c r="Q139" s="15"/>
      <c r="R139" s="16">
        <v>2044</v>
      </c>
      <c r="S139" s="17"/>
      <c r="T139" s="7" t="s">
        <v>486</v>
      </c>
      <c r="U139" s="9" t="s">
        <v>541</v>
      </c>
      <c r="V139" s="16">
        <v>1166</v>
      </c>
      <c r="W139" s="18"/>
      <c r="X139" s="19">
        <v>45069</v>
      </c>
      <c r="Y139" s="20">
        <v>45103.789513888885</v>
      </c>
    </row>
    <row r="140" spans="1:25" ht="24" x14ac:dyDescent="0.2">
      <c r="A140" s="23" t="s">
        <v>478</v>
      </c>
      <c r="B140" s="7" t="s">
        <v>503</v>
      </c>
      <c r="C140" s="24" t="s">
        <v>735</v>
      </c>
      <c r="D140" s="7" t="s">
        <v>642</v>
      </c>
      <c r="E140" s="9" t="s">
        <v>540</v>
      </c>
      <c r="F140" s="7" t="s">
        <v>515</v>
      </c>
      <c r="G140" s="9"/>
      <c r="H140" s="10">
        <v>1</v>
      </c>
      <c r="I140" s="11">
        <v>165</v>
      </c>
      <c r="J140" s="12">
        <v>165</v>
      </c>
      <c r="K140" s="13">
        <v>165</v>
      </c>
      <c r="L140" s="12">
        <v>165</v>
      </c>
      <c r="M140" s="11">
        <v>165</v>
      </c>
      <c r="N140" s="12"/>
      <c r="O140" s="14" t="s">
        <v>506</v>
      </c>
      <c r="P140" s="7" t="s">
        <v>492</v>
      </c>
      <c r="Q140" s="15"/>
      <c r="R140" s="16"/>
      <c r="S140" s="17"/>
      <c r="T140" s="7" t="s">
        <v>507</v>
      </c>
      <c r="U140" s="9" t="s">
        <v>541</v>
      </c>
      <c r="V140" s="16">
        <v>1166</v>
      </c>
      <c r="W140" s="18"/>
      <c r="X140" s="19">
        <v>45069</v>
      </c>
      <c r="Y140" s="20">
        <v>45103.789513888885</v>
      </c>
    </row>
    <row r="141" spans="1:25" ht="24" x14ac:dyDescent="0.2">
      <c r="A141" s="23" t="s">
        <v>478</v>
      </c>
      <c r="B141" s="7" t="s">
        <v>479</v>
      </c>
      <c r="C141" s="24" t="s">
        <v>736</v>
      </c>
      <c r="D141" s="7" t="s">
        <v>496</v>
      </c>
      <c r="E141" s="9" t="s">
        <v>482</v>
      </c>
      <c r="F141" s="7" t="s">
        <v>483</v>
      </c>
      <c r="G141" s="9"/>
      <c r="H141" s="10">
        <v>1</v>
      </c>
      <c r="I141" s="11"/>
      <c r="J141" s="12">
        <v>0.21</v>
      </c>
      <c r="K141" s="13"/>
      <c r="L141" s="12">
        <v>0.21</v>
      </c>
      <c r="M141" s="11">
        <v>0.21</v>
      </c>
      <c r="N141" s="12"/>
      <c r="O141" s="14" t="s">
        <v>484</v>
      </c>
      <c r="P141" s="7" t="s">
        <v>485</v>
      </c>
      <c r="Q141" s="15"/>
      <c r="R141" s="16"/>
      <c r="S141" s="17"/>
      <c r="T141" s="7" t="s">
        <v>486</v>
      </c>
      <c r="U141" s="9" t="s">
        <v>487</v>
      </c>
      <c r="V141" s="16">
        <v>2105</v>
      </c>
      <c r="W141" s="18"/>
      <c r="X141" s="19" t="s">
        <v>497</v>
      </c>
      <c r="Y141" s="20">
        <v>44831.363900462966</v>
      </c>
    </row>
    <row r="142" spans="1:25" ht="24" x14ac:dyDescent="0.2">
      <c r="A142" s="23" t="s">
        <v>478</v>
      </c>
      <c r="B142" s="7" t="s">
        <v>479</v>
      </c>
      <c r="C142" s="24" t="s">
        <v>737</v>
      </c>
      <c r="D142" s="7" t="s">
        <v>496</v>
      </c>
      <c r="E142" s="9" t="s">
        <v>482</v>
      </c>
      <c r="F142" s="7" t="s">
        <v>483</v>
      </c>
      <c r="G142" s="9"/>
      <c r="H142" s="10">
        <v>1</v>
      </c>
      <c r="I142" s="11"/>
      <c r="J142" s="12">
        <v>0.21</v>
      </c>
      <c r="K142" s="13"/>
      <c r="L142" s="12">
        <v>0.21</v>
      </c>
      <c r="M142" s="11">
        <v>0.21</v>
      </c>
      <c r="N142" s="12"/>
      <c r="O142" s="14" t="s">
        <v>484</v>
      </c>
      <c r="P142" s="7" t="s">
        <v>485</v>
      </c>
      <c r="Q142" s="15"/>
      <c r="R142" s="16"/>
      <c r="S142" s="17"/>
      <c r="T142" s="7" t="s">
        <v>486</v>
      </c>
      <c r="U142" s="9" t="s">
        <v>487</v>
      </c>
      <c r="V142" s="16">
        <v>2106</v>
      </c>
      <c r="W142" s="18"/>
      <c r="X142" s="19" t="s">
        <v>497</v>
      </c>
      <c r="Y142" s="20">
        <v>44831.368321759262</v>
      </c>
    </row>
    <row r="143" spans="1:25" ht="24" x14ac:dyDescent="0.2">
      <c r="A143" s="23" t="s">
        <v>478</v>
      </c>
      <c r="B143" s="7" t="s">
        <v>479</v>
      </c>
      <c r="C143" s="24" t="s">
        <v>738</v>
      </c>
      <c r="D143" s="7" t="s">
        <v>496</v>
      </c>
      <c r="E143" s="9" t="s">
        <v>482</v>
      </c>
      <c r="F143" s="7" t="s">
        <v>483</v>
      </c>
      <c r="G143" s="9"/>
      <c r="H143" s="10">
        <v>1</v>
      </c>
      <c r="I143" s="11"/>
      <c r="J143" s="12">
        <v>0.21</v>
      </c>
      <c r="K143" s="13"/>
      <c r="L143" s="12">
        <v>0.21</v>
      </c>
      <c r="M143" s="11">
        <v>0.21</v>
      </c>
      <c r="N143" s="12"/>
      <c r="O143" s="14" t="s">
        <v>484</v>
      </c>
      <c r="P143" s="7" t="s">
        <v>485</v>
      </c>
      <c r="Q143" s="15"/>
      <c r="R143" s="16"/>
      <c r="S143" s="17"/>
      <c r="T143" s="7" t="s">
        <v>486</v>
      </c>
      <c r="U143" s="9" t="s">
        <v>487</v>
      </c>
      <c r="V143" s="16">
        <v>2107</v>
      </c>
      <c r="W143" s="18"/>
      <c r="X143" s="19" t="s">
        <v>497</v>
      </c>
      <c r="Y143" s="20">
        <v>44831.371481481481</v>
      </c>
    </row>
    <row r="144" spans="1:25" ht="24" x14ac:dyDescent="0.2">
      <c r="A144" s="23" t="s">
        <v>478</v>
      </c>
      <c r="B144" s="7" t="s">
        <v>479</v>
      </c>
      <c r="C144" s="24" t="s">
        <v>739</v>
      </c>
      <c r="D144" s="7" t="s">
        <v>496</v>
      </c>
      <c r="E144" s="9" t="s">
        <v>482</v>
      </c>
      <c r="F144" s="7" t="s">
        <v>483</v>
      </c>
      <c r="G144" s="9"/>
      <c r="H144" s="10">
        <v>1</v>
      </c>
      <c r="I144" s="11"/>
      <c r="J144" s="12">
        <v>0.21</v>
      </c>
      <c r="K144" s="13"/>
      <c r="L144" s="12">
        <v>0.21</v>
      </c>
      <c r="M144" s="11">
        <v>0.21</v>
      </c>
      <c r="N144" s="12"/>
      <c r="O144" s="14" t="s">
        <v>484</v>
      </c>
      <c r="P144" s="7" t="s">
        <v>485</v>
      </c>
      <c r="Q144" s="15"/>
      <c r="R144" s="16"/>
      <c r="S144" s="17"/>
      <c r="T144" s="7" t="s">
        <v>486</v>
      </c>
      <c r="U144" s="9" t="s">
        <v>487</v>
      </c>
      <c r="V144" s="16">
        <v>2108</v>
      </c>
      <c r="W144" s="18"/>
      <c r="X144" s="19" t="s">
        <v>497</v>
      </c>
      <c r="Y144" s="20">
        <v>44831.374675925923</v>
      </c>
    </row>
    <row r="145" spans="1:25" ht="24" x14ac:dyDescent="0.2">
      <c r="A145" s="23" t="s">
        <v>478</v>
      </c>
      <c r="B145" s="7" t="s">
        <v>479</v>
      </c>
      <c r="C145" s="24" t="s">
        <v>740</v>
      </c>
      <c r="D145" s="7" t="s">
        <v>496</v>
      </c>
      <c r="E145" s="9" t="s">
        <v>482</v>
      </c>
      <c r="F145" s="7" t="s">
        <v>483</v>
      </c>
      <c r="G145" s="9"/>
      <c r="H145" s="10">
        <v>1</v>
      </c>
      <c r="I145" s="11"/>
      <c r="J145" s="12">
        <v>0.21</v>
      </c>
      <c r="K145" s="13"/>
      <c r="L145" s="12">
        <v>0.21</v>
      </c>
      <c r="M145" s="11">
        <v>0.21</v>
      </c>
      <c r="N145" s="12"/>
      <c r="O145" s="14" t="s">
        <v>484</v>
      </c>
      <c r="P145" s="7" t="s">
        <v>485</v>
      </c>
      <c r="Q145" s="15"/>
      <c r="R145" s="16"/>
      <c r="S145" s="17"/>
      <c r="T145" s="7" t="s">
        <v>486</v>
      </c>
      <c r="U145" s="9" t="s">
        <v>487</v>
      </c>
      <c r="V145" s="16">
        <v>2109</v>
      </c>
      <c r="W145" s="18"/>
      <c r="X145" s="19" t="s">
        <v>497</v>
      </c>
      <c r="Y145" s="20">
        <v>44831.401828703703</v>
      </c>
    </row>
    <row r="146" spans="1:25" ht="24" x14ac:dyDescent="0.2">
      <c r="A146" s="23" t="s">
        <v>478</v>
      </c>
      <c r="B146" s="7" t="s">
        <v>479</v>
      </c>
      <c r="C146" s="24" t="s">
        <v>741</v>
      </c>
      <c r="D146" s="7" t="s">
        <v>496</v>
      </c>
      <c r="E146" s="9" t="s">
        <v>482</v>
      </c>
      <c r="F146" s="7" t="s">
        <v>483</v>
      </c>
      <c r="G146" s="9"/>
      <c r="H146" s="10">
        <v>1</v>
      </c>
      <c r="I146" s="11"/>
      <c r="J146" s="12">
        <v>0.6</v>
      </c>
      <c r="K146" s="13"/>
      <c r="L146" s="12">
        <v>0.6</v>
      </c>
      <c r="M146" s="11">
        <v>0.6</v>
      </c>
      <c r="N146" s="12"/>
      <c r="O146" s="14" t="s">
        <v>484</v>
      </c>
      <c r="P146" s="7" t="s">
        <v>485</v>
      </c>
      <c r="Q146" s="15"/>
      <c r="R146" s="16"/>
      <c r="S146" s="17"/>
      <c r="T146" s="7" t="s">
        <v>486</v>
      </c>
      <c r="U146" s="9" t="s">
        <v>487</v>
      </c>
      <c r="V146" s="16">
        <v>2110</v>
      </c>
      <c r="W146" s="18"/>
      <c r="X146" s="19" t="s">
        <v>497</v>
      </c>
      <c r="Y146" s="20">
        <v>44831.404699074075</v>
      </c>
    </row>
    <row r="147" spans="1:25" ht="24" x14ac:dyDescent="0.2">
      <c r="A147" s="23" t="s">
        <v>478</v>
      </c>
      <c r="B147" s="7" t="s">
        <v>479</v>
      </c>
      <c r="C147" s="24" t="s">
        <v>742</v>
      </c>
      <c r="D147" s="7" t="s">
        <v>496</v>
      </c>
      <c r="E147" s="9" t="s">
        <v>482</v>
      </c>
      <c r="F147" s="7" t="s">
        <v>483</v>
      </c>
      <c r="G147" s="9"/>
      <c r="H147" s="10">
        <v>1</v>
      </c>
      <c r="I147" s="11"/>
      <c r="J147" s="12">
        <v>0.21</v>
      </c>
      <c r="K147" s="13"/>
      <c r="L147" s="12">
        <v>0.21</v>
      </c>
      <c r="M147" s="11">
        <v>0.21</v>
      </c>
      <c r="N147" s="12"/>
      <c r="O147" s="14" t="s">
        <v>484</v>
      </c>
      <c r="P147" s="7" t="s">
        <v>485</v>
      </c>
      <c r="Q147" s="15"/>
      <c r="R147" s="16"/>
      <c r="S147" s="17"/>
      <c r="T147" s="7" t="s">
        <v>486</v>
      </c>
      <c r="U147" s="9" t="s">
        <v>487</v>
      </c>
      <c r="V147" s="16">
        <v>2111</v>
      </c>
      <c r="W147" s="18"/>
      <c r="X147" s="19" t="s">
        <v>497</v>
      </c>
      <c r="Y147" s="20">
        <v>44831.419872685183</v>
      </c>
    </row>
    <row r="148" spans="1:25" ht="24" x14ac:dyDescent="0.2">
      <c r="A148" s="23" t="s">
        <v>478</v>
      </c>
      <c r="B148" s="7" t="s">
        <v>479</v>
      </c>
      <c r="C148" s="24" t="s">
        <v>743</v>
      </c>
      <c r="D148" s="7" t="s">
        <v>496</v>
      </c>
      <c r="E148" s="9" t="s">
        <v>482</v>
      </c>
      <c r="F148" s="7" t="s">
        <v>483</v>
      </c>
      <c r="G148" s="9"/>
      <c r="H148" s="10">
        <v>1</v>
      </c>
      <c r="I148" s="11"/>
      <c r="J148" s="12">
        <v>0.21</v>
      </c>
      <c r="K148" s="13"/>
      <c r="L148" s="12">
        <v>0.21</v>
      </c>
      <c r="M148" s="11">
        <v>0.21</v>
      </c>
      <c r="N148" s="12"/>
      <c r="O148" s="14" t="s">
        <v>484</v>
      </c>
      <c r="P148" s="7" t="s">
        <v>485</v>
      </c>
      <c r="Q148" s="15"/>
      <c r="R148" s="16"/>
      <c r="S148" s="17"/>
      <c r="T148" s="7" t="s">
        <v>486</v>
      </c>
      <c r="U148" s="9" t="s">
        <v>487</v>
      </c>
      <c r="V148" s="16">
        <v>2112</v>
      </c>
      <c r="W148" s="18"/>
      <c r="X148" s="19" t="s">
        <v>497</v>
      </c>
      <c r="Y148" s="20">
        <v>44831.423171296294</v>
      </c>
    </row>
    <row r="149" spans="1:25" ht="24" x14ac:dyDescent="0.2">
      <c r="A149" s="23" t="s">
        <v>478</v>
      </c>
      <c r="B149" s="7" t="s">
        <v>479</v>
      </c>
      <c r="C149" s="24" t="s">
        <v>744</v>
      </c>
      <c r="D149" s="7" t="s">
        <v>496</v>
      </c>
      <c r="E149" s="9" t="s">
        <v>482</v>
      </c>
      <c r="F149" s="7" t="s">
        <v>483</v>
      </c>
      <c r="G149" s="9"/>
      <c r="H149" s="10">
        <v>1</v>
      </c>
      <c r="I149" s="11"/>
      <c r="J149" s="12">
        <v>0.21</v>
      </c>
      <c r="K149" s="13"/>
      <c r="L149" s="12">
        <v>0.21</v>
      </c>
      <c r="M149" s="11">
        <v>0.21</v>
      </c>
      <c r="N149" s="12"/>
      <c r="O149" s="14" t="s">
        <v>484</v>
      </c>
      <c r="P149" s="7" t="s">
        <v>485</v>
      </c>
      <c r="Q149" s="15"/>
      <c r="R149" s="16"/>
      <c r="S149" s="17"/>
      <c r="T149" s="7" t="s">
        <v>486</v>
      </c>
      <c r="U149" s="9" t="s">
        <v>487</v>
      </c>
      <c r="V149" s="16">
        <v>2113</v>
      </c>
      <c r="W149" s="18"/>
      <c r="X149" s="19" t="s">
        <v>497</v>
      </c>
      <c r="Y149" s="20">
        <v>44831.425520833334</v>
      </c>
    </row>
    <row r="150" spans="1:25" ht="24" x14ac:dyDescent="0.2">
      <c r="A150" s="23" t="s">
        <v>478</v>
      </c>
      <c r="B150" s="7" t="s">
        <v>479</v>
      </c>
      <c r="C150" s="24" t="s">
        <v>745</v>
      </c>
      <c r="D150" s="7" t="s">
        <v>496</v>
      </c>
      <c r="E150" s="9" t="s">
        <v>482</v>
      </c>
      <c r="F150" s="7" t="s">
        <v>483</v>
      </c>
      <c r="G150" s="9"/>
      <c r="H150" s="10">
        <v>1</v>
      </c>
      <c r="I150" s="11"/>
      <c r="J150" s="12">
        <v>0.21</v>
      </c>
      <c r="K150" s="13"/>
      <c r="L150" s="12">
        <v>0.21</v>
      </c>
      <c r="M150" s="11">
        <v>0.21</v>
      </c>
      <c r="N150" s="12"/>
      <c r="O150" s="14" t="s">
        <v>484</v>
      </c>
      <c r="P150" s="7" t="s">
        <v>485</v>
      </c>
      <c r="Q150" s="15"/>
      <c r="R150" s="16"/>
      <c r="S150" s="17"/>
      <c r="T150" s="7" t="s">
        <v>486</v>
      </c>
      <c r="U150" s="9" t="s">
        <v>487</v>
      </c>
      <c r="V150" s="16">
        <v>2114</v>
      </c>
      <c r="W150" s="18"/>
      <c r="X150" s="19" t="s">
        <v>497</v>
      </c>
      <c r="Y150" s="20">
        <v>44831.428680555553</v>
      </c>
    </row>
    <row r="151" spans="1:25" ht="24" x14ac:dyDescent="0.2">
      <c r="A151" s="23" t="s">
        <v>478</v>
      </c>
      <c r="B151" s="7" t="s">
        <v>479</v>
      </c>
      <c r="C151" s="24" t="s">
        <v>746</v>
      </c>
      <c r="D151" s="7" t="s">
        <v>496</v>
      </c>
      <c r="E151" s="9" t="s">
        <v>482</v>
      </c>
      <c r="F151" s="7" t="s">
        <v>483</v>
      </c>
      <c r="G151" s="9"/>
      <c r="H151" s="10">
        <v>1</v>
      </c>
      <c r="I151" s="11"/>
      <c r="J151" s="12">
        <v>0.21</v>
      </c>
      <c r="K151" s="13"/>
      <c r="L151" s="12">
        <v>0.21</v>
      </c>
      <c r="M151" s="11">
        <v>0.21</v>
      </c>
      <c r="N151" s="12"/>
      <c r="O151" s="14" t="s">
        <v>484</v>
      </c>
      <c r="P151" s="7" t="s">
        <v>485</v>
      </c>
      <c r="Q151" s="15"/>
      <c r="R151" s="16"/>
      <c r="S151" s="17"/>
      <c r="T151" s="7" t="s">
        <v>486</v>
      </c>
      <c r="U151" s="9" t="s">
        <v>487</v>
      </c>
      <c r="V151" s="16">
        <v>2115</v>
      </c>
      <c r="W151" s="18"/>
      <c r="X151" s="19" t="s">
        <v>497</v>
      </c>
      <c r="Y151" s="20">
        <v>44831.432083333333</v>
      </c>
    </row>
    <row r="152" spans="1:25" ht="24" x14ac:dyDescent="0.2">
      <c r="A152" s="23" t="s">
        <v>478</v>
      </c>
      <c r="B152" s="7" t="s">
        <v>503</v>
      </c>
      <c r="C152" s="24" t="s">
        <v>747</v>
      </c>
      <c r="D152" s="7" t="s">
        <v>748</v>
      </c>
      <c r="E152" s="9" t="s">
        <v>540</v>
      </c>
      <c r="F152" s="7" t="s">
        <v>515</v>
      </c>
      <c r="G152" s="9"/>
      <c r="H152" s="10">
        <v>1</v>
      </c>
      <c r="I152" s="11">
        <v>150</v>
      </c>
      <c r="J152" s="12">
        <v>150</v>
      </c>
      <c r="K152" s="13">
        <v>150</v>
      </c>
      <c r="L152" s="12">
        <v>150</v>
      </c>
      <c r="M152" s="11">
        <v>150</v>
      </c>
      <c r="N152" s="12"/>
      <c r="O152" s="14" t="s">
        <v>506</v>
      </c>
      <c r="P152" s="7" t="s">
        <v>492</v>
      </c>
      <c r="Q152" s="15"/>
      <c r="R152" s="16"/>
      <c r="S152" s="17"/>
      <c r="T152" s="7" t="s">
        <v>507</v>
      </c>
      <c r="U152" s="9" t="s">
        <v>541</v>
      </c>
      <c r="V152" s="16">
        <v>1522</v>
      </c>
      <c r="W152" s="18"/>
      <c r="X152" s="19">
        <v>45069</v>
      </c>
      <c r="Y152" s="20">
        <v>45097.423692129632</v>
      </c>
    </row>
    <row r="153" spans="1:25" ht="24" x14ac:dyDescent="0.2">
      <c r="A153" s="23" t="s">
        <v>478</v>
      </c>
      <c r="B153" s="7" t="s">
        <v>503</v>
      </c>
      <c r="C153" s="24" t="s">
        <v>749</v>
      </c>
      <c r="D153" s="7" t="s">
        <v>748</v>
      </c>
      <c r="E153" s="9" t="s">
        <v>540</v>
      </c>
      <c r="F153" s="7" t="s">
        <v>515</v>
      </c>
      <c r="G153" s="9"/>
      <c r="H153" s="10">
        <v>1</v>
      </c>
      <c r="I153" s="11">
        <v>150</v>
      </c>
      <c r="J153" s="12">
        <v>150</v>
      </c>
      <c r="K153" s="13">
        <v>150</v>
      </c>
      <c r="L153" s="12">
        <v>150</v>
      </c>
      <c r="M153" s="11">
        <v>150</v>
      </c>
      <c r="N153" s="12"/>
      <c r="O153" s="14" t="s">
        <v>506</v>
      </c>
      <c r="P153" s="7" t="s">
        <v>492</v>
      </c>
      <c r="Q153" s="15"/>
      <c r="R153" s="16"/>
      <c r="S153" s="17"/>
      <c r="T153" s="7" t="s">
        <v>507</v>
      </c>
      <c r="U153" s="9" t="s">
        <v>541</v>
      </c>
      <c r="V153" s="16">
        <v>1523</v>
      </c>
      <c r="W153" s="18"/>
      <c r="X153" s="19">
        <v>45069</v>
      </c>
      <c r="Y153" s="20">
        <v>45097.425243055557</v>
      </c>
    </row>
    <row r="154" spans="1:25" ht="24" x14ac:dyDescent="0.2">
      <c r="A154" s="23" t="s">
        <v>478</v>
      </c>
      <c r="B154" s="7" t="s">
        <v>503</v>
      </c>
      <c r="C154" s="24" t="s">
        <v>750</v>
      </c>
      <c r="D154" s="7" t="s">
        <v>637</v>
      </c>
      <c r="E154" s="9" t="s">
        <v>510</v>
      </c>
      <c r="F154" s="7" t="s">
        <v>483</v>
      </c>
      <c r="G154" s="9"/>
      <c r="H154" s="10">
        <v>1</v>
      </c>
      <c r="I154" s="11">
        <v>330</v>
      </c>
      <c r="J154" s="12">
        <v>330</v>
      </c>
      <c r="K154" s="13">
        <v>330</v>
      </c>
      <c r="L154" s="12">
        <v>330</v>
      </c>
      <c r="M154" s="11">
        <v>330</v>
      </c>
      <c r="N154" s="12"/>
      <c r="O154" s="14" t="s">
        <v>506</v>
      </c>
      <c r="P154" s="7" t="s">
        <v>494</v>
      </c>
      <c r="Q154" s="15"/>
      <c r="R154" s="16"/>
      <c r="S154" s="17"/>
      <c r="T154" s="7" t="s">
        <v>507</v>
      </c>
      <c r="U154" s="9" t="s">
        <v>487</v>
      </c>
      <c r="V154" s="16">
        <v>1410</v>
      </c>
      <c r="W154" s="18"/>
      <c r="X154" s="19">
        <v>45017</v>
      </c>
      <c r="Y154" s="20">
        <v>43312.060787037037</v>
      </c>
    </row>
    <row r="155" spans="1:25" ht="36" x14ac:dyDescent="0.2">
      <c r="A155" s="23" t="s">
        <v>478</v>
      </c>
      <c r="B155" s="7" t="s">
        <v>503</v>
      </c>
      <c r="C155" s="24" t="s">
        <v>751</v>
      </c>
      <c r="D155" s="7" t="s">
        <v>637</v>
      </c>
      <c r="E155" s="9" t="s">
        <v>490</v>
      </c>
      <c r="F155" s="7" t="s">
        <v>491</v>
      </c>
      <c r="G155" s="9"/>
      <c r="H155" s="10">
        <v>1</v>
      </c>
      <c r="I155" s="11"/>
      <c r="J155" s="12">
        <v>100</v>
      </c>
      <c r="K155" s="13"/>
      <c r="L155" s="12">
        <v>100</v>
      </c>
      <c r="M155" s="11">
        <v>100</v>
      </c>
      <c r="N155" s="12">
        <v>0</v>
      </c>
      <c r="O155" s="14" t="s">
        <v>506</v>
      </c>
      <c r="P155" s="7" t="s">
        <v>492</v>
      </c>
      <c r="Q155" s="15"/>
      <c r="R155" s="16"/>
      <c r="S155" s="17"/>
      <c r="T155" s="7" t="s">
        <v>507</v>
      </c>
      <c r="U155" s="9" t="s">
        <v>493</v>
      </c>
      <c r="V155" s="16">
        <v>2053</v>
      </c>
      <c r="W155" s="18"/>
      <c r="X155" s="19">
        <v>45017</v>
      </c>
      <c r="Y155" s="20">
        <v>44824.643310185187</v>
      </c>
    </row>
    <row r="156" spans="1:25" x14ac:dyDescent="0.2">
      <c r="A156" s="23" t="s">
        <v>478</v>
      </c>
      <c r="B156" s="7" t="s">
        <v>479</v>
      </c>
      <c r="C156" s="24" t="s">
        <v>752</v>
      </c>
      <c r="D156" s="7" t="s">
        <v>753</v>
      </c>
      <c r="E156" s="9" t="s">
        <v>482</v>
      </c>
      <c r="F156" s="7" t="s">
        <v>483</v>
      </c>
      <c r="G156" s="9"/>
      <c r="H156" s="10">
        <v>1</v>
      </c>
      <c r="I156" s="11">
        <v>0.05</v>
      </c>
      <c r="J156" s="12">
        <v>0.05</v>
      </c>
      <c r="K156" s="13">
        <v>0.05</v>
      </c>
      <c r="L156" s="12">
        <v>0.05</v>
      </c>
      <c r="M156" s="11">
        <v>0.05</v>
      </c>
      <c r="N156" s="12"/>
      <c r="O156" s="14" t="s">
        <v>484</v>
      </c>
      <c r="P156" s="7" t="s">
        <v>485</v>
      </c>
      <c r="Q156" s="15">
        <v>44805</v>
      </c>
      <c r="R156" s="16">
        <v>2050</v>
      </c>
      <c r="S156" s="17"/>
      <c r="T156" s="7" t="s">
        <v>486</v>
      </c>
      <c r="U156" s="9" t="s">
        <v>487</v>
      </c>
      <c r="V156" s="16">
        <v>1548</v>
      </c>
      <c r="W156" s="18"/>
      <c r="X156" s="19">
        <v>44805</v>
      </c>
      <c r="Y156" s="20">
        <v>44981.407013888886</v>
      </c>
    </row>
    <row r="157" spans="1:25" ht="24" x14ac:dyDescent="0.2">
      <c r="A157" s="23" t="s">
        <v>478</v>
      </c>
      <c r="B157" s="7" t="s">
        <v>503</v>
      </c>
      <c r="C157" s="24" t="s">
        <v>754</v>
      </c>
      <c r="D157" s="7" t="s">
        <v>755</v>
      </c>
      <c r="E157" s="9" t="s">
        <v>482</v>
      </c>
      <c r="F157" s="25" t="s">
        <v>487</v>
      </c>
      <c r="G157" s="9"/>
      <c r="H157" s="21">
        <v>1</v>
      </c>
      <c r="I157" s="11"/>
      <c r="J157" s="22">
        <v>1</v>
      </c>
      <c r="K157" s="13"/>
      <c r="L157" s="22">
        <v>1</v>
      </c>
      <c r="M157" s="11">
        <v>1</v>
      </c>
      <c r="N157" s="12"/>
      <c r="O157" s="14" t="s">
        <v>506</v>
      </c>
      <c r="P157" s="7" t="s">
        <v>496</v>
      </c>
      <c r="Q157" s="15"/>
      <c r="R157" s="26"/>
      <c r="S157" s="17"/>
      <c r="T157" s="25" t="s">
        <v>507</v>
      </c>
      <c r="U157" s="9" t="s">
        <v>487</v>
      </c>
      <c r="V157" s="26">
        <v>2549</v>
      </c>
      <c r="W157" s="27" t="s">
        <v>756</v>
      </c>
      <c r="X157" s="28"/>
      <c r="Y157" s="20">
        <v>45111.512974537036</v>
      </c>
    </row>
    <row r="158" spans="1:25" ht="24" x14ac:dyDescent="0.2">
      <c r="A158" s="23" t="s">
        <v>478</v>
      </c>
      <c r="B158" s="7" t="s">
        <v>479</v>
      </c>
      <c r="C158" s="24" t="s">
        <v>757</v>
      </c>
      <c r="D158" s="7" t="s">
        <v>496</v>
      </c>
      <c r="E158" s="9" t="s">
        <v>482</v>
      </c>
      <c r="F158" s="7" t="s">
        <v>483</v>
      </c>
      <c r="G158" s="9"/>
      <c r="H158" s="10">
        <v>1</v>
      </c>
      <c r="I158" s="11"/>
      <c r="J158" s="12">
        <v>0.51</v>
      </c>
      <c r="K158" s="13"/>
      <c r="L158" s="12">
        <v>0.51</v>
      </c>
      <c r="M158" s="11">
        <v>0.51</v>
      </c>
      <c r="N158" s="12"/>
      <c r="O158" s="14" t="s">
        <v>484</v>
      </c>
      <c r="P158" s="7" t="s">
        <v>485</v>
      </c>
      <c r="Q158" s="15"/>
      <c r="R158" s="16"/>
      <c r="S158" s="17"/>
      <c r="T158" s="7" t="s">
        <v>486</v>
      </c>
      <c r="U158" s="9" t="s">
        <v>487</v>
      </c>
      <c r="V158" s="16">
        <v>2117</v>
      </c>
      <c r="W158" s="18"/>
      <c r="X158" s="19" t="s">
        <v>497</v>
      </c>
      <c r="Y158" s="20">
        <v>44831.448078703703</v>
      </c>
    </row>
    <row r="159" spans="1:25" ht="24" x14ac:dyDescent="0.2">
      <c r="A159" s="23" t="s">
        <v>478</v>
      </c>
      <c r="B159" s="7" t="s">
        <v>479</v>
      </c>
      <c r="C159" s="24" t="s">
        <v>758</v>
      </c>
      <c r="D159" s="7" t="s">
        <v>759</v>
      </c>
      <c r="E159" s="9" t="s">
        <v>760</v>
      </c>
      <c r="F159" s="25" t="s">
        <v>525</v>
      </c>
      <c r="G159" s="9"/>
      <c r="H159" s="21">
        <v>1</v>
      </c>
      <c r="I159" s="11">
        <v>1.35</v>
      </c>
      <c r="J159" s="22">
        <v>1.35</v>
      </c>
      <c r="K159" s="13">
        <v>1.35</v>
      </c>
      <c r="L159" s="22">
        <v>1.35</v>
      </c>
      <c r="M159" s="11">
        <v>1.35</v>
      </c>
      <c r="N159" s="12"/>
      <c r="O159" s="14" t="s">
        <v>484</v>
      </c>
      <c r="P159" s="7" t="s">
        <v>485</v>
      </c>
      <c r="Q159" s="15"/>
      <c r="R159" s="26">
        <v>2053</v>
      </c>
      <c r="S159" s="17"/>
      <c r="T159" s="25" t="s">
        <v>486</v>
      </c>
      <c r="U159" s="9" t="s">
        <v>526</v>
      </c>
      <c r="V159" s="26">
        <v>1546</v>
      </c>
      <c r="W159" s="27"/>
      <c r="X159" s="28">
        <v>44805</v>
      </c>
      <c r="Y159" s="20">
        <v>45029.575694444444</v>
      </c>
    </row>
    <row r="160" spans="1:25" ht="36" x14ac:dyDescent="0.2">
      <c r="A160" s="23" t="s">
        <v>478</v>
      </c>
      <c r="B160" s="7" t="s">
        <v>479</v>
      </c>
      <c r="C160" s="24" t="s">
        <v>761</v>
      </c>
      <c r="D160" s="7" t="s">
        <v>762</v>
      </c>
      <c r="E160" s="9" t="s">
        <v>514</v>
      </c>
      <c r="F160" s="25" t="s">
        <v>699</v>
      </c>
      <c r="G160" s="9"/>
      <c r="H160" s="21">
        <v>3</v>
      </c>
      <c r="I160" s="11"/>
      <c r="J160" s="22">
        <v>1.06</v>
      </c>
      <c r="K160" s="13"/>
      <c r="L160" s="22">
        <v>3.18</v>
      </c>
      <c r="M160" s="11">
        <v>3.18</v>
      </c>
      <c r="N160" s="12"/>
      <c r="O160" s="14" t="s">
        <v>484</v>
      </c>
      <c r="P160" s="7" t="s">
        <v>485</v>
      </c>
      <c r="Q160" s="15"/>
      <c r="R160" s="26">
        <v>2042</v>
      </c>
      <c r="S160" s="17"/>
      <c r="T160" s="25" t="s">
        <v>486</v>
      </c>
      <c r="U160" s="9" t="s">
        <v>544</v>
      </c>
      <c r="V160" s="26">
        <v>2165</v>
      </c>
      <c r="W160" s="27"/>
      <c r="X160" s="28" t="s">
        <v>497</v>
      </c>
      <c r="Y160" s="20">
        <v>44981.422581018516</v>
      </c>
    </row>
    <row r="161" spans="1:25" ht="36" x14ac:dyDescent="0.2">
      <c r="A161" s="23" t="s">
        <v>478</v>
      </c>
      <c r="B161" s="7" t="s">
        <v>479</v>
      </c>
      <c r="C161" s="24" t="s">
        <v>761</v>
      </c>
      <c r="D161" s="7" t="s">
        <v>762</v>
      </c>
      <c r="E161" s="9" t="s">
        <v>482</v>
      </c>
      <c r="F161" s="25" t="s">
        <v>483</v>
      </c>
      <c r="G161" s="9"/>
      <c r="H161" s="21">
        <v>1</v>
      </c>
      <c r="I161" s="11"/>
      <c r="J161" s="22">
        <v>0.6</v>
      </c>
      <c r="K161" s="13"/>
      <c r="L161" s="22">
        <v>0.6</v>
      </c>
      <c r="M161" s="11">
        <v>0.6</v>
      </c>
      <c r="N161" s="12"/>
      <c r="O161" s="14" t="s">
        <v>484</v>
      </c>
      <c r="P161" s="7" t="s">
        <v>485</v>
      </c>
      <c r="Q161" s="15"/>
      <c r="R161" s="26">
        <v>2042</v>
      </c>
      <c r="S161" s="17"/>
      <c r="T161" s="25" t="s">
        <v>486</v>
      </c>
      <c r="U161" s="9" t="s">
        <v>487</v>
      </c>
      <c r="V161" s="26">
        <v>2165</v>
      </c>
      <c r="W161" s="27"/>
      <c r="X161" s="28" t="s">
        <v>497</v>
      </c>
      <c r="Y161" s="20">
        <v>44981.422581018516</v>
      </c>
    </row>
    <row r="162" spans="1:25" ht="24" x14ac:dyDescent="0.2">
      <c r="A162" s="23" t="s">
        <v>478</v>
      </c>
      <c r="B162" s="7" t="s">
        <v>479</v>
      </c>
      <c r="C162" s="24" t="s">
        <v>763</v>
      </c>
      <c r="D162" s="7" t="s">
        <v>764</v>
      </c>
      <c r="E162" s="9" t="s">
        <v>540</v>
      </c>
      <c r="F162" s="25" t="s">
        <v>501</v>
      </c>
      <c r="G162" s="9" t="s">
        <v>299</v>
      </c>
      <c r="H162" s="21">
        <v>5</v>
      </c>
      <c r="I162" s="11"/>
      <c r="J162" s="22">
        <v>30.8</v>
      </c>
      <c r="K162" s="13"/>
      <c r="L162" s="22">
        <v>154</v>
      </c>
      <c r="M162" s="11">
        <v>154</v>
      </c>
      <c r="N162" s="12"/>
      <c r="O162" s="14" t="s">
        <v>484</v>
      </c>
      <c r="P162" s="7" t="s">
        <v>492</v>
      </c>
      <c r="Q162" s="15">
        <v>44713</v>
      </c>
      <c r="R162" s="26">
        <v>2046</v>
      </c>
      <c r="S162" s="17"/>
      <c r="T162" s="25" t="s">
        <v>486</v>
      </c>
      <c r="U162" s="9" t="s">
        <v>541</v>
      </c>
      <c r="V162" s="26">
        <v>1532</v>
      </c>
      <c r="W162" s="27"/>
      <c r="X162" s="28">
        <v>45017</v>
      </c>
      <c r="Y162" s="20">
        <v>45021.485462962963</v>
      </c>
    </row>
    <row r="163" spans="1:25" ht="36" x14ac:dyDescent="0.2">
      <c r="A163" s="23" t="s">
        <v>478</v>
      </c>
      <c r="B163" s="7" t="s">
        <v>503</v>
      </c>
      <c r="C163" s="24" t="s">
        <v>765</v>
      </c>
      <c r="D163" s="7" t="s">
        <v>627</v>
      </c>
      <c r="E163" s="9" t="s">
        <v>482</v>
      </c>
      <c r="F163" s="25" t="s">
        <v>483</v>
      </c>
      <c r="G163" s="9"/>
      <c r="H163" s="21">
        <v>11</v>
      </c>
      <c r="I163" s="11">
        <v>4</v>
      </c>
      <c r="J163" s="22">
        <v>4</v>
      </c>
      <c r="K163" s="13">
        <v>44</v>
      </c>
      <c r="L163" s="22">
        <v>44</v>
      </c>
      <c r="M163" s="11">
        <v>44</v>
      </c>
      <c r="N163" s="12">
        <v>0</v>
      </c>
      <c r="O163" s="14" t="s">
        <v>506</v>
      </c>
      <c r="P163" s="7" t="s">
        <v>494</v>
      </c>
      <c r="Q163" s="15"/>
      <c r="R163" s="26"/>
      <c r="S163" s="17"/>
      <c r="T163" s="25" t="s">
        <v>507</v>
      </c>
      <c r="U163" s="9" t="s">
        <v>487</v>
      </c>
      <c r="V163" s="26">
        <v>1486</v>
      </c>
      <c r="W163" s="27"/>
      <c r="X163" s="28">
        <v>45017</v>
      </c>
      <c r="Y163" s="20">
        <v>44679.622812499998</v>
      </c>
    </row>
    <row r="164" spans="1:25" ht="36" x14ac:dyDescent="0.2">
      <c r="A164" s="23" t="s">
        <v>478</v>
      </c>
      <c r="B164" s="7" t="s">
        <v>503</v>
      </c>
      <c r="C164" s="24" t="s">
        <v>766</v>
      </c>
      <c r="D164" s="7" t="s">
        <v>627</v>
      </c>
      <c r="E164" s="9" t="s">
        <v>490</v>
      </c>
      <c r="F164" s="25" t="s">
        <v>491</v>
      </c>
      <c r="G164" s="9"/>
      <c r="H164" s="21">
        <v>1</v>
      </c>
      <c r="I164" s="11">
        <v>0</v>
      </c>
      <c r="J164" s="22">
        <v>20</v>
      </c>
      <c r="K164" s="13">
        <v>0</v>
      </c>
      <c r="L164" s="22">
        <v>20</v>
      </c>
      <c r="M164" s="11">
        <v>20</v>
      </c>
      <c r="N164" s="12">
        <v>40</v>
      </c>
      <c r="O164" s="14" t="s">
        <v>506</v>
      </c>
      <c r="P164" s="7" t="s">
        <v>492</v>
      </c>
      <c r="Q164" s="15"/>
      <c r="R164" s="26"/>
      <c r="S164" s="17"/>
      <c r="T164" s="25" t="s">
        <v>507</v>
      </c>
      <c r="U164" s="9" t="s">
        <v>493</v>
      </c>
      <c r="V164" s="26">
        <v>1600</v>
      </c>
      <c r="W164" s="27"/>
      <c r="X164" s="28">
        <v>45017</v>
      </c>
      <c r="Y164" s="20">
        <v>44981.415648148148</v>
      </c>
    </row>
    <row r="165" spans="1:25" ht="24" x14ac:dyDescent="0.2">
      <c r="A165" s="23" t="s">
        <v>478</v>
      </c>
      <c r="B165" s="7" t="s">
        <v>479</v>
      </c>
      <c r="C165" s="24" t="s">
        <v>767</v>
      </c>
      <c r="D165" s="7" t="s">
        <v>768</v>
      </c>
      <c r="E165" s="9" t="s">
        <v>519</v>
      </c>
      <c r="F165" s="25" t="s">
        <v>520</v>
      </c>
      <c r="G165" s="9" t="s">
        <v>300</v>
      </c>
      <c r="H165" s="21">
        <v>48</v>
      </c>
      <c r="I165" s="11"/>
      <c r="J165" s="22">
        <v>3</v>
      </c>
      <c r="K165" s="13"/>
      <c r="L165" s="22">
        <v>144</v>
      </c>
      <c r="M165" s="11">
        <v>144</v>
      </c>
      <c r="N165" s="12"/>
      <c r="O165" s="14" t="s">
        <v>484</v>
      </c>
      <c r="P165" s="7" t="s">
        <v>494</v>
      </c>
      <c r="Q165" s="15"/>
      <c r="R165" s="26">
        <v>2039</v>
      </c>
      <c r="S165" s="17"/>
      <c r="T165" s="25" t="s">
        <v>486</v>
      </c>
      <c r="U165" s="9" t="s">
        <v>521</v>
      </c>
      <c r="V165" s="26">
        <v>1181</v>
      </c>
      <c r="W165" s="27"/>
      <c r="X165" s="28">
        <v>45069</v>
      </c>
      <c r="Y165" s="20">
        <v>45097.351689814815</v>
      </c>
    </row>
    <row r="166" spans="1:25" ht="24" x14ac:dyDescent="0.2">
      <c r="A166" s="23" t="s">
        <v>478</v>
      </c>
      <c r="B166" s="7" t="s">
        <v>479</v>
      </c>
      <c r="C166" s="24" t="s">
        <v>767</v>
      </c>
      <c r="D166" s="7" t="s">
        <v>768</v>
      </c>
      <c r="E166" s="9" t="s">
        <v>519</v>
      </c>
      <c r="F166" s="25" t="s">
        <v>520</v>
      </c>
      <c r="G166" s="9" t="s">
        <v>301</v>
      </c>
      <c r="H166" s="21">
        <v>42</v>
      </c>
      <c r="I166" s="11"/>
      <c r="J166" s="22">
        <v>3</v>
      </c>
      <c r="K166" s="13"/>
      <c r="L166" s="22">
        <v>126</v>
      </c>
      <c r="M166" s="11">
        <v>126</v>
      </c>
      <c r="N166" s="12"/>
      <c r="O166" s="14" t="s">
        <v>484</v>
      </c>
      <c r="P166" s="7" t="s">
        <v>494</v>
      </c>
      <c r="Q166" s="15"/>
      <c r="R166" s="26">
        <v>2039</v>
      </c>
      <c r="S166" s="17"/>
      <c r="T166" s="25" t="s">
        <v>486</v>
      </c>
      <c r="U166" s="9" t="s">
        <v>521</v>
      </c>
      <c r="V166" s="26">
        <v>1181</v>
      </c>
      <c r="W166" s="27"/>
      <c r="X166" s="28">
        <v>45069</v>
      </c>
      <c r="Y166" s="20">
        <v>45097.351689814815</v>
      </c>
    </row>
    <row r="167" spans="1:25" ht="24" x14ac:dyDescent="0.2">
      <c r="A167" s="23" t="s">
        <v>478</v>
      </c>
      <c r="B167" s="7" t="s">
        <v>479</v>
      </c>
      <c r="C167" s="24" t="s">
        <v>769</v>
      </c>
      <c r="D167" s="7" t="s">
        <v>770</v>
      </c>
      <c r="E167" s="9" t="s">
        <v>519</v>
      </c>
      <c r="F167" s="25" t="s">
        <v>520</v>
      </c>
      <c r="G167" s="9" t="s">
        <v>302</v>
      </c>
      <c r="H167" s="21">
        <v>47</v>
      </c>
      <c r="I167" s="11"/>
      <c r="J167" s="22">
        <v>2.1</v>
      </c>
      <c r="K167" s="13"/>
      <c r="L167" s="22">
        <v>98.7</v>
      </c>
      <c r="M167" s="11">
        <v>98.7</v>
      </c>
      <c r="N167" s="12"/>
      <c r="O167" s="14" t="s">
        <v>484</v>
      </c>
      <c r="P167" s="7" t="s">
        <v>494</v>
      </c>
      <c r="Q167" s="15"/>
      <c r="R167" s="26">
        <v>2033</v>
      </c>
      <c r="S167" s="17"/>
      <c r="T167" s="25" t="s">
        <v>486</v>
      </c>
      <c r="U167" s="9" t="s">
        <v>521</v>
      </c>
      <c r="V167" s="26">
        <v>1180</v>
      </c>
      <c r="W167" s="27"/>
      <c r="X167" s="28">
        <v>45017</v>
      </c>
      <c r="Y167" s="20">
        <v>45077.544293981482</v>
      </c>
    </row>
    <row r="168" spans="1:25" x14ac:dyDescent="0.2">
      <c r="A168" s="23" t="s">
        <v>478</v>
      </c>
      <c r="B168" s="7" t="s">
        <v>479</v>
      </c>
      <c r="C168" s="24" t="s">
        <v>771</v>
      </c>
      <c r="D168" s="7" t="s">
        <v>593</v>
      </c>
      <c r="E168" s="9" t="s">
        <v>540</v>
      </c>
      <c r="F168" s="25" t="s">
        <v>501</v>
      </c>
      <c r="G168" s="9" t="s">
        <v>303</v>
      </c>
      <c r="H168" s="21">
        <v>3</v>
      </c>
      <c r="I168" s="11"/>
      <c r="J168" s="22">
        <v>21</v>
      </c>
      <c r="K168" s="13"/>
      <c r="L168" s="22">
        <v>63</v>
      </c>
      <c r="M168" s="11">
        <v>63</v>
      </c>
      <c r="N168" s="12"/>
      <c r="O168" s="14" t="s">
        <v>484</v>
      </c>
      <c r="P168" s="7" t="s">
        <v>492</v>
      </c>
      <c r="Q168" s="15"/>
      <c r="R168" s="26">
        <v>2030</v>
      </c>
      <c r="S168" s="17"/>
      <c r="T168" s="25" t="s">
        <v>486</v>
      </c>
      <c r="U168" s="9" t="s">
        <v>541</v>
      </c>
      <c r="V168" s="26">
        <v>1182</v>
      </c>
      <c r="W168" s="27"/>
      <c r="X168" s="28">
        <v>45017</v>
      </c>
      <c r="Y168" s="20">
        <v>45020.498229166667</v>
      </c>
    </row>
    <row r="169" spans="1:25" x14ac:dyDescent="0.2">
      <c r="A169" s="23" t="s">
        <v>478</v>
      </c>
      <c r="B169" s="7" t="s">
        <v>479</v>
      </c>
      <c r="C169" s="24" t="s">
        <v>771</v>
      </c>
      <c r="D169" s="7" t="s">
        <v>593</v>
      </c>
      <c r="E169" s="9" t="s">
        <v>540</v>
      </c>
      <c r="F169" s="25" t="s">
        <v>501</v>
      </c>
      <c r="G169" s="9" t="s">
        <v>304</v>
      </c>
      <c r="H169" s="21">
        <v>1</v>
      </c>
      <c r="I169" s="11"/>
      <c r="J169" s="22">
        <v>21</v>
      </c>
      <c r="K169" s="13"/>
      <c r="L169" s="22">
        <v>21</v>
      </c>
      <c r="M169" s="11">
        <v>21</v>
      </c>
      <c r="N169" s="12"/>
      <c r="O169" s="14" t="s">
        <v>484</v>
      </c>
      <c r="P169" s="7" t="s">
        <v>485</v>
      </c>
      <c r="Q169" s="15"/>
      <c r="R169" s="26">
        <v>2030</v>
      </c>
      <c r="S169" s="17"/>
      <c r="T169" s="25" t="s">
        <v>486</v>
      </c>
      <c r="U169" s="9" t="s">
        <v>541</v>
      </c>
      <c r="V169" s="26">
        <v>1182</v>
      </c>
      <c r="W169" s="27"/>
      <c r="X169" s="28">
        <v>45017</v>
      </c>
      <c r="Y169" s="20">
        <v>45020.498229166667</v>
      </c>
    </row>
    <row r="170" spans="1:25" ht="36" x14ac:dyDescent="0.2">
      <c r="A170" s="23" t="s">
        <v>478</v>
      </c>
      <c r="B170" s="7" t="s">
        <v>503</v>
      </c>
      <c r="C170" s="24" t="s">
        <v>772</v>
      </c>
      <c r="D170" s="7" t="s">
        <v>773</v>
      </c>
      <c r="E170" s="9" t="s">
        <v>482</v>
      </c>
      <c r="F170" s="25" t="s">
        <v>487</v>
      </c>
      <c r="G170" s="9"/>
      <c r="H170" s="21">
        <v>1</v>
      </c>
      <c r="I170" s="11"/>
      <c r="J170" s="22">
        <v>256</v>
      </c>
      <c r="K170" s="13"/>
      <c r="L170" s="22">
        <v>256</v>
      </c>
      <c r="M170" s="11">
        <v>256</v>
      </c>
      <c r="N170" s="12"/>
      <c r="O170" s="14" t="s">
        <v>506</v>
      </c>
      <c r="P170" s="7" t="s">
        <v>496</v>
      </c>
      <c r="Q170" s="15"/>
      <c r="R170" s="26"/>
      <c r="S170" s="17"/>
      <c r="T170" s="25" t="s">
        <v>507</v>
      </c>
      <c r="U170" s="9" t="s">
        <v>487</v>
      </c>
      <c r="V170" s="26">
        <v>2550</v>
      </c>
      <c r="W170" s="27" t="s">
        <v>774</v>
      </c>
      <c r="X170" s="28"/>
      <c r="Y170" s="20">
        <v>45111.517500000002</v>
      </c>
    </row>
    <row r="171" spans="1:25" ht="36" x14ac:dyDescent="0.2">
      <c r="A171" s="23" t="s">
        <v>478</v>
      </c>
      <c r="B171" s="7" t="s">
        <v>503</v>
      </c>
      <c r="C171" s="24" t="s">
        <v>775</v>
      </c>
      <c r="D171" s="7" t="s">
        <v>776</v>
      </c>
      <c r="E171" s="9" t="s">
        <v>490</v>
      </c>
      <c r="F171" s="25" t="s">
        <v>491</v>
      </c>
      <c r="G171" s="9"/>
      <c r="H171" s="21">
        <v>1</v>
      </c>
      <c r="I171" s="11">
        <v>200</v>
      </c>
      <c r="J171" s="22">
        <v>200</v>
      </c>
      <c r="K171" s="13">
        <v>200</v>
      </c>
      <c r="L171" s="22">
        <v>200</v>
      </c>
      <c r="M171" s="11">
        <v>200</v>
      </c>
      <c r="N171" s="12">
        <v>400</v>
      </c>
      <c r="O171" s="14" t="s">
        <v>506</v>
      </c>
      <c r="P171" s="7" t="s">
        <v>492</v>
      </c>
      <c r="Q171" s="15"/>
      <c r="R171" s="26"/>
      <c r="S171" s="17"/>
      <c r="T171" s="25" t="s">
        <v>507</v>
      </c>
      <c r="U171" s="9" t="s">
        <v>493</v>
      </c>
      <c r="V171" s="26">
        <v>2387</v>
      </c>
      <c r="W171" s="27" t="s">
        <v>777</v>
      </c>
      <c r="X171" s="28">
        <v>45017</v>
      </c>
      <c r="Y171" s="20">
        <v>45027.643159722225</v>
      </c>
    </row>
    <row r="172" spans="1:25" ht="24" x14ac:dyDescent="0.2">
      <c r="A172" s="23" t="s">
        <v>478</v>
      </c>
      <c r="B172" s="7" t="s">
        <v>503</v>
      </c>
      <c r="C172" s="24" t="s">
        <v>778</v>
      </c>
      <c r="D172" s="7" t="s">
        <v>779</v>
      </c>
      <c r="E172" s="9" t="s">
        <v>510</v>
      </c>
      <c r="F172" s="25" t="s">
        <v>483</v>
      </c>
      <c r="G172" s="9"/>
      <c r="H172" s="21">
        <v>180</v>
      </c>
      <c r="I172" s="11">
        <v>0.03</v>
      </c>
      <c r="J172" s="22">
        <v>0.03</v>
      </c>
      <c r="K172" s="13">
        <v>5.4</v>
      </c>
      <c r="L172" s="22">
        <v>5.4</v>
      </c>
      <c r="M172" s="11">
        <v>5.4</v>
      </c>
      <c r="N172" s="12">
        <v>0</v>
      </c>
      <c r="O172" s="14" t="s">
        <v>506</v>
      </c>
      <c r="P172" s="7" t="s">
        <v>485</v>
      </c>
      <c r="Q172" s="15"/>
      <c r="R172" s="26"/>
      <c r="S172" s="17"/>
      <c r="T172" s="25" t="s">
        <v>507</v>
      </c>
      <c r="U172" s="9" t="s">
        <v>487</v>
      </c>
      <c r="V172" s="26">
        <v>1558</v>
      </c>
      <c r="W172" s="27"/>
      <c r="X172" s="28">
        <v>44805</v>
      </c>
      <c r="Y172" s="20">
        <v>44679.664490740739</v>
      </c>
    </row>
    <row r="173" spans="1:25" x14ac:dyDescent="0.2">
      <c r="A173" s="23" t="s">
        <v>478</v>
      </c>
      <c r="B173" s="7" t="s">
        <v>479</v>
      </c>
      <c r="C173" s="24" t="s">
        <v>780</v>
      </c>
      <c r="D173" s="7" t="s">
        <v>781</v>
      </c>
      <c r="E173" s="9" t="s">
        <v>519</v>
      </c>
      <c r="F173" s="25" t="s">
        <v>520</v>
      </c>
      <c r="G173" s="9" t="s">
        <v>313</v>
      </c>
      <c r="H173" s="21">
        <v>22</v>
      </c>
      <c r="I173" s="11"/>
      <c r="J173" s="22">
        <v>1.5</v>
      </c>
      <c r="K173" s="13"/>
      <c r="L173" s="22">
        <v>33</v>
      </c>
      <c r="M173" s="11">
        <v>33</v>
      </c>
      <c r="N173" s="12"/>
      <c r="O173" s="14" t="s">
        <v>484</v>
      </c>
      <c r="P173" s="7" t="s">
        <v>485</v>
      </c>
      <c r="Q173" s="15"/>
      <c r="R173" s="26">
        <v>2027</v>
      </c>
      <c r="S173" s="17"/>
      <c r="T173" s="25" t="s">
        <v>486</v>
      </c>
      <c r="U173" s="9" t="s">
        <v>521</v>
      </c>
      <c r="V173" s="26">
        <v>1186</v>
      </c>
      <c r="W173" s="27"/>
      <c r="X173" s="19">
        <v>45017</v>
      </c>
      <c r="Y173" s="20">
        <v>45034.757141203707</v>
      </c>
    </row>
    <row r="174" spans="1:25" ht="24" x14ac:dyDescent="0.2">
      <c r="A174" s="23" t="s">
        <v>478</v>
      </c>
      <c r="B174" s="7" t="s">
        <v>503</v>
      </c>
      <c r="C174" s="24" t="s">
        <v>782</v>
      </c>
      <c r="D174" s="7" t="s">
        <v>783</v>
      </c>
      <c r="E174" s="9" t="s">
        <v>490</v>
      </c>
      <c r="F174" s="25" t="s">
        <v>491</v>
      </c>
      <c r="G174" s="9"/>
      <c r="H174" s="21">
        <v>1</v>
      </c>
      <c r="I174" s="11">
        <v>120</v>
      </c>
      <c r="J174" s="22">
        <v>150</v>
      </c>
      <c r="K174" s="13">
        <v>120</v>
      </c>
      <c r="L174" s="22">
        <v>150</v>
      </c>
      <c r="M174" s="11">
        <v>150</v>
      </c>
      <c r="N174" s="12">
        <v>0</v>
      </c>
      <c r="O174" s="14" t="s">
        <v>506</v>
      </c>
      <c r="P174" s="7" t="s">
        <v>496</v>
      </c>
      <c r="Q174" s="15"/>
      <c r="R174" s="26"/>
      <c r="S174" s="17"/>
      <c r="T174" s="25" t="s">
        <v>507</v>
      </c>
      <c r="U174" s="9" t="s">
        <v>493</v>
      </c>
      <c r="V174" s="26">
        <v>2310</v>
      </c>
      <c r="W174" s="27" t="s">
        <v>784</v>
      </c>
      <c r="X174" s="28">
        <v>45017</v>
      </c>
      <c r="Y174" s="20">
        <v>44945.298078703701</v>
      </c>
    </row>
    <row r="175" spans="1:25" ht="24" x14ac:dyDescent="0.2">
      <c r="A175" s="23" t="s">
        <v>478</v>
      </c>
      <c r="B175" s="7" t="s">
        <v>479</v>
      </c>
      <c r="C175" s="24" t="s">
        <v>785</v>
      </c>
      <c r="D175" s="7" t="s">
        <v>786</v>
      </c>
      <c r="E175" s="9" t="s">
        <v>482</v>
      </c>
      <c r="F175" s="25" t="s">
        <v>483</v>
      </c>
      <c r="G175" s="9" t="s">
        <v>321</v>
      </c>
      <c r="H175" s="21">
        <v>1</v>
      </c>
      <c r="I175" s="11">
        <v>108</v>
      </c>
      <c r="J175" s="22">
        <v>108</v>
      </c>
      <c r="K175" s="13">
        <v>108</v>
      </c>
      <c r="L175" s="22">
        <v>108</v>
      </c>
      <c r="M175" s="11">
        <v>108</v>
      </c>
      <c r="N175" s="12"/>
      <c r="O175" s="14" t="s">
        <v>484</v>
      </c>
      <c r="P175" s="7" t="s">
        <v>494</v>
      </c>
      <c r="Q175" s="15">
        <v>43556</v>
      </c>
      <c r="R175" s="26">
        <v>2049</v>
      </c>
      <c r="S175" s="17"/>
      <c r="T175" s="25" t="s">
        <v>486</v>
      </c>
      <c r="U175" s="9" t="s">
        <v>487</v>
      </c>
      <c r="V175" s="26">
        <v>1397</v>
      </c>
      <c r="W175" s="27"/>
      <c r="X175" s="28">
        <v>45017</v>
      </c>
      <c r="Y175" s="20">
        <v>45016.645405092589</v>
      </c>
    </row>
    <row r="176" spans="1:25" ht="24" x14ac:dyDescent="0.2">
      <c r="A176" s="23" t="s">
        <v>478</v>
      </c>
      <c r="B176" s="7" t="s">
        <v>503</v>
      </c>
      <c r="C176" s="24" t="s">
        <v>787</v>
      </c>
      <c r="D176" s="7" t="s">
        <v>786</v>
      </c>
      <c r="E176" s="9" t="s">
        <v>490</v>
      </c>
      <c r="F176" s="25" t="s">
        <v>491</v>
      </c>
      <c r="G176" s="9" t="s">
        <v>322</v>
      </c>
      <c r="H176" s="21">
        <v>1</v>
      </c>
      <c r="I176" s="11"/>
      <c r="J176" s="22">
        <v>41.5</v>
      </c>
      <c r="K176" s="13"/>
      <c r="L176" s="22">
        <v>41.5</v>
      </c>
      <c r="M176" s="11">
        <v>41.5</v>
      </c>
      <c r="N176" s="12">
        <v>84</v>
      </c>
      <c r="O176" s="14" t="s">
        <v>611</v>
      </c>
      <c r="P176" s="7" t="s">
        <v>492</v>
      </c>
      <c r="Q176" s="15">
        <v>45292</v>
      </c>
      <c r="R176" s="26">
        <v>2048</v>
      </c>
      <c r="S176" s="17"/>
      <c r="T176" s="25" t="s">
        <v>611</v>
      </c>
      <c r="U176" s="9" t="s">
        <v>493</v>
      </c>
      <c r="V176" s="26">
        <v>1735</v>
      </c>
      <c r="W176" s="27" t="s">
        <v>788</v>
      </c>
      <c r="X176" s="28">
        <v>45069</v>
      </c>
      <c r="Y176" s="20">
        <v>45103.807187500002</v>
      </c>
    </row>
    <row r="177" spans="1:25" ht="36" x14ac:dyDescent="0.2">
      <c r="A177" s="23" t="s">
        <v>478</v>
      </c>
      <c r="B177" s="7" t="s">
        <v>479</v>
      </c>
      <c r="C177" s="24" t="s">
        <v>789</v>
      </c>
      <c r="D177" s="7" t="s">
        <v>786</v>
      </c>
      <c r="E177" s="9" t="s">
        <v>510</v>
      </c>
      <c r="F177" s="25" t="s">
        <v>483</v>
      </c>
      <c r="G177" s="9" t="s">
        <v>323</v>
      </c>
      <c r="H177" s="21">
        <v>1</v>
      </c>
      <c r="I177" s="11"/>
      <c r="J177" s="22">
        <v>105</v>
      </c>
      <c r="K177" s="13"/>
      <c r="L177" s="22">
        <v>105</v>
      </c>
      <c r="M177" s="11">
        <v>105</v>
      </c>
      <c r="N177" s="12"/>
      <c r="O177" s="14" t="s">
        <v>790</v>
      </c>
      <c r="P177" s="7" t="s">
        <v>494</v>
      </c>
      <c r="Q177" s="15">
        <v>45170</v>
      </c>
      <c r="R177" s="26">
        <v>2053</v>
      </c>
      <c r="S177" s="17"/>
      <c r="T177" s="7" t="s">
        <v>486</v>
      </c>
      <c r="U177" s="9" t="s">
        <v>487</v>
      </c>
      <c r="V177" s="26">
        <v>1575</v>
      </c>
      <c r="W177" s="27"/>
      <c r="X177" s="28">
        <v>45069</v>
      </c>
      <c r="Y177" s="20">
        <v>45103.796122685184</v>
      </c>
    </row>
    <row r="178" spans="1:25" ht="24" x14ac:dyDescent="0.2">
      <c r="A178" s="23" t="s">
        <v>478</v>
      </c>
      <c r="B178" s="7" t="s">
        <v>503</v>
      </c>
      <c r="C178" s="24" t="s">
        <v>791</v>
      </c>
      <c r="D178" s="7" t="s">
        <v>792</v>
      </c>
      <c r="E178" s="9" t="s">
        <v>490</v>
      </c>
      <c r="F178" s="25" t="s">
        <v>491</v>
      </c>
      <c r="G178" s="9"/>
      <c r="H178" s="21">
        <v>1</v>
      </c>
      <c r="I178" s="11"/>
      <c r="J178" s="22">
        <v>204</v>
      </c>
      <c r="K178" s="13"/>
      <c r="L178" s="22">
        <v>204</v>
      </c>
      <c r="M178" s="11">
        <v>204</v>
      </c>
      <c r="N178" s="12">
        <v>408</v>
      </c>
      <c r="O178" s="14" t="s">
        <v>506</v>
      </c>
      <c r="P178" s="7" t="s">
        <v>492</v>
      </c>
      <c r="Q178" s="15"/>
      <c r="R178" s="26"/>
      <c r="S178" s="17"/>
      <c r="T178" s="25" t="s">
        <v>507</v>
      </c>
      <c r="U178" s="9" t="s">
        <v>493</v>
      </c>
      <c r="V178" s="26">
        <v>2436</v>
      </c>
      <c r="W178" s="27"/>
      <c r="X178" s="28">
        <v>45069</v>
      </c>
      <c r="Y178" s="20">
        <v>45033.420185185183</v>
      </c>
    </row>
    <row r="179" spans="1:25" x14ac:dyDescent="0.2">
      <c r="A179" s="23" t="s">
        <v>478</v>
      </c>
      <c r="B179" s="7" t="s">
        <v>479</v>
      </c>
      <c r="C179" s="24" t="s">
        <v>793</v>
      </c>
      <c r="D179" s="7" t="s">
        <v>533</v>
      </c>
      <c r="E179" s="9" t="s">
        <v>500</v>
      </c>
      <c r="F179" s="25" t="s">
        <v>501</v>
      </c>
      <c r="G179" s="9" t="s">
        <v>335</v>
      </c>
      <c r="H179" s="21">
        <v>1</v>
      </c>
      <c r="I179" s="11">
        <v>0.5</v>
      </c>
      <c r="J179" s="22">
        <v>0.5</v>
      </c>
      <c r="K179" s="13">
        <v>0.5</v>
      </c>
      <c r="L179" s="22">
        <v>0.5</v>
      </c>
      <c r="M179" s="11">
        <v>0.5</v>
      </c>
      <c r="N179" s="12"/>
      <c r="O179" s="14" t="s">
        <v>484</v>
      </c>
      <c r="P179" s="7" t="s">
        <v>485</v>
      </c>
      <c r="Q179" s="15"/>
      <c r="R179" s="26"/>
      <c r="S179" s="17"/>
      <c r="T179" s="25" t="s">
        <v>486</v>
      </c>
      <c r="U179" s="9" t="s">
        <v>502</v>
      </c>
      <c r="V179" s="26">
        <v>1295</v>
      </c>
      <c r="W179" s="27"/>
      <c r="X179" s="28">
        <v>44621</v>
      </c>
      <c r="Y179" s="20">
        <v>44981.404594907406</v>
      </c>
    </row>
    <row r="180" spans="1:25" x14ac:dyDescent="0.2">
      <c r="A180" s="23" t="s">
        <v>478</v>
      </c>
      <c r="B180" s="7" t="s">
        <v>503</v>
      </c>
      <c r="C180" s="24" t="s">
        <v>794</v>
      </c>
      <c r="D180" s="7" t="s">
        <v>795</v>
      </c>
      <c r="E180" s="9" t="s">
        <v>490</v>
      </c>
      <c r="F180" s="25" t="s">
        <v>491</v>
      </c>
      <c r="G180" s="9"/>
      <c r="H180" s="21">
        <v>1</v>
      </c>
      <c r="I180" s="11">
        <v>111</v>
      </c>
      <c r="J180" s="22">
        <v>111</v>
      </c>
      <c r="K180" s="13">
        <v>111</v>
      </c>
      <c r="L180" s="22">
        <v>111</v>
      </c>
      <c r="M180" s="11">
        <v>111</v>
      </c>
      <c r="N180" s="12">
        <v>291</v>
      </c>
      <c r="O180" s="14" t="s">
        <v>536</v>
      </c>
      <c r="P180" s="7" t="s">
        <v>492</v>
      </c>
      <c r="Q180" s="15"/>
      <c r="R180" s="26"/>
      <c r="S180" s="17"/>
      <c r="T180" s="25" t="s">
        <v>536</v>
      </c>
      <c r="U180" s="9" t="s">
        <v>493</v>
      </c>
      <c r="V180" s="26">
        <v>1911</v>
      </c>
      <c r="W180" s="27" t="s">
        <v>796</v>
      </c>
      <c r="X180" s="28">
        <v>45069</v>
      </c>
      <c r="Y180" s="20">
        <v>45107.639756944445</v>
      </c>
    </row>
    <row r="181" spans="1:25" ht="36" x14ac:dyDescent="0.2">
      <c r="A181" s="23" t="s">
        <v>478</v>
      </c>
      <c r="B181" s="7" t="s">
        <v>479</v>
      </c>
      <c r="C181" s="24" t="s">
        <v>797</v>
      </c>
      <c r="D181" s="7" t="s">
        <v>489</v>
      </c>
      <c r="E181" s="9" t="s">
        <v>760</v>
      </c>
      <c r="F181" s="25" t="s">
        <v>525</v>
      </c>
      <c r="G181" s="9" t="s">
        <v>337</v>
      </c>
      <c r="H181" s="21">
        <v>1</v>
      </c>
      <c r="I181" s="11">
        <v>1.86</v>
      </c>
      <c r="J181" s="22">
        <v>1.86</v>
      </c>
      <c r="K181" s="13">
        <v>1.86</v>
      </c>
      <c r="L181" s="22">
        <v>1.86</v>
      </c>
      <c r="M181" s="11">
        <v>1.86</v>
      </c>
      <c r="N181" s="12"/>
      <c r="O181" s="14" t="s">
        <v>484</v>
      </c>
      <c r="P181" s="7" t="s">
        <v>485</v>
      </c>
      <c r="Q181" s="15"/>
      <c r="R181" s="26">
        <v>2043</v>
      </c>
      <c r="S181" s="17"/>
      <c r="T181" s="25" t="s">
        <v>486</v>
      </c>
      <c r="U181" s="9" t="s">
        <v>526</v>
      </c>
      <c r="V181" s="26">
        <v>1204</v>
      </c>
      <c r="W181" s="27"/>
      <c r="X181" s="28">
        <v>44805</v>
      </c>
      <c r="Y181" s="20">
        <v>45029.430844907409</v>
      </c>
    </row>
    <row r="182" spans="1:25" ht="24" x14ac:dyDescent="0.2">
      <c r="A182" s="23" t="s">
        <v>478</v>
      </c>
      <c r="B182" s="7" t="s">
        <v>503</v>
      </c>
      <c r="C182" s="24" t="s">
        <v>798</v>
      </c>
      <c r="D182" s="7" t="s">
        <v>799</v>
      </c>
      <c r="E182" s="9" t="s">
        <v>482</v>
      </c>
      <c r="F182" s="25" t="s">
        <v>483</v>
      </c>
      <c r="G182" s="9"/>
      <c r="H182" s="21">
        <v>1</v>
      </c>
      <c r="I182" s="11"/>
      <c r="J182" s="22">
        <v>200</v>
      </c>
      <c r="K182" s="13"/>
      <c r="L182" s="22">
        <v>200</v>
      </c>
      <c r="M182" s="11">
        <v>200</v>
      </c>
      <c r="N182" s="12"/>
      <c r="O182" s="14" t="s">
        <v>506</v>
      </c>
      <c r="P182" s="7" t="s">
        <v>494</v>
      </c>
      <c r="Q182" s="15"/>
      <c r="R182" s="26"/>
      <c r="S182" s="17"/>
      <c r="T182" s="25" t="s">
        <v>507</v>
      </c>
      <c r="U182" s="9" t="s">
        <v>487</v>
      </c>
      <c r="V182" s="26">
        <v>2054</v>
      </c>
      <c r="W182" s="27"/>
      <c r="X182" s="28">
        <v>45017</v>
      </c>
      <c r="Y182" s="20">
        <v>44824.647719907407</v>
      </c>
    </row>
    <row r="183" spans="1:25" ht="24" x14ac:dyDescent="0.2">
      <c r="A183" s="23" t="s">
        <v>478</v>
      </c>
      <c r="B183" s="7" t="s">
        <v>503</v>
      </c>
      <c r="C183" s="24" t="s">
        <v>800</v>
      </c>
      <c r="D183" s="7" t="s">
        <v>799</v>
      </c>
      <c r="E183" s="9" t="s">
        <v>482</v>
      </c>
      <c r="F183" s="25" t="s">
        <v>483</v>
      </c>
      <c r="G183" s="9"/>
      <c r="H183" s="21">
        <v>1</v>
      </c>
      <c r="I183" s="11"/>
      <c r="J183" s="22">
        <v>200</v>
      </c>
      <c r="K183" s="13"/>
      <c r="L183" s="22">
        <v>200</v>
      </c>
      <c r="M183" s="11">
        <v>200</v>
      </c>
      <c r="N183" s="12"/>
      <c r="O183" s="14" t="s">
        <v>506</v>
      </c>
      <c r="P183" s="7" t="s">
        <v>494</v>
      </c>
      <c r="Q183" s="15"/>
      <c r="R183" s="26"/>
      <c r="S183" s="17"/>
      <c r="T183" s="25" t="s">
        <v>507</v>
      </c>
      <c r="U183" s="9" t="s">
        <v>487</v>
      </c>
      <c r="V183" s="26">
        <v>2055</v>
      </c>
      <c r="W183" s="27"/>
      <c r="X183" s="28">
        <v>45017</v>
      </c>
      <c r="Y183" s="20">
        <v>44824.651828703703</v>
      </c>
    </row>
    <row r="184" spans="1:25" ht="24" x14ac:dyDescent="0.2">
      <c r="A184" s="23" t="s">
        <v>478</v>
      </c>
      <c r="B184" s="7" t="s">
        <v>479</v>
      </c>
      <c r="C184" s="24" t="s">
        <v>801</v>
      </c>
      <c r="D184" s="7" t="s">
        <v>802</v>
      </c>
      <c r="E184" s="9" t="s">
        <v>651</v>
      </c>
      <c r="F184" s="25" t="s">
        <v>515</v>
      </c>
      <c r="G184" s="9" t="s">
        <v>344</v>
      </c>
      <c r="H184" s="21">
        <v>1</v>
      </c>
      <c r="I184" s="11">
        <v>0</v>
      </c>
      <c r="J184" s="22">
        <v>120</v>
      </c>
      <c r="K184" s="13">
        <v>0</v>
      </c>
      <c r="L184" s="22">
        <v>120</v>
      </c>
      <c r="M184" s="11">
        <v>120</v>
      </c>
      <c r="N184" s="12"/>
      <c r="O184" s="14" t="s">
        <v>803</v>
      </c>
      <c r="P184" s="7" t="s">
        <v>492</v>
      </c>
      <c r="Q184" s="15"/>
      <c r="R184" s="26">
        <v>2022</v>
      </c>
      <c r="S184" s="17">
        <v>44834</v>
      </c>
      <c r="T184" s="25" t="s">
        <v>804</v>
      </c>
      <c r="U184" s="9" t="s">
        <v>516</v>
      </c>
      <c r="V184" s="26">
        <v>1209</v>
      </c>
      <c r="W184" s="27"/>
      <c r="X184" s="28">
        <v>44621</v>
      </c>
      <c r="Y184" s="20">
        <v>45029.64702546296</v>
      </c>
    </row>
    <row r="185" spans="1:25" ht="48" x14ac:dyDescent="0.2">
      <c r="A185" s="23" t="s">
        <v>478</v>
      </c>
      <c r="B185" s="7" t="s">
        <v>479</v>
      </c>
      <c r="C185" s="24" t="s">
        <v>805</v>
      </c>
      <c r="D185" s="7" t="s">
        <v>802</v>
      </c>
      <c r="E185" s="9" t="s">
        <v>651</v>
      </c>
      <c r="F185" s="25" t="s">
        <v>515</v>
      </c>
      <c r="G185" s="9" t="s">
        <v>345</v>
      </c>
      <c r="H185" s="21">
        <v>1</v>
      </c>
      <c r="I185" s="11">
        <v>0</v>
      </c>
      <c r="J185" s="22">
        <v>200</v>
      </c>
      <c r="K185" s="13">
        <v>0</v>
      </c>
      <c r="L185" s="22">
        <v>200</v>
      </c>
      <c r="M185" s="11">
        <v>200</v>
      </c>
      <c r="N185" s="12"/>
      <c r="O185" s="14" t="s">
        <v>806</v>
      </c>
      <c r="P185" s="7" t="s">
        <v>492</v>
      </c>
      <c r="Q185" s="15"/>
      <c r="R185" s="26">
        <v>2026</v>
      </c>
      <c r="S185" s="17"/>
      <c r="T185" s="25" t="s">
        <v>807</v>
      </c>
      <c r="U185" s="9" t="s">
        <v>516</v>
      </c>
      <c r="V185" s="26">
        <v>1210</v>
      </c>
      <c r="W185" s="27"/>
      <c r="X185" s="28">
        <v>45017</v>
      </c>
      <c r="Y185" s="20">
        <v>45022.398912037039</v>
      </c>
    </row>
    <row r="186" spans="1:25" ht="48" x14ac:dyDescent="0.2">
      <c r="A186" s="23" t="s">
        <v>478</v>
      </c>
      <c r="B186" s="7" t="s">
        <v>479</v>
      </c>
      <c r="C186" s="24" t="s">
        <v>805</v>
      </c>
      <c r="D186" s="7" t="s">
        <v>802</v>
      </c>
      <c r="E186" s="9" t="s">
        <v>651</v>
      </c>
      <c r="F186" s="25" t="s">
        <v>515</v>
      </c>
      <c r="G186" s="9" t="s">
        <v>346</v>
      </c>
      <c r="H186" s="21">
        <v>1</v>
      </c>
      <c r="I186" s="11">
        <v>0</v>
      </c>
      <c r="J186" s="22">
        <v>200</v>
      </c>
      <c r="K186" s="13">
        <v>0</v>
      </c>
      <c r="L186" s="22">
        <v>200</v>
      </c>
      <c r="M186" s="11">
        <v>200</v>
      </c>
      <c r="N186" s="12"/>
      <c r="O186" s="14" t="s">
        <v>806</v>
      </c>
      <c r="P186" s="7" t="s">
        <v>492</v>
      </c>
      <c r="Q186" s="15"/>
      <c r="R186" s="26">
        <v>2026</v>
      </c>
      <c r="S186" s="17"/>
      <c r="T186" s="25" t="s">
        <v>807</v>
      </c>
      <c r="U186" s="9" t="s">
        <v>516</v>
      </c>
      <c r="V186" s="26">
        <v>1210</v>
      </c>
      <c r="W186" s="27"/>
      <c r="X186" s="28">
        <v>45017</v>
      </c>
      <c r="Y186" s="20">
        <v>45022.398912037039</v>
      </c>
    </row>
    <row r="187" spans="1:25" ht="48" x14ac:dyDescent="0.2">
      <c r="A187" s="23" t="s">
        <v>478</v>
      </c>
      <c r="B187" s="7" t="s">
        <v>479</v>
      </c>
      <c r="C187" s="24" t="s">
        <v>805</v>
      </c>
      <c r="D187" s="7" t="s">
        <v>802</v>
      </c>
      <c r="E187" s="9" t="s">
        <v>651</v>
      </c>
      <c r="F187" s="25" t="s">
        <v>515</v>
      </c>
      <c r="G187" s="9" t="s">
        <v>347</v>
      </c>
      <c r="H187" s="21">
        <v>1</v>
      </c>
      <c r="I187" s="11">
        <v>0</v>
      </c>
      <c r="J187" s="22">
        <v>200</v>
      </c>
      <c r="K187" s="13">
        <v>0</v>
      </c>
      <c r="L187" s="22">
        <v>200</v>
      </c>
      <c r="M187" s="11">
        <v>200</v>
      </c>
      <c r="N187" s="12"/>
      <c r="O187" s="14" t="s">
        <v>806</v>
      </c>
      <c r="P187" s="7" t="s">
        <v>492</v>
      </c>
      <c r="Q187" s="15"/>
      <c r="R187" s="26">
        <v>2026</v>
      </c>
      <c r="S187" s="17"/>
      <c r="T187" s="25" t="s">
        <v>807</v>
      </c>
      <c r="U187" s="9" t="s">
        <v>516</v>
      </c>
      <c r="V187" s="26">
        <v>1210</v>
      </c>
      <c r="W187" s="27"/>
      <c r="X187" s="28">
        <v>45017</v>
      </c>
      <c r="Y187" s="20">
        <v>45022.398912037039</v>
      </c>
    </row>
    <row r="188" spans="1:25" ht="48" x14ac:dyDescent="0.2">
      <c r="A188" s="23" t="s">
        <v>478</v>
      </c>
      <c r="B188" s="7" t="s">
        <v>479</v>
      </c>
      <c r="C188" s="24" t="s">
        <v>805</v>
      </c>
      <c r="D188" s="7" t="s">
        <v>802</v>
      </c>
      <c r="E188" s="9" t="s">
        <v>651</v>
      </c>
      <c r="F188" s="25" t="s">
        <v>515</v>
      </c>
      <c r="G188" s="9" t="s">
        <v>348</v>
      </c>
      <c r="H188" s="21">
        <v>1</v>
      </c>
      <c r="I188" s="11">
        <v>0</v>
      </c>
      <c r="J188" s="22">
        <v>200</v>
      </c>
      <c r="K188" s="13">
        <v>0</v>
      </c>
      <c r="L188" s="22">
        <v>200</v>
      </c>
      <c r="M188" s="11">
        <v>200</v>
      </c>
      <c r="N188" s="12"/>
      <c r="O188" s="14" t="s">
        <v>806</v>
      </c>
      <c r="P188" s="7" t="s">
        <v>492</v>
      </c>
      <c r="Q188" s="15"/>
      <c r="R188" s="26">
        <v>2026</v>
      </c>
      <c r="S188" s="17"/>
      <c r="T188" s="25" t="s">
        <v>807</v>
      </c>
      <c r="U188" s="9" t="s">
        <v>516</v>
      </c>
      <c r="V188" s="26">
        <v>1210</v>
      </c>
      <c r="W188" s="27"/>
      <c r="X188" s="28">
        <v>45017</v>
      </c>
      <c r="Y188" s="20">
        <v>45022.398912037039</v>
      </c>
    </row>
    <row r="189" spans="1:25" ht="24" x14ac:dyDescent="0.2">
      <c r="A189" s="23" t="s">
        <v>478</v>
      </c>
      <c r="B189" s="7" t="s">
        <v>479</v>
      </c>
      <c r="C189" s="24" t="s">
        <v>808</v>
      </c>
      <c r="D189" s="7" t="s">
        <v>809</v>
      </c>
      <c r="E189" s="9" t="s">
        <v>490</v>
      </c>
      <c r="F189" s="25" t="s">
        <v>491</v>
      </c>
      <c r="G189" s="9" t="s">
        <v>349</v>
      </c>
      <c r="H189" s="21">
        <v>109</v>
      </c>
      <c r="I189" s="11"/>
      <c r="J189" s="22">
        <v>2.2999999999999998</v>
      </c>
      <c r="K189" s="13"/>
      <c r="L189" s="22">
        <v>250.7</v>
      </c>
      <c r="M189" s="11">
        <v>250.7</v>
      </c>
      <c r="N189" s="12">
        <v>250</v>
      </c>
      <c r="O189" s="14" t="s">
        <v>790</v>
      </c>
      <c r="P189" s="7" t="s">
        <v>492</v>
      </c>
      <c r="Q189" s="15">
        <v>45139</v>
      </c>
      <c r="R189" s="26">
        <v>2043</v>
      </c>
      <c r="S189" s="17"/>
      <c r="T189" s="25" t="s">
        <v>486</v>
      </c>
      <c r="U189" s="9" t="s">
        <v>493</v>
      </c>
      <c r="V189" s="26">
        <v>1866</v>
      </c>
      <c r="W189" s="27" t="s">
        <v>810</v>
      </c>
      <c r="X189" s="28">
        <v>45069</v>
      </c>
      <c r="Y189" s="20">
        <v>45098.359953703701</v>
      </c>
    </row>
    <row r="190" spans="1:25" ht="24" x14ac:dyDescent="0.2">
      <c r="A190" s="23" t="s">
        <v>478</v>
      </c>
      <c r="B190" s="7" t="s">
        <v>503</v>
      </c>
      <c r="C190" s="24" t="s">
        <v>811</v>
      </c>
      <c r="D190" s="7" t="s">
        <v>710</v>
      </c>
      <c r="E190" s="9" t="s">
        <v>519</v>
      </c>
      <c r="F190" s="25" t="s">
        <v>520</v>
      </c>
      <c r="G190" s="9"/>
      <c r="H190" s="21">
        <v>42</v>
      </c>
      <c r="I190" s="11">
        <v>3.6</v>
      </c>
      <c r="J190" s="22">
        <v>6.6</v>
      </c>
      <c r="K190" s="13">
        <v>151.19999999999999</v>
      </c>
      <c r="L190" s="22">
        <v>277.2</v>
      </c>
      <c r="M190" s="11" t="s">
        <v>473</v>
      </c>
      <c r="N190" s="12">
        <v>0</v>
      </c>
      <c r="O190" s="14" t="s">
        <v>506</v>
      </c>
      <c r="P190" s="7" t="s">
        <v>494</v>
      </c>
      <c r="Q190" s="15"/>
      <c r="R190" s="26"/>
      <c r="S190" s="17"/>
      <c r="T190" s="25" t="s">
        <v>507</v>
      </c>
      <c r="U190" s="9" t="s">
        <v>521</v>
      </c>
      <c r="V190" s="26">
        <v>1995</v>
      </c>
      <c r="W190" s="27"/>
      <c r="X190" s="28">
        <v>45069</v>
      </c>
      <c r="Y190" s="20">
        <v>44679.628518518519</v>
      </c>
    </row>
    <row r="191" spans="1:25" ht="24" x14ac:dyDescent="0.2">
      <c r="A191" s="23" t="s">
        <v>478</v>
      </c>
      <c r="B191" s="7" t="s">
        <v>503</v>
      </c>
      <c r="C191" s="24" t="s">
        <v>812</v>
      </c>
      <c r="D191" s="7" t="s">
        <v>813</v>
      </c>
      <c r="E191" s="9" t="s">
        <v>482</v>
      </c>
      <c r="F191" s="25" t="s">
        <v>483</v>
      </c>
      <c r="G191" s="9"/>
      <c r="H191" s="21">
        <v>1</v>
      </c>
      <c r="I191" s="11">
        <v>1.8</v>
      </c>
      <c r="J191" s="22">
        <v>1.8</v>
      </c>
      <c r="K191" s="13">
        <v>1.8</v>
      </c>
      <c r="L191" s="22">
        <v>1.8</v>
      </c>
      <c r="M191" s="11">
        <v>1.8</v>
      </c>
      <c r="N191" s="12"/>
      <c r="O191" s="14" t="s">
        <v>506</v>
      </c>
      <c r="P191" s="7" t="s">
        <v>485</v>
      </c>
      <c r="Q191" s="15"/>
      <c r="R191" s="26"/>
      <c r="S191" s="17"/>
      <c r="T191" s="25" t="s">
        <v>507</v>
      </c>
      <c r="U191" s="9" t="s">
        <v>487</v>
      </c>
      <c r="V191" s="26">
        <v>1666</v>
      </c>
      <c r="W191" s="27"/>
      <c r="X191" s="28">
        <v>44805</v>
      </c>
      <c r="Y191" s="20">
        <v>43293.091319444444</v>
      </c>
    </row>
    <row r="192" spans="1:25" ht="24" x14ac:dyDescent="0.2">
      <c r="A192" s="23" t="s">
        <v>478</v>
      </c>
      <c r="B192" s="7" t="s">
        <v>503</v>
      </c>
      <c r="C192" s="24" t="s">
        <v>814</v>
      </c>
      <c r="D192" s="7" t="s">
        <v>815</v>
      </c>
      <c r="E192" s="9" t="s">
        <v>490</v>
      </c>
      <c r="F192" s="25" t="s">
        <v>491</v>
      </c>
      <c r="G192" s="9"/>
      <c r="H192" s="21">
        <v>1</v>
      </c>
      <c r="I192" s="11">
        <v>34</v>
      </c>
      <c r="J192" s="22">
        <v>34</v>
      </c>
      <c r="K192" s="13">
        <v>34</v>
      </c>
      <c r="L192" s="22">
        <v>34</v>
      </c>
      <c r="M192" s="11">
        <v>34</v>
      </c>
      <c r="N192" s="12">
        <v>0</v>
      </c>
      <c r="O192" s="14" t="s">
        <v>506</v>
      </c>
      <c r="P192" s="7" t="s">
        <v>496</v>
      </c>
      <c r="Q192" s="15"/>
      <c r="R192" s="26"/>
      <c r="S192" s="17"/>
      <c r="T192" s="25" t="s">
        <v>507</v>
      </c>
      <c r="U192" s="9" t="s">
        <v>493</v>
      </c>
      <c r="V192" s="26">
        <v>2312</v>
      </c>
      <c r="W192" s="27" t="s">
        <v>816</v>
      </c>
      <c r="X192" s="28">
        <v>45017</v>
      </c>
      <c r="Y192" s="20">
        <v>44945.303749999999</v>
      </c>
    </row>
    <row r="193" spans="1:25" ht="36" x14ac:dyDescent="0.2">
      <c r="A193" s="23" t="s">
        <v>478</v>
      </c>
      <c r="B193" s="7" t="s">
        <v>503</v>
      </c>
      <c r="C193" s="24" t="s">
        <v>817</v>
      </c>
      <c r="D193" s="7" t="s">
        <v>815</v>
      </c>
      <c r="E193" s="9" t="s">
        <v>818</v>
      </c>
      <c r="F193" s="25" t="s">
        <v>491</v>
      </c>
      <c r="G193" s="9"/>
      <c r="H193" s="21">
        <v>1</v>
      </c>
      <c r="I193" s="11">
        <v>34</v>
      </c>
      <c r="J193" s="22">
        <v>34</v>
      </c>
      <c r="K193" s="13">
        <v>34</v>
      </c>
      <c r="L193" s="22">
        <v>34</v>
      </c>
      <c r="M193" s="11">
        <v>34</v>
      </c>
      <c r="N193" s="12"/>
      <c r="O193" s="14" t="s">
        <v>506</v>
      </c>
      <c r="P193" s="7" t="s">
        <v>496</v>
      </c>
      <c r="Q193" s="15"/>
      <c r="R193" s="26"/>
      <c r="S193" s="17"/>
      <c r="T193" s="25" t="s">
        <v>507</v>
      </c>
      <c r="U193" s="9" t="s">
        <v>502</v>
      </c>
      <c r="V193" s="26">
        <v>2311</v>
      </c>
      <c r="W193" s="27" t="s">
        <v>816</v>
      </c>
      <c r="X193" s="28">
        <v>45017</v>
      </c>
      <c r="Y193" s="20">
        <v>44945.303900462961</v>
      </c>
    </row>
    <row r="194" spans="1:25" ht="24" x14ac:dyDescent="0.2">
      <c r="A194" s="23" t="s">
        <v>478</v>
      </c>
      <c r="B194" s="7" t="s">
        <v>503</v>
      </c>
      <c r="C194" s="24" t="s">
        <v>819</v>
      </c>
      <c r="D194" s="7" t="s">
        <v>820</v>
      </c>
      <c r="E194" s="9" t="s">
        <v>821</v>
      </c>
      <c r="F194" s="25" t="s">
        <v>487</v>
      </c>
      <c r="G194" s="9"/>
      <c r="H194" s="21">
        <v>1</v>
      </c>
      <c r="I194" s="11"/>
      <c r="J194" s="22">
        <v>34</v>
      </c>
      <c r="K194" s="13"/>
      <c r="L194" s="22">
        <v>34</v>
      </c>
      <c r="M194" s="11">
        <v>34</v>
      </c>
      <c r="N194" s="12"/>
      <c r="O194" s="14" t="s">
        <v>506</v>
      </c>
      <c r="P194" s="7" t="s">
        <v>496</v>
      </c>
      <c r="Q194" s="15"/>
      <c r="R194" s="26"/>
      <c r="S194" s="17"/>
      <c r="T194" s="25" t="s">
        <v>507</v>
      </c>
      <c r="U194" s="9" t="s">
        <v>487</v>
      </c>
      <c r="V194" s="26">
        <v>2553</v>
      </c>
      <c r="W194" s="27" t="s">
        <v>822</v>
      </c>
      <c r="X194" s="28"/>
      <c r="Y194" s="20">
        <v>45111.551747685182</v>
      </c>
    </row>
    <row r="195" spans="1:25" ht="24" x14ac:dyDescent="0.2">
      <c r="A195" s="23" t="s">
        <v>478</v>
      </c>
      <c r="B195" s="7" t="s">
        <v>479</v>
      </c>
      <c r="C195" s="24" t="s">
        <v>823</v>
      </c>
      <c r="D195" s="7" t="s">
        <v>824</v>
      </c>
      <c r="E195" s="9" t="s">
        <v>519</v>
      </c>
      <c r="F195" s="25" t="s">
        <v>520</v>
      </c>
      <c r="G195" s="9" t="s">
        <v>383</v>
      </c>
      <c r="H195" s="21">
        <v>37</v>
      </c>
      <c r="I195" s="11"/>
      <c r="J195" s="22">
        <v>3</v>
      </c>
      <c r="K195" s="13"/>
      <c r="L195" s="22">
        <v>111</v>
      </c>
      <c r="M195" s="11">
        <v>111</v>
      </c>
      <c r="N195" s="12"/>
      <c r="O195" s="14" t="s">
        <v>484</v>
      </c>
      <c r="P195" s="7" t="s">
        <v>494</v>
      </c>
      <c r="Q195" s="15"/>
      <c r="R195" s="26">
        <v>2045</v>
      </c>
      <c r="S195" s="17"/>
      <c r="T195" s="25" t="s">
        <v>486</v>
      </c>
      <c r="U195" s="9" t="s">
        <v>521</v>
      </c>
      <c r="V195" s="26">
        <v>1223</v>
      </c>
      <c r="W195" s="27"/>
      <c r="X195" s="28">
        <v>45017</v>
      </c>
      <c r="Y195" s="20">
        <v>45100.494884259257</v>
      </c>
    </row>
    <row r="196" spans="1:25" ht="24" x14ac:dyDescent="0.2">
      <c r="A196" s="23" t="s">
        <v>478</v>
      </c>
      <c r="B196" s="7" t="s">
        <v>479</v>
      </c>
      <c r="C196" s="24" t="s">
        <v>823</v>
      </c>
      <c r="D196" s="7" t="s">
        <v>824</v>
      </c>
      <c r="E196" s="9" t="s">
        <v>519</v>
      </c>
      <c r="F196" s="25" t="s">
        <v>520</v>
      </c>
      <c r="G196" s="9" t="s">
        <v>383</v>
      </c>
      <c r="H196" s="21">
        <v>6</v>
      </c>
      <c r="I196" s="11"/>
      <c r="J196" s="22">
        <v>3.3</v>
      </c>
      <c r="K196" s="13"/>
      <c r="L196" s="22">
        <v>19.8</v>
      </c>
      <c r="M196" s="11">
        <v>19.8</v>
      </c>
      <c r="N196" s="12"/>
      <c r="O196" s="14" t="s">
        <v>484</v>
      </c>
      <c r="P196" s="7" t="s">
        <v>494</v>
      </c>
      <c r="Q196" s="15"/>
      <c r="R196" s="26">
        <v>2051</v>
      </c>
      <c r="S196" s="17"/>
      <c r="T196" s="25" t="s">
        <v>486</v>
      </c>
      <c r="U196" s="9" t="s">
        <v>521</v>
      </c>
      <c r="V196" s="26">
        <v>1223</v>
      </c>
      <c r="W196" s="27"/>
      <c r="X196" s="28">
        <v>45017</v>
      </c>
      <c r="Y196" s="20">
        <v>45100.494884259257</v>
      </c>
    </row>
    <row r="197" spans="1:25" x14ac:dyDescent="0.2">
      <c r="A197" s="23" t="s">
        <v>478</v>
      </c>
      <c r="B197" s="7" t="s">
        <v>479</v>
      </c>
      <c r="C197" s="24" t="s">
        <v>825</v>
      </c>
      <c r="D197" s="7" t="s">
        <v>826</v>
      </c>
      <c r="E197" s="9" t="s">
        <v>519</v>
      </c>
      <c r="F197" s="25" t="s">
        <v>520</v>
      </c>
      <c r="G197" s="9" t="s">
        <v>384</v>
      </c>
      <c r="H197" s="21">
        <v>55</v>
      </c>
      <c r="I197" s="11">
        <v>1.65</v>
      </c>
      <c r="J197" s="22">
        <v>1.65</v>
      </c>
      <c r="K197" s="13">
        <v>90.75</v>
      </c>
      <c r="L197" s="22">
        <v>90.75</v>
      </c>
      <c r="M197" s="11">
        <v>90.75</v>
      </c>
      <c r="N197" s="12"/>
      <c r="O197" s="14" t="s">
        <v>484</v>
      </c>
      <c r="P197" s="7" t="s">
        <v>485</v>
      </c>
      <c r="Q197" s="15"/>
      <c r="R197" s="26">
        <v>2029</v>
      </c>
      <c r="S197" s="17"/>
      <c r="T197" s="25" t="s">
        <v>486</v>
      </c>
      <c r="U197" s="9" t="s">
        <v>521</v>
      </c>
      <c r="V197" s="26">
        <v>1224</v>
      </c>
      <c r="W197" s="27"/>
      <c r="X197" s="28">
        <v>45017</v>
      </c>
      <c r="Y197" s="20">
        <v>45083.813425925924</v>
      </c>
    </row>
    <row r="198" spans="1:25" ht="24" x14ac:dyDescent="0.2">
      <c r="A198" s="23" t="s">
        <v>478</v>
      </c>
      <c r="B198" s="7" t="s">
        <v>503</v>
      </c>
      <c r="C198" s="24" t="s">
        <v>827</v>
      </c>
      <c r="D198" s="7" t="s">
        <v>828</v>
      </c>
      <c r="E198" s="9" t="s">
        <v>482</v>
      </c>
      <c r="F198" s="25" t="s">
        <v>483</v>
      </c>
      <c r="G198" s="9"/>
      <c r="H198" s="21">
        <v>1</v>
      </c>
      <c r="I198" s="11">
        <v>140</v>
      </c>
      <c r="J198" s="22">
        <v>140</v>
      </c>
      <c r="K198" s="13">
        <v>140</v>
      </c>
      <c r="L198" s="22">
        <v>140</v>
      </c>
      <c r="M198" s="11">
        <v>140</v>
      </c>
      <c r="N198" s="12"/>
      <c r="O198" s="14" t="s">
        <v>506</v>
      </c>
      <c r="P198" s="7" t="s">
        <v>494</v>
      </c>
      <c r="Q198" s="15"/>
      <c r="R198" s="26"/>
      <c r="S198" s="17"/>
      <c r="T198" s="25" t="s">
        <v>507</v>
      </c>
      <c r="U198" s="9" t="s">
        <v>487</v>
      </c>
      <c r="V198" s="26">
        <v>1460</v>
      </c>
      <c r="W198" s="27"/>
      <c r="X198" s="28">
        <v>45017</v>
      </c>
      <c r="Y198" s="20">
        <v>43467.973668981482</v>
      </c>
    </row>
    <row r="199" spans="1:25" ht="24" x14ac:dyDescent="0.2">
      <c r="A199" s="23" t="s">
        <v>478</v>
      </c>
      <c r="B199" s="7" t="s">
        <v>503</v>
      </c>
      <c r="C199" s="24" t="s">
        <v>829</v>
      </c>
      <c r="D199" s="7" t="s">
        <v>830</v>
      </c>
      <c r="E199" s="9" t="s">
        <v>490</v>
      </c>
      <c r="F199" s="25" t="s">
        <v>491</v>
      </c>
      <c r="G199" s="9"/>
      <c r="H199" s="21">
        <v>1</v>
      </c>
      <c r="I199" s="11">
        <v>100</v>
      </c>
      <c r="J199" s="22">
        <v>100</v>
      </c>
      <c r="K199" s="13">
        <v>100</v>
      </c>
      <c r="L199" s="22">
        <v>100</v>
      </c>
      <c r="M199" s="11">
        <v>100</v>
      </c>
      <c r="N199" s="12">
        <v>0</v>
      </c>
      <c r="O199" s="14" t="s">
        <v>506</v>
      </c>
      <c r="P199" s="7" t="s">
        <v>496</v>
      </c>
      <c r="Q199" s="15"/>
      <c r="R199" s="26"/>
      <c r="S199" s="17"/>
      <c r="T199" s="25" t="s">
        <v>507</v>
      </c>
      <c r="U199" s="9" t="s">
        <v>493</v>
      </c>
      <c r="V199" s="26">
        <v>2314</v>
      </c>
      <c r="W199" s="27" t="s">
        <v>831</v>
      </c>
      <c r="X199" s="28">
        <v>45017</v>
      </c>
      <c r="Y199" s="20">
        <v>44945.308217592596</v>
      </c>
    </row>
    <row r="200" spans="1:25" ht="24" x14ac:dyDescent="0.2">
      <c r="A200" s="23" t="s">
        <v>478</v>
      </c>
      <c r="B200" s="7" t="s">
        <v>479</v>
      </c>
      <c r="C200" s="24" t="s">
        <v>832</v>
      </c>
      <c r="D200" s="7" t="s">
        <v>833</v>
      </c>
      <c r="E200" s="9" t="s">
        <v>519</v>
      </c>
      <c r="F200" s="25" t="s">
        <v>520</v>
      </c>
      <c r="G200" s="9" t="s">
        <v>401</v>
      </c>
      <c r="H200" s="21">
        <v>24</v>
      </c>
      <c r="I200" s="11"/>
      <c r="J200" s="22">
        <v>3.83</v>
      </c>
      <c r="K200" s="13"/>
      <c r="L200" s="22">
        <v>91.92</v>
      </c>
      <c r="M200" s="11">
        <v>91.92</v>
      </c>
      <c r="N200" s="12"/>
      <c r="O200" s="14" t="s">
        <v>484</v>
      </c>
      <c r="P200" s="7" t="s">
        <v>494</v>
      </c>
      <c r="Q200" s="15">
        <v>43739</v>
      </c>
      <c r="R200" s="26">
        <v>2043</v>
      </c>
      <c r="S200" s="17"/>
      <c r="T200" s="25" t="s">
        <v>486</v>
      </c>
      <c r="U200" s="9" t="s">
        <v>521</v>
      </c>
      <c r="V200" s="26">
        <v>1231</v>
      </c>
      <c r="W200" s="27"/>
      <c r="X200" s="28">
        <v>45017</v>
      </c>
      <c r="Y200" s="20">
        <v>45020.520983796298</v>
      </c>
    </row>
    <row r="201" spans="1:25" ht="24" x14ac:dyDescent="0.2">
      <c r="A201" s="23" t="s">
        <v>478</v>
      </c>
      <c r="B201" s="7" t="s">
        <v>479</v>
      </c>
      <c r="C201" s="24" t="s">
        <v>832</v>
      </c>
      <c r="D201" s="7" t="s">
        <v>833</v>
      </c>
      <c r="E201" s="9" t="s">
        <v>519</v>
      </c>
      <c r="F201" s="25" t="s">
        <v>520</v>
      </c>
      <c r="G201" s="9" t="s">
        <v>401</v>
      </c>
      <c r="H201" s="21">
        <v>8</v>
      </c>
      <c r="I201" s="11"/>
      <c r="J201" s="22">
        <v>3.43</v>
      </c>
      <c r="K201" s="13"/>
      <c r="L201" s="22">
        <v>27.44</v>
      </c>
      <c r="M201" s="11">
        <v>27.44</v>
      </c>
      <c r="N201" s="12"/>
      <c r="O201" s="14" t="s">
        <v>484</v>
      </c>
      <c r="P201" s="7" t="s">
        <v>494</v>
      </c>
      <c r="Q201" s="15">
        <v>43739</v>
      </c>
      <c r="R201" s="26">
        <v>2043</v>
      </c>
      <c r="S201" s="17"/>
      <c r="T201" s="25" t="s">
        <v>486</v>
      </c>
      <c r="U201" s="9" t="s">
        <v>521</v>
      </c>
      <c r="V201" s="26">
        <v>1231</v>
      </c>
      <c r="W201" s="27"/>
      <c r="X201" s="28">
        <v>45017</v>
      </c>
      <c r="Y201" s="20">
        <v>45020.520983796298</v>
      </c>
    </row>
    <row r="202" spans="1:25" x14ac:dyDescent="0.2">
      <c r="A202" s="23" t="s">
        <v>478</v>
      </c>
      <c r="B202" s="7" t="s">
        <v>479</v>
      </c>
      <c r="C202" s="24" t="s">
        <v>834</v>
      </c>
      <c r="D202" s="7" t="s">
        <v>835</v>
      </c>
      <c r="E202" s="9" t="s">
        <v>514</v>
      </c>
      <c r="F202" s="25" t="s">
        <v>699</v>
      </c>
      <c r="G202" s="9"/>
      <c r="H202" s="21">
        <v>4</v>
      </c>
      <c r="I202" s="11"/>
      <c r="J202" s="22">
        <v>1.03</v>
      </c>
      <c r="K202" s="13"/>
      <c r="L202" s="22">
        <v>4.0999999999999996</v>
      </c>
      <c r="M202" s="11">
        <v>4.0999999999999996</v>
      </c>
      <c r="N202" s="12"/>
      <c r="O202" s="14" t="s">
        <v>484</v>
      </c>
      <c r="P202" s="7" t="s">
        <v>485</v>
      </c>
      <c r="Q202" s="15"/>
      <c r="R202" s="26">
        <v>2035</v>
      </c>
      <c r="S202" s="17"/>
      <c r="T202" s="25" t="s">
        <v>486</v>
      </c>
      <c r="U202" s="9" t="s">
        <v>544</v>
      </c>
      <c r="V202" s="26">
        <v>1234</v>
      </c>
      <c r="W202" s="27"/>
      <c r="X202" s="28">
        <v>44621</v>
      </c>
      <c r="Y202" s="20">
        <v>44981.39435185185</v>
      </c>
    </row>
    <row r="203" spans="1:25" x14ac:dyDescent="0.2">
      <c r="A203" s="23" t="s">
        <v>478</v>
      </c>
      <c r="B203" s="7" t="s">
        <v>479</v>
      </c>
      <c r="C203" s="24" t="s">
        <v>836</v>
      </c>
      <c r="D203" s="7" t="s">
        <v>835</v>
      </c>
      <c r="E203" s="9" t="s">
        <v>514</v>
      </c>
      <c r="F203" s="25" t="s">
        <v>699</v>
      </c>
      <c r="G203" s="9"/>
      <c r="H203" s="21">
        <v>4</v>
      </c>
      <c r="I203" s="11"/>
      <c r="J203" s="22">
        <v>1.03</v>
      </c>
      <c r="K203" s="13"/>
      <c r="L203" s="22">
        <v>4.0999999999999996</v>
      </c>
      <c r="M203" s="11">
        <v>4.0999999999999996</v>
      </c>
      <c r="N203" s="12"/>
      <c r="O203" s="14" t="s">
        <v>484</v>
      </c>
      <c r="P203" s="7" t="s">
        <v>485</v>
      </c>
      <c r="Q203" s="15"/>
      <c r="R203" s="26">
        <v>2030</v>
      </c>
      <c r="S203" s="17"/>
      <c r="T203" s="25" t="s">
        <v>486</v>
      </c>
      <c r="U203" s="9" t="s">
        <v>544</v>
      </c>
      <c r="V203" s="26">
        <v>1324</v>
      </c>
      <c r="W203" s="27"/>
      <c r="X203" s="28">
        <v>44621</v>
      </c>
      <c r="Y203" s="20">
        <v>44981.409988425927</v>
      </c>
    </row>
    <row r="204" spans="1:25" ht="36" x14ac:dyDescent="0.2">
      <c r="A204" s="23" t="s">
        <v>478</v>
      </c>
      <c r="B204" s="7" t="s">
        <v>479</v>
      </c>
      <c r="C204" s="24" t="s">
        <v>837</v>
      </c>
      <c r="D204" s="7" t="s">
        <v>496</v>
      </c>
      <c r="E204" s="9" t="s">
        <v>482</v>
      </c>
      <c r="F204" s="25" t="s">
        <v>483</v>
      </c>
      <c r="G204" s="9"/>
      <c r="H204" s="21">
        <v>1</v>
      </c>
      <c r="I204" s="11"/>
      <c r="J204" s="22">
        <v>1.1399999999999999</v>
      </c>
      <c r="K204" s="13"/>
      <c r="L204" s="22">
        <v>1.1399999999999999</v>
      </c>
      <c r="M204" s="11">
        <v>1.1399999999999999</v>
      </c>
      <c r="N204" s="12"/>
      <c r="O204" s="14" t="s">
        <v>484</v>
      </c>
      <c r="P204" s="7" t="s">
        <v>485</v>
      </c>
      <c r="Q204" s="15"/>
      <c r="R204" s="26"/>
      <c r="S204" s="17"/>
      <c r="T204" s="25" t="s">
        <v>486</v>
      </c>
      <c r="U204" s="9" t="s">
        <v>487</v>
      </c>
      <c r="V204" s="26">
        <v>2155</v>
      </c>
      <c r="W204" s="27"/>
      <c r="X204" s="28" t="s">
        <v>497</v>
      </c>
      <c r="Y204" s="20">
        <v>44832.585810185185</v>
      </c>
    </row>
    <row r="205" spans="1:25" ht="48" x14ac:dyDescent="0.2">
      <c r="A205" s="23" t="s">
        <v>478</v>
      </c>
      <c r="B205" s="7" t="s">
        <v>479</v>
      </c>
      <c r="C205" s="24" t="s">
        <v>838</v>
      </c>
      <c r="D205" s="7" t="s">
        <v>496</v>
      </c>
      <c r="E205" s="9" t="s">
        <v>482</v>
      </c>
      <c r="F205" s="25" t="s">
        <v>483</v>
      </c>
      <c r="G205" s="9"/>
      <c r="H205" s="21">
        <v>1</v>
      </c>
      <c r="I205" s="11"/>
      <c r="J205" s="22">
        <v>0.2</v>
      </c>
      <c r="K205" s="13"/>
      <c r="L205" s="22">
        <v>0.2</v>
      </c>
      <c r="M205" s="11">
        <v>0.2</v>
      </c>
      <c r="N205" s="12"/>
      <c r="O205" s="14" t="s">
        <v>484</v>
      </c>
      <c r="P205" s="7" t="s">
        <v>485</v>
      </c>
      <c r="Q205" s="15"/>
      <c r="R205" s="26"/>
      <c r="S205" s="17"/>
      <c r="T205" s="25" t="s">
        <v>486</v>
      </c>
      <c r="U205" s="9" t="s">
        <v>487</v>
      </c>
      <c r="V205" s="26">
        <v>2156</v>
      </c>
      <c r="W205" s="27"/>
      <c r="X205" s="28" t="s">
        <v>497</v>
      </c>
      <c r="Y205" s="20">
        <v>44832.651805555557</v>
      </c>
    </row>
    <row r="206" spans="1:25" ht="24" x14ac:dyDescent="0.2">
      <c r="A206" s="23" t="s">
        <v>478</v>
      </c>
      <c r="B206" s="7" t="s">
        <v>503</v>
      </c>
      <c r="C206" s="24" t="s">
        <v>839</v>
      </c>
      <c r="D206" s="7" t="s">
        <v>840</v>
      </c>
      <c r="E206" s="9" t="s">
        <v>519</v>
      </c>
      <c r="F206" s="25" t="s">
        <v>520</v>
      </c>
      <c r="G206" s="9"/>
      <c r="H206" s="21">
        <v>187</v>
      </c>
      <c r="I206" s="11">
        <v>3.4</v>
      </c>
      <c r="J206" s="22">
        <v>3.4</v>
      </c>
      <c r="K206" s="13">
        <v>635.79999999999995</v>
      </c>
      <c r="L206" s="22">
        <v>635.79999999999995</v>
      </c>
      <c r="M206" s="11">
        <v>635.79999999999995</v>
      </c>
      <c r="N206" s="12"/>
      <c r="O206" s="14" t="s">
        <v>506</v>
      </c>
      <c r="P206" s="7" t="s">
        <v>494</v>
      </c>
      <c r="Q206" s="15">
        <v>44866</v>
      </c>
      <c r="R206" s="26"/>
      <c r="S206" s="17"/>
      <c r="T206" s="25" t="s">
        <v>507</v>
      </c>
      <c r="U206" s="9" t="s">
        <v>521</v>
      </c>
      <c r="V206" s="26">
        <v>1615</v>
      </c>
      <c r="W206" s="27"/>
      <c r="X206" s="28">
        <v>45069</v>
      </c>
      <c r="Y206" s="20">
        <v>45021.59138888889</v>
      </c>
    </row>
    <row r="207" spans="1:25" x14ac:dyDescent="0.2">
      <c r="B207" s="2">
        <v>150</v>
      </c>
    </row>
    <row r="208" spans="1:25" x14ac:dyDescent="0.2">
      <c r="B208" s="2" t="s">
        <v>428</v>
      </c>
    </row>
    <row r="209" spans="1:2" x14ac:dyDescent="0.2">
      <c r="B209" s="2">
        <v>195</v>
      </c>
    </row>
    <row r="210" spans="1:2" x14ac:dyDescent="0.2">
      <c r="B210" s="2">
        <v>749.76</v>
      </c>
    </row>
    <row r="211" spans="1:2" x14ac:dyDescent="0.2">
      <c r="B211" s="2">
        <v>75</v>
      </c>
    </row>
    <row r="212" spans="1:2" x14ac:dyDescent="0.2">
      <c r="A212" t="s">
        <v>11</v>
      </c>
      <c r="B212" s="2">
        <v>19</v>
      </c>
    </row>
    <row r="213" spans="1:2" x14ac:dyDescent="0.2">
      <c r="B213" s="2">
        <v>434</v>
      </c>
    </row>
    <row r="214" spans="1:2" x14ac:dyDescent="0.2">
      <c r="A214" t="s">
        <v>12</v>
      </c>
      <c r="B214" s="2">
        <v>14</v>
      </c>
    </row>
    <row r="215" spans="1:2" x14ac:dyDescent="0.2">
      <c r="A215" t="s">
        <v>12</v>
      </c>
      <c r="B215" s="2">
        <v>20</v>
      </c>
    </row>
    <row r="216" spans="1:2" x14ac:dyDescent="0.2">
      <c r="A216" t="s">
        <v>13</v>
      </c>
      <c r="B216" s="2">
        <v>12.2</v>
      </c>
    </row>
    <row r="217" spans="1:2" x14ac:dyDescent="0.2">
      <c r="B217" s="2">
        <v>2.2000000000000002</v>
      </c>
    </row>
    <row r="218" spans="1:2" x14ac:dyDescent="0.2">
      <c r="A218" t="s">
        <v>14</v>
      </c>
      <c r="B218" s="2">
        <v>350</v>
      </c>
    </row>
    <row r="219" spans="1:2" x14ac:dyDescent="0.2">
      <c r="A219" t="s">
        <v>15</v>
      </c>
      <c r="B219" s="2">
        <v>350</v>
      </c>
    </row>
    <row r="220" spans="1:2" x14ac:dyDescent="0.2">
      <c r="A220" t="s">
        <v>16</v>
      </c>
      <c r="B220" s="2">
        <v>424</v>
      </c>
    </row>
    <row r="221" spans="1:2" x14ac:dyDescent="0.2">
      <c r="A221" t="s">
        <v>17</v>
      </c>
      <c r="B221" s="2">
        <v>420</v>
      </c>
    </row>
    <row r="222" spans="1:2" x14ac:dyDescent="0.2">
      <c r="B222" s="2">
        <v>200</v>
      </c>
    </row>
    <row r="223" spans="1:2" x14ac:dyDescent="0.2">
      <c r="B223" s="2">
        <v>200</v>
      </c>
    </row>
    <row r="224" spans="1:2" x14ac:dyDescent="0.2">
      <c r="B224" s="2">
        <v>450</v>
      </c>
    </row>
    <row r="225" spans="1:2" x14ac:dyDescent="0.2">
      <c r="B225" s="2">
        <v>0.85</v>
      </c>
    </row>
    <row r="226" spans="1:2" x14ac:dyDescent="0.2">
      <c r="B226" s="2">
        <v>500</v>
      </c>
    </row>
    <row r="227" spans="1:2" x14ac:dyDescent="0.2">
      <c r="B227" s="2">
        <v>500</v>
      </c>
    </row>
    <row r="228" spans="1:2" x14ac:dyDescent="0.2">
      <c r="B228" s="2">
        <v>205</v>
      </c>
    </row>
    <row r="229" spans="1:2" x14ac:dyDescent="0.2">
      <c r="A229" t="s">
        <v>18</v>
      </c>
      <c r="B229" s="2">
        <v>46</v>
      </c>
    </row>
    <row r="230" spans="1:2" x14ac:dyDescent="0.2">
      <c r="B230" s="2">
        <v>1995</v>
      </c>
    </row>
    <row r="231" spans="1:2" x14ac:dyDescent="0.2">
      <c r="B231" s="2" t="s">
        <v>429</v>
      </c>
    </row>
    <row r="232" spans="1:2" x14ac:dyDescent="0.2">
      <c r="A232" t="s">
        <v>19</v>
      </c>
      <c r="B232" s="2">
        <v>100.32</v>
      </c>
    </row>
    <row r="233" spans="1:2" x14ac:dyDescent="0.2">
      <c r="A233" t="s">
        <v>20</v>
      </c>
      <c r="B233" s="2">
        <v>2</v>
      </c>
    </row>
    <row r="234" spans="1:2" x14ac:dyDescent="0.2">
      <c r="A234" t="s">
        <v>21</v>
      </c>
      <c r="B234" s="2">
        <v>140.69999999999999</v>
      </c>
    </row>
    <row r="235" spans="1:2" x14ac:dyDescent="0.2">
      <c r="B235" s="2">
        <v>324</v>
      </c>
    </row>
    <row r="236" spans="1:2" x14ac:dyDescent="0.2">
      <c r="B236" s="2">
        <v>16</v>
      </c>
    </row>
    <row r="237" spans="1:2" x14ac:dyDescent="0.2">
      <c r="B237" s="2">
        <v>0.09</v>
      </c>
    </row>
    <row r="238" spans="1:2" x14ac:dyDescent="0.2">
      <c r="B238" s="2">
        <v>3.1</v>
      </c>
    </row>
    <row r="239" spans="1:2" x14ac:dyDescent="0.2">
      <c r="B239" s="2">
        <v>74</v>
      </c>
    </row>
    <row r="240" spans="1:2" x14ac:dyDescent="0.2">
      <c r="B240" s="2" t="s">
        <v>430</v>
      </c>
    </row>
    <row r="241" spans="1:2" x14ac:dyDescent="0.2">
      <c r="B241" s="2">
        <v>118</v>
      </c>
    </row>
    <row r="242" spans="1:2" x14ac:dyDescent="0.2">
      <c r="B242" s="2">
        <v>30</v>
      </c>
    </row>
    <row r="243" spans="1:2" x14ac:dyDescent="0.2">
      <c r="B243" s="2">
        <v>150</v>
      </c>
    </row>
    <row r="244" spans="1:2" x14ac:dyDescent="0.2">
      <c r="B244" s="2">
        <v>150</v>
      </c>
    </row>
    <row r="245" spans="1:2" x14ac:dyDescent="0.2">
      <c r="A245" t="s">
        <v>22</v>
      </c>
      <c r="B245" s="2">
        <v>38.4</v>
      </c>
    </row>
    <row r="246" spans="1:2" x14ac:dyDescent="0.2">
      <c r="A246" t="s">
        <v>22</v>
      </c>
      <c r="B246" s="2">
        <v>55.8</v>
      </c>
    </row>
    <row r="247" spans="1:2" x14ac:dyDescent="0.2">
      <c r="A247" t="s">
        <v>22</v>
      </c>
      <c r="B247" s="2">
        <v>31.5</v>
      </c>
    </row>
    <row r="248" spans="1:2" x14ac:dyDescent="0.2">
      <c r="A248" t="s">
        <v>22</v>
      </c>
      <c r="B248" s="2">
        <v>27</v>
      </c>
    </row>
    <row r="249" spans="1:2" x14ac:dyDescent="0.2">
      <c r="A249" t="s">
        <v>22</v>
      </c>
      <c r="B249" s="2">
        <v>24</v>
      </c>
    </row>
    <row r="250" spans="1:2" x14ac:dyDescent="0.2">
      <c r="A250" t="s">
        <v>23</v>
      </c>
      <c r="B250" s="2">
        <v>62</v>
      </c>
    </row>
    <row r="251" spans="1:2" x14ac:dyDescent="0.2">
      <c r="A251" t="s">
        <v>24</v>
      </c>
      <c r="B251" s="2">
        <v>144</v>
      </c>
    </row>
    <row r="252" spans="1:2" x14ac:dyDescent="0.2">
      <c r="B252" s="2">
        <v>0.2</v>
      </c>
    </row>
    <row r="253" spans="1:2" x14ac:dyDescent="0.2">
      <c r="B253" s="2">
        <v>150</v>
      </c>
    </row>
    <row r="254" spans="1:2" x14ac:dyDescent="0.2">
      <c r="B254" s="2">
        <v>400</v>
      </c>
    </row>
    <row r="255" spans="1:2" x14ac:dyDescent="0.2">
      <c r="B255" s="2">
        <v>150</v>
      </c>
    </row>
    <row r="256" spans="1:2" x14ac:dyDescent="0.2">
      <c r="B256" s="2">
        <v>325</v>
      </c>
    </row>
    <row r="257" spans="1:2" x14ac:dyDescent="0.2">
      <c r="A257" t="s">
        <v>25</v>
      </c>
      <c r="B257" s="2">
        <v>85</v>
      </c>
    </row>
    <row r="258" spans="1:2" x14ac:dyDescent="0.2">
      <c r="B258" s="2">
        <v>750</v>
      </c>
    </row>
    <row r="259" spans="1:2" x14ac:dyDescent="0.2">
      <c r="A259" t="s">
        <v>26</v>
      </c>
      <c r="B259" s="2">
        <v>101.5</v>
      </c>
    </row>
    <row r="260" spans="1:2" x14ac:dyDescent="0.2">
      <c r="B260" s="2">
        <v>52.5</v>
      </c>
    </row>
    <row r="261" spans="1:2" x14ac:dyDescent="0.2">
      <c r="B261" s="2">
        <v>322.39999999999998</v>
      </c>
    </row>
    <row r="262" spans="1:2" x14ac:dyDescent="0.2">
      <c r="B262" s="2">
        <v>98.01</v>
      </c>
    </row>
    <row r="263" spans="1:2" x14ac:dyDescent="0.2">
      <c r="A263" t="s">
        <v>27</v>
      </c>
      <c r="B263" s="2">
        <v>6.15</v>
      </c>
    </row>
    <row r="264" spans="1:2" x14ac:dyDescent="0.2">
      <c r="A264" t="s">
        <v>28</v>
      </c>
      <c r="B264" s="2">
        <v>57.6</v>
      </c>
    </row>
    <row r="265" spans="1:2" x14ac:dyDescent="0.2">
      <c r="A265" t="s">
        <v>29</v>
      </c>
      <c r="B265" s="2">
        <v>64.38</v>
      </c>
    </row>
    <row r="266" spans="1:2" x14ac:dyDescent="0.2">
      <c r="B266" s="2">
        <v>4.7699999999999996</v>
      </c>
    </row>
    <row r="267" spans="1:2" x14ac:dyDescent="0.2">
      <c r="B267" s="2">
        <v>3.6</v>
      </c>
    </row>
    <row r="268" spans="1:2" x14ac:dyDescent="0.2">
      <c r="B268" s="2">
        <v>100</v>
      </c>
    </row>
    <row r="269" spans="1:2" x14ac:dyDescent="0.2">
      <c r="B269" s="2">
        <v>113.16</v>
      </c>
    </row>
    <row r="270" spans="1:2" x14ac:dyDescent="0.2">
      <c r="B270" s="2">
        <v>8</v>
      </c>
    </row>
    <row r="271" spans="1:2" x14ac:dyDescent="0.2">
      <c r="A271" t="s">
        <v>30</v>
      </c>
      <c r="B271" s="2">
        <v>2.09</v>
      </c>
    </row>
    <row r="272" spans="1:2" x14ac:dyDescent="0.2">
      <c r="A272" t="s">
        <v>31</v>
      </c>
      <c r="B272" s="2">
        <v>4.8</v>
      </c>
    </row>
    <row r="273" spans="1:2" x14ac:dyDescent="0.2">
      <c r="B273" s="2">
        <v>0.91</v>
      </c>
    </row>
    <row r="274" spans="1:2" x14ac:dyDescent="0.2">
      <c r="B274" s="2">
        <v>288.12</v>
      </c>
    </row>
    <row r="275" spans="1:2" x14ac:dyDescent="0.2">
      <c r="A275" t="s">
        <v>32</v>
      </c>
      <c r="B275" s="2">
        <v>110.4</v>
      </c>
    </row>
    <row r="276" spans="1:2" x14ac:dyDescent="0.2">
      <c r="B276" s="2">
        <v>200</v>
      </c>
    </row>
    <row r="277" spans="1:2" x14ac:dyDescent="0.2">
      <c r="A277" t="s">
        <v>33</v>
      </c>
      <c r="B277" s="2">
        <v>346.5</v>
      </c>
    </row>
    <row r="278" spans="1:2" x14ac:dyDescent="0.2">
      <c r="A278" t="s">
        <v>34</v>
      </c>
      <c r="B278" s="2">
        <v>103.5</v>
      </c>
    </row>
    <row r="279" spans="1:2" x14ac:dyDescent="0.2">
      <c r="A279" t="s">
        <v>35</v>
      </c>
      <c r="B279" s="2">
        <v>12</v>
      </c>
    </row>
    <row r="280" spans="1:2" x14ac:dyDescent="0.2">
      <c r="B280" s="2">
        <v>102.6</v>
      </c>
    </row>
    <row r="281" spans="1:2" x14ac:dyDescent="0.2">
      <c r="B281" s="2">
        <v>60</v>
      </c>
    </row>
    <row r="282" spans="1:2" x14ac:dyDescent="0.2">
      <c r="A282" t="s">
        <v>36</v>
      </c>
      <c r="B282" s="2">
        <v>56.7</v>
      </c>
    </row>
    <row r="283" spans="1:2" x14ac:dyDescent="0.2">
      <c r="A283" t="s">
        <v>37</v>
      </c>
      <c r="B283" s="2">
        <v>92.5</v>
      </c>
    </row>
    <row r="284" spans="1:2" x14ac:dyDescent="0.2">
      <c r="A284" t="s">
        <v>38</v>
      </c>
      <c r="B284" s="2">
        <v>29</v>
      </c>
    </row>
    <row r="285" spans="1:2" x14ac:dyDescent="0.2">
      <c r="B285" s="2"/>
    </row>
    <row r="286" spans="1:2" x14ac:dyDescent="0.2">
      <c r="A286" t="s">
        <v>39</v>
      </c>
      <c r="B286" s="2">
        <v>19</v>
      </c>
    </row>
    <row r="287" spans="1:2" x14ac:dyDescent="0.2">
      <c r="A287" t="s">
        <v>40</v>
      </c>
      <c r="B287" s="2">
        <v>18.2</v>
      </c>
    </row>
    <row r="288" spans="1:2" x14ac:dyDescent="0.2">
      <c r="A288" t="s">
        <v>41</v>
      </c>
      <c r="B288" s="2">
        <v>31.16</v>
      </c>
    </row>
    <row r="289" spans="1:2" x14ac:dyDescent="0.2">
      <c r="B289" s="2">
        <v>100</v>
      </c>
    </row>
    <row r="290" spans="1:2" x14ac:dyDescent="0.2">
      <c r="A290" t="s">
        <v>42</v>
      </c>
      <c r="B290" s="2">
        <v>150.30000000000001</v>
      </c>
    </row>
    <row r="291" spans="1:2" x14ac:dyDescent="0.2">
      <c r="A291" t="s">
        <v>43</v>
      </c>
      <c r="B291" s="2">
        <v>226.8</v>
      </c>
    </row>
    <row r="292" spans="1:2" x14ac:dyDescent="0.2">
      <c r="B292" s="2">
        <v>990</v>
      </c>
    </row>
    <row r="293" spans="1:2" x14ac:dyDescent="0.2">
      <c r="B293" s="2">
        <v>2839.2</v>
      </c>
    </row>
    <row r="294" spans="1:2" x14ac:dyDescent="0.2">
      <c r="B294" s="2">
        <v>100</v>
      </c>
    </row>
    <row r="295" spans="1:2" x14ac:dyDescent="0.2">
      <c r="A295" t="s">
        <v>44</v>
      </c>
      <c r="B295" s="2">
        <v>42.5</v>
      </c>
    </row>
    <row r="296" spans="1:2" x14ac:dyDescent="0.2">
      <c r="A296" t="s">
        <v>45</v>
      </c>
      <c r="B296" s="2">
        <v>181</v>
      </c>
    </row>
    <row r="297" spans="1:2" x14ac:dyDescent="0.2">
      <c r="A297" t="s">
        <v>46</v>
      </c>
      <c r="B297" s="2">
        <v>181</v>
      </c>
    </row>
    <row r="298" spans="1:2" x14ac:dyDescent="0.2">
      <c r="A298" t="s">
        <v>47</v>
      </c>
      <c r="B298" s="2">
        <v>181</v>
      </c>
    </row>
    <row r="299" spans="1:2" x14ac:dyDescent="0.2">
      <c r="A299" t="s">
        <v>48</v>
      </c>
      <c r="B299" s="2">
        <v>181</v>
      </c>
    </row>
    <row r="300" spans="1:2" x14ac:dyDescent="0.2">
      <c r="B300" s="2">
        <v>700</v>
      </c>
    </row>
    <row r="301" spans="1:2" x14ac:dyDescent="0.2">
      <c r="A301" t="s">
        <v>49</v>
      </c>
      <c r="B301" s="2">
        <v>217.25</v>
      </c>
    </row>
    <row r="302" spans="1:2" x14ac:dyDescent="0.2">
      <c r="A302" t="s">
        <v>50</v>
      </c>
      <c r="B302" s="2">
        <v>87.4</v>
      </c>
    </row>
    <row r="303" spans="1:2" x14ac:dyDescent="0.2">
      <c r="A303" t="s">
        <v>50</v>
      </c>
      <c r="B303" s="2">
        <v>57</v>
      </c>
    </row>
    <row r="304" spans="1:2" x14ac:dyDescent="0.2">
      <c r="A304" t="s">
        <v>51</v>
      </c>
      <c r="B304" s="2">
        <v>30</v>
      </c>
    </row>
    <row r="305" spans="1:2" x14ac:dyDescent="0.2">
      <c r="B305" s="2">
        <v>270</v>
      </c>
    </row>
    <row r="306" spans="1:2" x14ac:dyDescent="0.2">
      <c r="B306" s="2">
        <v>260</v>
      </c>
    </row>
    <row r="307" spans="1:2" x14ac:dyDescent="0.2">
      <c r="B307" s="2">
        <v>100</v>
      </c>
    </row>
    <row r="308" spans="1:2" x14ac:dyDescent="0.2">
      <c r="B308" s="2">
        <v>19.8</v>
      </c>
    </row>
    <row r="309" spans="1:2" x14ac:dyDescent="0.2">
      <c r="B309" s="2">
        <v>4.4000000000000004</v>
      </c>
    </row>
    <row r="310" spans="1:2" x14ac:dyDescent="0.2">
      <c r="A310" t="s">
        <v>52</v>
      </c>
      <c r="B310" s="2">
        <v>330.33</v>
      </c>
    </row>
    <row r="311" spans="1:2" x14ac:dyDescent="0.2">
      <c r="A311" t="s">
        <v>52</v>
      </c>
      <c r="B311" s="2">
        <v>122.56</v>
      </c>
    </row>
    <row r="312" spans="1:2" x14ac:dyDescent="0.2">
      <c r="A312" t="s">
        <v>53</v>
      </c>
      <c r="B312" s="2">
        <v>20</v>
      </c>
    </row>
    <row r="313" spans="1:2" x14ac:dyDescent="0.2">
      <c r="B313" s="2">
        <v>285</v>
      </c>
    </row>
    <row r="314" spans="1:2" x14ac:dyDescent="0.2">
      <c r="B314" s="2">
        <v>2.12</v>
      </c>
    </row>
    <row r="315" spans="1:2" x14ac:dyDescent="0.2">
      <c r="A315" t="s">
        <v>54</v>
      </c>
      <c r="B315" s="2">
        <v>1</v>
      </c>
    </row>
    <row r="316" spans="1:2" x14ac:dyDescent="0.2">
      <c r="A316" t="s">
        <v>55</v>
      </c>
      <c r="B316" s="2">
        <v>36.01</v>
      </c>
    </row>
    <row r="317" spans="1:2" x14ac:dyDescent="0.2">
      <c r="B317" s="2">
        <v>500</v>
      </c>
    </row>
    <row r="318" spans="1:2" x14ac:dyDescent="0.2">
      <c r="B318" s="2">
        <v>150</v>
      </c>
    </row>
    <row r="319" spans="1:2" x14ac:dyDescent="0.2">
      <c r="B319" s="2">
        <v>240</v>
      </c>
    </row>
    <row r="320" spans="1:2" x14ac:dyDescent="0.2">
      <c r="B320" s="2">
        <v>4.8</v>
      </c>
    </row>
    <row r="321" spans="1:2" x14ac:dyDescent="0.2">
      <c r="A321" t="s">
        <v>56</v>
      </c>
      <c r="B321" s="2">
        <v>96.04</v>
      </c>
    </row>
    <row r="322" spans="1:2" x14ac:dyDescent="0.2">
      <c r="B322" s="2">
        <v>57.6</v>
      </c>
    </row>
    <row r="323" spans="1:2" x14ac:dyDescent="0.2">
      <c r="B323" s="2">
        <v>650</v>
      </c>
    </row>
    <row r="324" spans="1:2" x14ac:dyDescent="0.2">
      <c r="A324" t="s">
        <v>57</v>
      </c>
      <c r="B324" s="2">
        <v>79.95</v>
      </c>
    </row>
    <row r="325" spans="1:2" x14ac:dyDescent="0.2">
      <c r="A325" t="s">
        <v>58</v>
      </c>
      <c r="B325" s="2">
        <v>5.58</v>
      </c>
    </row>
    <row r="326" spans="1:2" x14ac:dyDescent="0.2">
      <c r="A326" t="s">
        <v>59</v>
      </c>
      <c r="B326" s="2">
        <v>141.71</v>
      </c>
    </row>
    <row r="327" spans="1:2" x14ac:dyDescent="0.2">
      <c r="A327" t="s">
        <v>60</v>
      </c>
      <c r="B327" s="2">
        <v>30</v>
      </c>
    </row>
    <row r="328" spans="1:2" x14ac:dyDescent="0.2">
      <c r="B328" s="2">
        <v>357.45</v>
      </c>
    </row>
    <row r="329" spans="1:2" x14ac:dyDescent="0.2">
      <c r="B329" s="2">
        <v>4.9400000000000004</v>
      </c>
    </row>
    <row r="330" spans="1:2" x14ac:dyDescent="0.2">
      <c r="A330" t="s">
        <v>61</v>
      </c>
      <c r="B330" s="2">
        <v>30</v>
      </c>
    </row>
    <row r="331" spans="1:2" x14ac:dyDescent="0.2">
      <c r="B331" s="2">
        <v>200</v>
      </c>
    </row>
    <row r="332" spans="1:2" x14ac:dyDescent="0.2">
      <c r="A332" t="s">
        <v>62</v>
      </c>
      <c r="B332" s="2">
        <v>364.5</v>
      </c>
    </row>
    <row r="333" spans="1:2" x14ac:dyDescent="0.2">
      <c r="A333" t="s">
        <v>62</v>
      </c>
      <c r="B333" s="2">
        <v>280</v>
      </c>
    </row>
    <row r="334" spans="1:2" x14ac:dyDescent="0.2">
      <c r="B334" s="2">
        <v>250</v>
      </c>
    </row>
    <row r="335" spans="1:2" x14ac:dyDescent="0.2">
      <c r="B335" s="2">
        <v>250</v>
      </c>
    </row>
    <row r="336" spans="1:2" x14ac:dyDescent="0.2">
      <c r="A336" t="s">
        <v>63</v>
      </c>
      <c r="B336" s="2">
        <v>121</v>
      </c>
    </row>
    <row r="337" spans="1:2" x14ac:dyDescent="0.2">
      <c r="A337" t="s">
        <v>64</v>
      </c>
      <c r="B337" s="2">
        <v>25</v>
      </c>
    </row>
    <row r="338" spans="1:2" x14ac:dyDescent="0.2">
      <c r="A338" t="s">
        <v>65</v>
      </c>
      <c r="B338" s="2">
        <v>274.97000000000003</v>
      </c>
    </row>
    <row r="339" spans="1:2" x14ac:dyDescent="0.2">
      <c r="B339" s="2">
        <v>360</v>
      </c>
    </row>
    <row r="340" spans="1:2" x14ac:dyDescent="0.2">
      <c r="B340" s="2" t="s">
        <v>431</v>
      </c>
    </row>
    <row r="341" spans="1:2" x14ac:dyDescent="0.2">
      <c r="A341" t="s">
        <v>66</v>
      </c>
      <c r="B341" s="2">
        <v>185</v>
      </c>
    </row>
    <row r="342" spans="1:2" x14ac:dyDescent="0.2">
      <c r="A342" t="s">
        <v>67</v>
      </c>
      <c r="B342" s="2">
        <v>167.75</v>
      </c>
    </row>
    <row r="343" spans="1:2" x14ac:dyDescent="0.2">
      <c r="B343" s="2">
        <v>0.23</v>
      </c>
    </row>
    <row r="344" spans="1:2" x14ac:dyDescent="0.2">
      <c r="B344" s="2">
        <v>2970</v>
      </c>
    </row>
    <row r="345" spans="1:2" x14ac:dyDescent="0.2">
      <c r="B345" s="2">
        <v>2968</v>
      </c>
    </row>
    <row r="346" spans="1:2" x14ac:dyDescent="0.2">
      <c r="B346" s="2" t="s">
        <v>432</v>
      </c>
    </row>
    <row r="347" spans="1:2" x14ac:dyDescent="0.2">
      <c r="B347" s="2">
        <v>150</v>
      </c>
    </row>
    <row r="348" spans="1:2" x14ac:dyDescent="0.2">
      <c r="B348" s="2">
        <v>95.1</v>
      </c>
    </row>
    <row r="349" spans="1:2" x14ac:dyDescent="0.2">
      <c r="B349" s="2">
        <v>150</v>
      </c>
    </row>
    <row r="350" spans="1:2" x14ac:dyDescent="0.2">
      <c r="A350" t="s">
        <v>68</v>
      </c>
      <c r="B350" s="2">
        <v>60</v>
      </c>
    </row>
    <row r="351" spans="1:2" x14ac:dyDescent="0.2">
      <c r="B351" s="2">
        <v>0.1</v>
      </c>
    </row>
    <row r="352" spans="1:2" x14ac:dyDescent="0.2">
      <c r="B352" s="2">
        <v>8</v>
      </c>
    </row>
    <row r="353" spans="1:2" x14ac:dyDescent="0.2">
      <c r="B353" s="2" t="s">
        <v>433</v>
      </c>
    </row>
    <row r="354" spans="1:2" x14ac:dyDescent="0.2">
      <c r="B354" s="2" t="s">
        <v>434</v>
      </c>
    </row>
    <row r="355" spans="1:2" x14ac:dyDescent="0.2">
      <c r="B355" s="2" t="s">
        <v>435</v>
      </c>
    </row>
    <row r="356" spans="1:2" x14ac:dyDescent="0.2">
      <c r="B356" s="2" t="s">
        <v>436</v>
      </c>
    </row>
    <row r="357" spans="1:2" x14ac:dyDescent="0.2">
      <c r="B357" s="2" t="s">
        <v>437</v>
      </c>
    </row>
    <row r="358" spans="1:2" x14ac:dyDescent="0.2">
      <c r="B358" s="2">
        <v>85</v>
      </c>
    </row>
    <row r="359" spans="1:2" x14ac:dyDescent="0.2">
      <c r="B359" s="2"/>
    </row>
    <row r="360" spans="1:2" x14ac:dyDescent="0.2">
      <c r="B360" s="2">
        <v>0.2</v>
      </c>
    </row>
    <row r="361" spans="1:2" x14ac:dyDescent="0.2">
      <c r="B361" s="2">
        <v>77</v>
      </c>
    </row>
    <row r="362" spans="1:2" x14ac:dyDescent="0.2">
      <c r="A362" t="s">
        <v>69</v>
      </c>
      <c r="B362" s="2">
        <v>52</v>
      </c>
    </row>
    <row r="363" spans="1:2" x14ac:dyDescent="0.2">
      <c r="A363" t="s">
        <v>70</v>
      </c>
      <c r="B363" s="2">
        <v>52</v>
      </c>
    </row>
    <row r="364" spans="1:2" x14ac:dyDescent="0.2">
      <c r="A364" t="s">
        <v>71</v>
      </c>
      <c r="B364" s="2">
        <v>52</v>
      </c>
    </row>
    <row r="365" spans="1:2" x14ac:dyDescent="0.2">
      <c r="B365" s="2">
        <v>1.06</v>
      </c>
    </row>
    <row r="366" spans="1:2" x14ac:dyDescent="0.2">
      <c r="B366" s="2">
        <v>96.99</v>
      </c>
    </row>
    <row r="367" spans="1:2" x14ac:dyDescent="0.2">
      <c r="A367" t="s">
        <v>72</v>
      </c>
      <c r="B367" s="2">
        <v>172.99</v>
      </c>
    </row>
    <row r="368" spans="1:2" x14ac:dyDescent="0.2">
      <c r="B368" s="2">
        <v>188</v>
      </c>
    </row>
    <row r="369" spans="1:2" x14ac:dyDescent="0.2">
      <c r="B369" s="2">
        <v>7.2</v>
      </c>
    </row>
    <row r="370" spans="1:2" x14ac:dyDescent="0.2">
      <c r="A370" t="s">
        <v>73</v>
      </c>
      <c r="B370" s="2">
        <v>168</v>
      </c>
    </row>
    <row r="371" spans="1:2" x14ac:dyDescent="0.2">
      <c r="A371" t="s">
        <v>74</v>
      </c>
      <c r="B371" s="2">
        <v>46.2</v>
      </c>
    </row>
    <row r="372" spans="1:2" x14ac:dyDescent="0.2">
      <c r="A372" t="s">
        <v>75</v>
      </c>
      <c r="B372" s="2">
        <v>121.8</v>
      </c>
    </row>
    <row r="373" spans="1:2" x14ac:dyDescent="0.2">
      <c r="B373" s="2">
        <v>55</v>
      </c>
    </row>
    <row r="374" spans="1:2" x14ac:dyDescent="0.2">
      <c r="B374" s="2">
        <v>150</v>
      </c>
    </row>
    <row r="375" spans="1:2" x14ac:dyDescent="0.2">
      <c r="B375" s="2">
        <v>150</v>
      </c>
    </row>
    <row r="376" spans="1:2" x14ac:dyDescent="0.2">
      <c r="B376" s="2">
        <v>100</v>
      </c>
    </row>
    <row r="377" spans="1:2" x14ac:dyDescent="0.2">
      <c r="B377" s="2">
        <v>100</v>
      </c>
    </row>
    <row r="378" spans="1:2" x14ac:dyDescent="0.2">
      <c r="B378" s="2">
        <v>400</v>
      </c>
    </row>
    <row r="379" spans="1:2" x14ac:dyDescent="0.2">
      <c r="B379" s="2">
        <v>200</v>
      </c>
    </row>
    <row r="380" spans="1:2" x14ac:dyDescent="0.2">
      <c r="B380" s="2">
        <v>100</v>
      </c>
    </row>
    <row r="381" spans="1:2" x14ac:dyDescent="0.2">
      <c r="B381" s="2">
        <v>3.9</v>
      </c>
    </row>
    <row r="382" spans="1:2" x14ac:dyDescent="0.2">
      <c r="A382" t="s">
        <v>76</v>
      </c>
      <c r="B382" s="2">
        <v>5.0599999999999996</v>
      </c>
    </row>
    <row r="383" spans="1:2" x14ac:dyDescent="0.2">
      <c r="B383" s="2">
        <v>6.74</v>
      </c>
    </row>
    <row r="384" spans="1:2" x14ac:dyDescent="0.2">
      <c r="B384" s="2">
        <v>1725</v>
      </c>
    </row>
    <row r="385" spans="1:2" x14ac:dyDescent="0.2">
      <c r="B385" s="2">
        <v>2000</v>
      </c>
    </row>
    <row r="386" spans="1:2" x14ac:dyDescent="0.2">
      <c r="A386" t="s">
        <v>77</v>
      </c>
      <c r="B386" s="2">
        <v>180</v>
      </c>
    </row>
    <row r="387" spans="1:2" x14ac:dyDescent="0.2">
      <c r="A387" t="s">
        <v>78</v>
      </c>
      <c r="B387" s="2">
        <v>60</v>
      </c>
    </row>
    <row r="388" spans="1:2" x14ac:dyDescent="0.2">
      <c r="A388" t="s">
        <v>78</v>
      </c>
      <c r="B388" s="2">
        <v>7.5</v>
      </c>
    </row>
    <row r="389" spans="1:2" x14ac:dyDescent="0.2">
      <c r="A389" t="s">
        <v>79</v>
      </c>
      <c r="B389" s="2">
        <v>60</v>
      </c>
    </row>
    <row r="390" spans="1:2" x14ac:dyDescent="0.2">
      <c r="A390" t="s">
        <v>79</v>
      </c>
      <c r="B390" s="2">
        <v>7.5</v>
      </c>
    </row>
    <row r="391" spans="1:2" x14ac:dyDescent="0.2">
      <c r="A391" t="s">
        <v>80</v>
      </c>
      <c r="B391" s="2">
        <v>4.5</v>
      </c>
    </row>
    <row r="392" spans="1:2" x14ac:dyDescent="0.2">
      <c r="B392" s="2">
        <v>78</v>
      </c>
    </row>
    <row r="393" spans="1:2" x14ac:dyDescent="0.2">
      <c r="B393" s="2">
        <v>199.5</v>
      </c>
    </row>
    <row r="394" spans="1:2" x14ac:dyDescent="0.2">
      <c r="B394" s="2">
        <v>150</v>
      </c>
    </row>
    <row r="395" spans="1:2" x14ac:dyDescent="0.2">
      <c r="A395" t="s">
        <v>81</v>
      </c>
      <c r="B395" s="2">
        <v>83.6</v>
      </c>
    </row>
    <row r="396" spans="1:2" x14ac:dyDescent="0.2">
      <c r="A396" t="s">
        <v>82</v>
      </c>
      <c r="B396" s="2">
        <v>72</v>
      </c>
    </row>
    <row r="397" spans="1:2" x14ac:dyDescent="0.2">
      <c r="B397" s="2" t="s">
        <v>438</v>
      </c>
    </row>
    <row r="398" spans="1:2" x14ac:dyDescent="0.2">
      <c r="B398" s="2">
        <v>1.76</v>
      </c>
    </row>
    <row r="399" spans="1:2" x14ac:dyDescent="0.2">
      <c r="B399" s="2">
        <v>3</v>
      </c>
    </row>
    <row r="400" spans="1:2" x14ac:dyDescent="0.2">
      <c r="A400" t="s">
        <v>83</v>
      </c>
      <c r="B400" s="2">
        <v>720</v>
      </c>
    </row>
    <row r="401" spans="1:2" x14ac:dyDescent="0.2">
      <c r="A401" t="s">
        <v>84</v>
      </c>
      <c r="B401" s="2">
        <v>720</v>
      </c>
    </row>
    <row r="402" spans="1:2" x14ac:dyDescent="0.2">
      <c r="A402" t="s">
        <v>85</v>
      </c>
      <c r="B402" s="2">
        <v>720</v>
      </c>
    </row>
    <row r="403" spans="1:2" x14ac:dyDescent="0.2">
      <c r="A403" t="s">
        <v>86</v>
      </c>
      <c r="B403" s="2">
        <v>720</v>
      </c>
    </row>
    <row r="404" spans="1:2" x14ac:dyDescent="0.2">
      <c r="B404" s="2">
        <v>460</v>
      </c>
    </row>
    <row r="405" spans="1:2" x14ac:dyDescent="0.2">
      <c r="B405" s="2">
        <v>240</v>
      </c>
    </row>
    <row r="406" spans="1:2" x14ac:dyDescent="0.2">
      <c r="B406" s="2"/>
    </row>
    <row r="407" spans="1:2" x14ac:dyDescent="0.2">
      <c r="A407" t="s">
        <v>87</v>
      </c>
      <c r="B407" s="2">
        <v>41.5</v>
      </c>
    </row>
    <row r="408" spans="1:2" x14ac:dyDescent="0.2">
      <c r="B408" s="2">
        <v>1000</v>
      </c>
    </row>
    <row r="409" spans="1:2" x14ac:dyDescent="0.2">
      <c r="B409" s="2" t="s">
        <v>439</v>
      </c>
    </row>
    <row r="410" spans="1:2" x14ac:dyDescent="0.2">
      <c r="B410" s="2">
        <v>330</v>
      </c>
    </row>
    <row r="411" spans="1:2" x14ac:dyDescent="0.2">
      <c r="B411" s="2">
        <v>144</v>
      </c>
    </row>
    <row r="412" spans="1:2" x14ac:dyDescent="0.2">
      <c r="B412" s="2">
        <v>8</v>
      </c>
    </row>
    <row r="413" spans="1:2" x14ac:dyDescent="0.2">
      <c r="A413" t="s">
        <v>88</v>
      </c>
      <c r="B413" s="2">
        <v>12</v>
      </c>
    </row>
    <row r="414" spans="1:2" x14ac:dyDescent="0.2">
      <c r="B414" s="2">
        <v>200</v>
      </c>
    </row>
    <row r="415" spans="1:2" x14ac:dyDescent="0.2">
      <c r="A415" t="s">
        <v>89</v>
      </c>
      <c r="B415" s="2">
        <v>162.36000000000001</v>
      </c>
    </row>
    <row r="416" spans="1:2" x14ac:dyDescent="0.2">
      <c r="A416" t="s">
        <v>90</v>
      </c>
      <c r="B416" s="2">
        <v>43.2</v>
      </c>
    </row>
    <row r="417" spans="1:2" x14ac:dyDescent="0.2">
      <c r="B417" s="2">
        <v>0.15</v>
      </c>
    </row>
    <row r="418" spans="1:2" x14ac:dyDescent="0.2">
      <c r="B418" s="2">
        <v>145.54</v>
      </c>
    </row>
    <row r="419" spans="1:2" x14ac:dyDescent="0.2">
      <c r="B419" s="2">
        <v>120</v>
      </c>
    </row>
    <row r="420" spans="1:2" x14ac:dyDescent="0.2">
      <c r="B420" s="2">
        <v>90</v>
      </c>
    </row>
    <row r="421" spans="1:2" x14ac:dyDescent="0.2">
      <c r="B421" s="2">
        <v>1200</v>
      </c>
    </row>
    <row r="422" spans="1:2" x14ac:dyDescent="0.2">
      <c r="B422" s="2" t="s">
        <v>440</v>
      </c>
    </row>
    <row r="423" spans="1:2" x14ac:dyDescent="0.2">
      <c r="A423" t="s">
        <v>91</v>
      </c>
      <c r="B423" s="2">
        <v>119</v>
      </c>
    </row>
    <row r="424" spans="1:2" x14ac:dyDescent="0.2">
      <c r="A424" t="s">
        <v>92</v>
      </c>
      <c r="B424" s="2">
        <v>80.5</v>
      </c>
    </row>
    <row r="425" spans="1:2" x14ac:dyDescent="0.2">
      <c r="B425" s="2">
        <v>30</v>
      </c>
    </row>
    <row r="426" spans="1:2" x14ac:dyDescent="0.2">
      <c r="B426" s="2">
        <v>0.4</v>
      </c>
    </row>
    <row r="427" spans="1:2" x14ac:dyDescent="0.2">
      <c r="B427" s="2">
        <v>350</v>
      </c>
    </row>
    <row r="428" spans="1:2" x14ac:dyDescent="0.2">
      <c r="B428" s="2">
        <v>77</v>
      </c>
    </row>
    <row r="429" spans="1:2" x14ac:dyDescent="0.2">
      <c r="B429" s="2">
        <v>96.6</v>
      </c>
    </row>
    <row r="430" spans="1:2" x14ac:dyDescent="0.2">
      <c r="B430" s="2">
        <v>62.1</v>
      </c>
    </row>
    <row r="431" spans="1:2" x14ac:dyDescent="0.2">
      <c r="A431" t="s">
        <v>93</v>
      </c>
      <c r="B431" s="2">
        <v>162</v>
      </c>
    </row>
    <row r="432" spans="1:2" x14ac:dyDescent="0.2">
      <c r="A432" t="s">
        <v>94</v>
      </c>
      <c r="B432" s="2">
        <v>25.33</v>
      </c>
    </row>
    <row r="433" spans="1:2" x14ac:dyDescent="0.2">
      <c r="A433" t="s">
        <v>95</v>
      </c>
      <c r="B433" s="2">
        <v>55</v>
      </c>
    </row>
    <row r="434" spans="1:2" x14ac:dyDescent="0.2">
      <c r="B434" s="2">
        <v>560</v>
      </c>
    </row>
    <row r="435" spans="1:2" x14ac:dyDescent="0.2">
      <c r="B435" s="2">
        <v>70</v>
      </c>
    </row>
    <row r="436" spans="1:2" x14ac:dyDescent="0.2">
      <c r="B436" s="2">
        <v>232</v>
      </c>
    </row>
    <row r="437" spans="1:2" x14ac:dyDescent="0.2">
      <c r="B437" s="2">
        <v>1012</v>
      </c>
    </row>
    <row r="438" spans="1:2" x14ac:dyDescent="0.2">
      <c r="B438" s="2">
        <v>2990</v>
      </c>
    </row>
    <row r="439" spans="1:2" x14ac:dyDescent="0.2">
      <c r="B439" s="2">
        <v>1012</v>
      </c>
    </row>
    <row r="440" spans="1:2" x14ac:dyDescent="0.2">
      <c r="B440" s="2">
        <v>2001</v>
      </c>
    </row>
    <row r="441" spans="1:2" x14ac:dyDescent="0.2">
      <c r="B441" s="2">
        <v>1012</v>
      </c>
    </row>
    <row r="442" spans="1:2" x14ac:dyDescent="0.2">
      <c r="B442" s="2">
        <v>1012</v>
      </c>
    </row>
    <row r="443" spans="1:2" x14ac:dyDescent="0.2">
      <c r="B443" s="2">
        <v>805</v>
      </c>
    </row>
    <row r="444" spans="1:2" x14ac:dyDescent="0.2">
      <c r="B444" s="2">
        <v>3197</v>
      </c>
    </row>
    <row r="445" spans="1:2" x14ac:dyDescent="0.2">
      <c r="B445" s="2">
        <v>2530</v>
      </c>
    </row>
    <row r="446" spans="1:2" x14ac:dyDescent="0.2">
      <c r="B446" s="2">
        <v>3197</v>
      </c>
    </row>
    <row r="447" spans="1:2" x14ac:dyDescent="0.2">
      <c r="B447" s="2">
        <v>3197</v>
      </c>
    </row>
    <row r="448" spans="1:2" x14ac:dyDescent="0.2">
      <c r="B448" s="2">
        <v>250</v>
      </c>
    </row>
    <row r="449" spans="1:2" x14ac:dyDescent="0.2">
      <c r="B449" s="2">
        <v>150</v>
      </c>
    </row>
    <row r="450" spans="1:2" x14ac:dyDescent="0.2">
      <c r="A450" t="s">
        <v>96</v>
      </c>
      <c r="B450" s="2">
        <v>31.81</v>
      </c>
    </row>
    <row r="451" spans="1:2" x14ac:dyDescent="0.2">
      <c r="A451" t="s">
        <v>96</v>
      </c>
      <c r="B451" s="2">
        <v>13.2</v>
      </c>
    </row>
    <row r="452" spans="1:2" x14ac:dyDescent="0.2">
      <c r="B452" s="2">
        <v>15</v>
      </c>
    </row>
    <row r="453" spans="1:2" x14ac:dyDescent="0.2">
      <c r="B453" s="2">
        <v>2700</v>
      </c>
    </row>
    <row r="454" spans="1:2" x14ac:dyDescent="0.2">
      <c r="B454" s="2">
        <v>2700</v>
      </c>
    </row>
    <row r="455" spans="1:2" x14ac:dyDescent="0.2">
      <c r="A455" t="s">
        <v>97</v>
      </c>
      <c r="B455" s="2">
        <v>93.48</v>
      </c>
    </row>
    <row r="456" spans="1:2" x14ac:dyDescent="0.2">
      <c r="A456" t="s">
        <v>98</v>
      </c>
      <c r="B456" s="2">
        <v>280</v>
      </c>
    </row>
    <row r="457" spans="1:2" x14ac:dyDescent="0.2">
      <c r="A457" t="s">
        <v>99</v>
      </c>
      <c r="B457" s="2">
        <v>280</v>
      </c>
    </row>
    <row r="458" spans="1:2" x14ac:dyDescent="0.2">
      <c r="A458" t="s">
        <v>100</v>
      </c>
      <c r="B458" s="2">
        <v>280</v>
      </c>
    </row>
    <row r="459" spans="1:2" x14ac:dyDescent="0.2">
      <c r="A459" t="s">
        <v>101</v>
      </c>
      <c r="B459" s="2">
        <v>280</v>
      </c>
    </row>
    <row r="460" spans="1:2" x14ac:dyDescent="0.2">
      <c r="A460" t="s">
        <v>102</v>
      </c>
      <c r="B460" s="2">
        <v>280</v>
      </c>
    </row>
    <row r="461" spans="1:2" x14ac:dyDescent="0.2">
      <c r="A461" t="s">
        <v>103</v>
      </c>
      <c r="B461" s="2">
        <v>280</v>
      </c>
    </row>
    <row r="462" spans="1:2" x14ac:dyDescent="0.2">
      <c r="B462" s="2">
        <v>5</v>
      </c>
    </row>
    <row r="463" spans="1:2" x14ac:dyDescent="0.2">
      <c r="B463" s="2">
        <v>250</v>
      </c>
    </row>
    <row r="464" spans="1:2" x14ac:dyDescent="0.2">
      <c r="B464" s="2">
        <v>200</v>
      </c>
    </row>
    <row r="465" spans="1:2" x14ac:dyDescent="0.2">
      <c r="A465" t="s">
        <v>104</v>
      </c>
      <c r="B465" s="2">
        <v>1.9</v>
      </c>
    </row>
    <row r="466" spans="1:2" x14ac:dyDescent="0.2">
      <c r="B466" s="2">
        <v>12.78</v>
      </c>
    </row>
    <row r="467" spans="1:2" x14ac:dyDescent="0.2">
      <c r="B467" s="2">
        <v>3.38</v>
      </c>
    </row>
    <row r="468" spans="1:2" x14ac:dyDescent="0.2">
      <c r="B468" s="2">
        <v>1.06</v>
      </c>
    </row>
    <row r="469" spans="1:2" x14ac:dyDescent="0.2">
      <c r="B469" s="2">
        <v>0.6</v>
      </c>
    </row>
    <row r="470" spans="1:2" x14ac:dyDescent="0.2">
      <c r="B470" s="2">
        <v>400</v>
      </c>
    </row>
    <row r="471" spans="1:2" x14ac:dyDescent="0.2">
      <c r="B471" s="2">
        <v>126.5</v>
      </c>
    </row>
    <row r="472" spans="1:2" x14ac:dyDescent="0.2">
      <c r="A472" t="s">
        <v>105</v>
      </c>
      <c r="B472" s="2">
        <v>132</v>
      </c>
    </row>
    <row r="473" spans="1:2" x14ac:dyDescent="0.2">
      <c r="B473" s="2">
        <v>290</v>
      </c>
    </row>
    <row r="474" spans="1:2" x14ac:dyDescent="0.2">
      <c r="B474" s="2">
        <v>230</v>
      </c>
    </row>
    <row r="475" spans="1:2" x14ac:dyDescent="0.2">
      <c r="B475" s="2">
        <v>300</v>
      </c>
    </row>
    <row r="476" spans="1:2" x14ac:dyDescent="0.2">
      <c r="B476" s="2">
        <v>756.4</v>
      </c>
    </row>
    <row r="477" spans="1:2" x14ac:dyDescent="0.2">
      <c r="B477" s="2">
        <v>576.6</v>
      </c>
    </row>
    <row r="478" spans="1:2" x14ac:dyDescent="0.2">
      <c r="B478" s="2">
        <v>12</v>
      </c>
    </row>
    <row r="479" spans="1:2" x14ac:dyDescent="0.2">
      <c r="B479" s="2">
        <v>72</v>
      </c>
    </row>
    <row r="480" spans="1:2" x14ac:dyDescent="0.2">
      <c r="A480" t="s">
        <v>106</v>
      </c>
      <c r="B480" s="2">
        <v>69.75</v>
      </c>
    </row>
    <row r="481" spans="1:2" x14ac:dyDescent="0.2">
      <c r="B481" s="2">
        <v>800</v>
      </c>
    </row>
    <row r="482" spans="1:2" x14ac:dyDescent="0.2">
      <c r="A482" t="s">
        <v>107</v>
      </c>
      <c r="B482" s="2" t="s">
        <v>441</v>
      </c>
    </row>
    <row r="483" spans="1:2" x14ac:dyDescent="0.2">
      <c r="A483" t="s">
        <v>108</v>
      </c>
      <c r="B483" s="2">
        <v>432</v>
      </c>
    </row>
    <row r="484" spans="1:2" x14ac:dyDescent="0.2">
      <c r="B484" s="2">
        <v>1.6</v>
      </c>
    </row>
    <row r="485" spans="1:2" x14ac:dyDescent="0.2">
      <c r="B485" s="2">
        <v>450</v>
      </c>
    </row>
    <row r="486" spans="1:2" x14ac:dyDescent="0.2">
      <c r="B486" s="2">
        <v>500</v>
      </c>
    </row>
    <row r="487" spans="1:2" x14ac:dyDescent="0.2">
      <c r="B487" s="2">
        <v>200</v>
      </c>
    </row>
    <row r="488" spans="1:2" x14ac:dyDescent="0.2">
      <c r="A488" t="s">
        <v>109</v>
      </c>
      <c r="B488" s="2">
        <v>209</v>
      </c>
    </row>
    <row r="489" spans="1:2" x14ac:dyDescent="0.2">
      <c r="A489" t="s">
        <v>110</v>
      </c>
      <c r="B489" s="2">
        <v>203.5</v>
      </c>
    </row>
    <row r="490" spans="1:2" x14ac:dyDescent="0.2">
      <c r="A490" t="s">
        <v>111</v>
      </c>
      <c r="B490" s="2">
        <v>1.26</v>
      </c>
    </row>
    <row r="491" spans="1:2" x14ac:dyDescent="0.2">
      <c r="B491" s="2">
        <v>121</v>
      </c>
    </row>
    <row r="492" spans="1:2" x14ac:dyDescent="0.2">
      <c r="A492" t="s">
        <v>112</v>
      </c>
      <c r="B492" s="2">
        <v>111.6</v>
      </c>
    </row>
    <row r="493" spans="1:2" x14ac:dyDescent="0.2">
      <c r="B493" s="2">
        <v>2508</v>
      </c>
    </row>
    <row r="494" spans="1:2" x14ac:dyDescent="0.2">
      <c r="B494" s="2">
        <v>500</v>
      </c>
    </row>
    <row r="495" spans="1:2" x14ac:dyDescent="0.2">
      <c r="B495" s="2">
        <v>2085</v>
      </c>
    </row>
    <row r="496" spans="1:2" x14ac:dyDescent="0.2">
      <c r="B496" s="2">
        <v>1500</v>
      </c>
    </row>
    <row r="497" spans="1:2" x14ac:dyDescent="0.2">
      <c r="B497" s="2">
        <v>200</v>
      </c>
    </row>
    <row r="498" spans="1:2" x14ac:dyDescent="0.2">
      <c r="B498" s="2">
        <v>45</v>
      </c>
    </row>
    <row r="499" spans="1:2" x14ac:dyDescent="0.2">
      <c r="A499" t="s">
        <v>113</v>
      </c>
      <c r="B499" s="2">
        <v>30</v>
      </c>
    </row>
    <row r="500" spans="1:2" x14ac:dyDescent="0.2">
      <c r="B500" s="2">
        <v>21</v>
      </c>
    </row>
    <row r="501" spans="1:2" x14ac:dyDescent="0.2">
      <c r="B501" s="2">
        <v>15.21</v>
      </c>
    </row>
    <row r="502" spans="1:2" x14ac:dyDescent="0.2">
      <c r="B502" s="2">
        <v>0.17</v>
      </c>
    </row>
    <row r="503" spans="1:2" x14ac:dyDescent="0.2">
      <c r="B503" s="2">
        <v>0.33</v>
      </c>
    </row>
    <row r="504" spans="1:2" x14ac:dyDescent="0.2">
      <c r="B504" s="2">
        <v>525.6</v>
      </c>
    </row>
    <row r="505" spans="1:2" x14ac:dyDescent="0.2">
      <c r="A505" t="s">
        <v>114</v>
      </c>
      <c r="B505" s="2">
        <v>10</v>
      </c>
    </row>
    <row r="506" spans="1:2" x14ac:dyDescent="0.2">
      <c r="A506" t="s">
        <v>115</v>
      </c>
      <c r="B506" s="2">
        <v>140</v>
      </c>
    </row>
    <row r="507" spans="1:2" x14ac:dyDescent="0.2">
      <c r="A507" t="s">
        <v>115</v>
      </c>
      <c r="B507" s="2">
        <v>25.5</v>
      </c>
    </row>
    <row r="508" spans="1:2" x14ac:dyDescent="0.2">
      <c r="A508" t="s">
        <v>116</v>
      </c>
      <c r="B508" s="2">
        <v>110.67</v>
      </c>
    </row>
    <row r="509" spans="1:2" x14ac:dyDescent="0.2">
      <c r="B509" s="2">
        <v>400</v>
      </c>
    </row>
    <row r="510" spans="1:2" x14ac:dyDescent="0.2">
      <c r="B510" s="2">
        <v>200</v>
      </c>
    </row>
    <row r="511" spans="1:2" x14ac:dyDescent="0.2">
      <c r="B511" s="2">
        <v>70</v>
      </c>
    </row>
    <row r="512" spans="1:2" x14ac:dyDescent="0.2">
      <c r="A512" t="s">
        <v>117</v>
      </c>
      <c r="B512" s="2">
        <v>110</v>
      </c>
    </row>
    <row r="513" spans="1:2" x14ac:dyDescent="0.2">
      <c r="B513" s="2" t="s">
        <v>442</v>
      </c>
    </row>
    <row r="514" spans="1:2" x14ac:dyDescent="0.2">
      <c r="B514" s="2">
        <v>200</v>
      </c>
    </row>
    <row r="515" spans="1:2" x14ac:dyDescent="0.2">
      <c r="A515" t="s">
        <v>118</v>
      </c>
      <c r="B515" s="2">
        <v>30</v>
      </c>
    </row>
    <row r="516" spans="1:2" x14ac:dyDescent="0.2">
      <c r="A516" t="s">
        <v>118</v>
      </c>
      <c r="B516" s="2">
        <v>16.5</v>
      </c>
    </row>
    <row r="517" spans="1:2" x14ac:dyDescent="0.2">
      <c r="B517" s="2">
        <v>94</v>
      </c>
    </row>
    <row r="518" spans="1:2" x14ac:dyDescent="0.2">
      <c r="B518" s="2">
        <v>1186</v>
      </c>
    </row>
    <row r="519" spans="1:2" x14ac:dyDescent="0.2">
      <c r="A519" t="s">
        <v>119</v>
      </c>
      <c r="B519" s="2">
        <v>60</v>
      </c>
    </row>
    <row r="520" spans="1:2" x14ac:dyDescent="0.2">
      <c r="B520" s="2">
        <v>12</v>
      </c>
    </row>
    <row r="521" spans="1:2" x14ac:dyDescent="0.2">
      <c r="A521" t="s">
        <v>120</v>
      </c>
      <c r="B521" s="2">
        <v>8.98</v>
      </c>
    </row>
    <row r="522" spans="1:2" x14ac:dyDescent="0.2">
      <c r="A522" t="s">
        <v>121</v>
      </c>
      <c r="B522" s="2">
        <v>132.30000000000001</v>
      </c>
    </row>
    <row r="523" spans="1:2" x14ac:dyDescent="0.2">
      <c r="A523" t="s">
        <v>122</v>
      </c>
      <c r="B523" s="2">
        <v>52.5</v>
      </c>
    </row>
    <row r="524" spans="1:2" x14ac:dyDescent="0.2">
      <c r="A524" t="s">
        <v>123</v>
      </c>
      <c r="B524" s="2">
        <v>68</v>
      </c>
    </row>
    <row r="525" spans="1:2" x14ac:dyDescent="0.2">
      <c r="A525" t="s">
        <v>123</v>
      </c>
      <c r="B525" s="2">
        <v>41.5</v>
      </c>
    </row>
    <row r="526" spans="1:2" x14ac:dyDescent="0.2">
      <c r="A526" t="s">
        <v>123</v>
      </c>
      <c r="B526" s="2">
        <v>37.799999999999997</v>
      </c>
    </row>
    <row r="527" spans="1:2" x14ac:dyDescent="0.2">
      <c r="A527" t="s">
        <v>123</v>
      </c>
      <c r="B527" s="2">
        <v>37.200000000000003</v>
      </c>
    </row>
    <row r="528" spans="1:2" x14ac:dyDescent="0.2">
      <c r="A528" t="s">
        <v>123</v>
      </c>
      <c r="B528" s="2">
        <v>27</v>
      </c>
    </row>
    <row r="529" spans="1:2" x14ac:dyDescent="0.2">
      <c r="A529" t="s">
        <v>123</v>
      </c>
      <c r="B529" s="2">
        <v>25.6</v>
      </c>
    </row>
    <row r="530" spans="1:2" x14ac:dyDescent="0.2">
      <c r="A530" t="s">
        <v>123</v>
      </c>
      <c r="B530" s="2">
        <v>21.76</v>
      </c>
    </row>
    <row r="531" spans="1:2" x14ac:dyDescent="0.2">
      <c r="A531" t="s">
        <v>123</v>
      </c>
      <c r="B531" s="2">
        <v>18</v>
      </c>
    </row>
    <row r="532" spans="1:2" x14ac:dyDescent="0.2">
      <c r="A532" t="s">
        <v>124</v>
      </c>
      <c r="B532" s="2">
        <v>94.5</v>
      </c>
    </row>
    <row r="533" spans="1:2" x14ac:dyDescent="0.2">
      <c r="A533" t="s">
        <v>125</v>
      </c>
      <c r="B533" s="2">
        <v>71.400000000000006</v>
      </c>
    </row>
    <row r="534" spans="1:2" x14ac:dyDescent="0.2">
      <c r="B534" s="2">
        <v>150</v>
      </c>
    </row>
    <row r="535" spans="1:2" x14ac:dyDescent="0.2">
      <c r="A535" t="s">
        <v>126</v>
      </c>
      <c r="B535" s="2">
        <v>57.5</v>
      </c>
    </row>
    <row r="536" spans="1:2" x14ac:dyDescent="0.2">
      <c r="A536" t="s">
        <v>127</v>
      </c>
      <c r="B536" s="2">
        <v>4.41</v>
      </c>
    </row>
    <row r="537" spans="1:2" x14ac:dyDescent="0.2">
      <c r="A537" t="s">
        <v>128</v>
      </c>
      <c r="B537" s="2">
        <v>8.34</v>
      </c>
    </row>
    <row r="538" spans="1:2" x14ac:dyDescent="0.2">
      <c r="B538" s="2">
        <v>240</v>
      </c>
    </row>
    <row r="539" spans="1:2" x14ac:dyDescent="0.2">
      <c r="B539" s="2">
        <v>400</v>
      </c>
    </row>
    <row r="540" spans="1:2" x14ac:dyDescent="0.2">
      <c r="B540" s="2">
        <v>800</v>
      </c>
    </row>
    <row r="541" spans="1:2" x14ac:dyDescent="0.2">
      <c r="B541" s="2">
        <v>27.9</v>
      </c>
    </row>
    <row r="542" spans="1:2" x14ac:dyDescent="0.2">
      <c r="B542" s="2">
        <v>13.95</v>
      </c>
    </row>
    <row r="543" spans="1:2" x14ac:dyDescent="0.2">
      <c r="B543" s="2">
        <v>150</v>
      </c>
    </row>
    <row r="544" spans="1:2" x14ac:dyDescent="0.2">
      <c r="A544" t="s">
        <v>129</v>
      </c>
      <c r="B544" s="2">
        <v>132.6</v>
      </c>
    </row>
    <row r="545" spans="1:2" x14ac:dyDescent="0.2">
      <c r="B545" s="2">
        <v>300</v>
      </c>
    </row>
    <row r="546" spans="1:2" x14ac:dyDescent="0.2">
      <c r="B546" s="2">
        <v>400</v>
      </c>
    </row>
    <row r="547" spans="1:2" x14ac:dyDescent="0.2">
      <c r="B547" s="2">
        <v>400</v>
      </c>
    </row>
    <row r="548" spans="1:2" x14ac:dyDescent="0.2">
      <c r="B548" s="2">
        <v>96.6</v>
      </c>
    </row>
    <row r="549" spans="1:2" x14ac:dyDescent="0.2">
      <c r="B549" s="2">
        <v>110</v>
      </c>
    </row>
    <row r="550" spans="1:2" x14ac:dyDescent="0.2">
      <c r="A550" t="s">
        <v>130</v>
      </c>
      <c r="B550" s="2">
        <v>57.75</v>
      </c>
    </row>
    <row r="551" spans="1:2" x14ac:dyDescent="0.2">
      <c r="B551" s="2">
        <v>1100</v>
      </c>
    </row>
    <row r="552" spans="1:2" x14ac:dyDescent="0.2">
      <c r="A552" t="s">
        <v>131</v>
      </c>
      <c r="B552" s="2">
        <v>200.07</v>
      </c>
    </row>
    <row r="553" spans="1:2" x14ac:dyDescent="0.2">
      <c r="B553" s="2">
        <v>480</v>
      </c>
    </row>
    <row r="554" spans="1:2" x14ac:dyDescent="0.2">
      <c r="B554" s="2">
        <v>1</v>
      </c>
    </row>
    <row r="555" spans="1:2" x14ac:dyDescent="0.2">
      <c r="B555" s="2">
        <v>155</v>
      </c>
    </row>
    <row r="556" spans="1:2" x14ac:dyDescent="0.2">
      <c r="B556" s="2">
        <v>1000</v>
      </c>
    </row>
    <row r="557" spans="1:2" x14ac:dyDescent="0.2">
      <c r="B557" s="2">
        <v>763</v>
      </c>
    </row>
    <row r="558" spans="1:2" x14ac:dyDescent="0.2">
      <c r="B558" s="2" t="s">
        <v>443</v>
      </c>
    </row>
    <row r="559" spans="1:2" x14ac:dyDescent="0.2">
      <c r="B559" s="2">
        <v>300</v>
      </c>
    </row>
    <row r="560" spans="1:2" x14ac:dyDescent="0.2">
      <c r="B560" s="2">
        <v>400</v>
      </c>
    </row>
    <row r="561" spans="1:2" x14ac:dyDescent="0.2">
      <c r="A561" t="s">
        <v>132</v>
      </c>
      <c r="B561" s="2">
        <v>110</v>
      </c>
    </row>
    <row r="562" spans="1:2" x14ac:dyDescent="0.2">
      <c r="B562" s="2">
        <v>1</v>
      </c>
    </row>
    <row r="563" spans="1:2" x14ac:dyDescent="0.2">
      <c r="B563" s="2">
        <v>11</v>
      </c>
    </row>
    <row r="564" spans="1:2" x14ac:dyDescent="0.2">
      <c r="B564" s="2">
        <v>2480</v>
      </c>
    </row>
    <row r="565" spans="1:2" x14ac:dyDescent="0.2">
      <c r="A565" t="s">
        <v>133</v>
      </c>
      <c r="B565" s="2">
        <v>100</v>
      </c>
    </row>
    <row r="566" spans="1:2" x14ac:dyDescent="0.2">
      <c r="A566" t="s">
        <v>133</v>
      </c>
      <c r="B566" s="2">
        <v>50</v>
      </c>
    </row>
    <row r="567" spans="1:2" x14ac:dyDescent="0.2">
      <c r="A567" t="s">
        <v>134</v>
      </c>
      <c r="B567" s="2">
        <v>102.4</v>
      </c>
    </row>
    <row r="568" spans="1:2" x14ac:dyDescent="0.2">
      <c r="A568" t="s">
        <v>135</v>
      </c>
      <c r="B568" s="2">
        <v>102.4</v>
      </c>
    </row>
    <row r="569" spans="1:2" x14ac:dyDescent="0.2">
      <c r="A569" t="s">
        <v>136</v>
      </c>
      <c r="B569" s="2">
        <v>112</v>
      </c>
    </row>
    <row r="570" spans="1:2" x14ac:dyDescent="0.2">
      <c r="B570" s="2">
        <v>118.8</v>
      </c>
    </row>
    <row r="571" spans="1:2" x14ac:dyDescent="0.2">
      <c r="A571" t="s">
        <v>137</v>
      </c>
      <c r="B571" s="2">
        <v>20.97</v>
      </c>
    </row>
    <row r="572" spans="1:2" x14ac:dyDescent="0.2">
      <c r="B572" s="2">
        <v>20</v>
      </c>
    </row>
    <row r="573" spans="1:2" x14ac:dyDescent="0.2">
      <c r="B573" s="2">
        <v>74</v>
      </c>
    </row>
    <row r="574" spans="1:2" x14ac:dyDescent="0.2">
      <c r="A574" t="s">
        <v>138</v>
      </c>
      <c r="B574" s="2">
        <v>29</v>
      </c>
    </row>
    <row r="575" spans="1:2" x14ac:dyDescent="0.2">
      <c r="A575" t="s">
        <v>139</v>
      </c>
      <c r="B575" s="2">
        <v>29</v>
      </c>
    </row>
    <row r="576" spans="1:2" x14ac:dyDescent="0.2">
      <c r="B576" s="2">
        <v>1400</v>
      </c>
    </row>
    <row r="577" spans="1:2" x14ac:dyDescent="0.2">
      <c r="B577" s="2">
        <v>20.8</v>
      </c>
    </row>
    <row r="578" spans="1:2" x14ac:dyDescent="0.2">
      <c r="A578" t="s">
        <v>140</v>
      </c>
      <c r="B578" s="2">
        <v>0.25</v>
      </c>
    </row>
    <row r="579" spans="1:2" x14ac:dyDescent="0.2">
      <c r="B579" s="2">
        <v>425.83</v>
      </c>
    </row>
    <row r="580" spans="1:2" x14ac:dyDescent="0.2">
      <c r="B580" s="2">
        <v>425.83</v>
      </c>
    </row>
    <row r="581" spans="1:2" x14ac:dyDescent="0.2">
      <c r="B581" s="2">
        <v>300</v>
      </c>
    </row>
    <row r="582" spans="1:2" x14ac:dyDescent="0.2">
      <c r="B582" s="2">
        <v>2000</v>
      </c>
    </row>
    <row r="583" spans="1:2" x14ac:dyDescent="0.2">
      <c r="B583" s="2">
        <v>10</v>
      </c>
    </row>
    <row r="584" spans="1:2" x14ac:dyDescent="0.2">
      <c r="B584" s="2">
        <v>2.5</v>
      </c>
    </row>
    <row r="585" spans="1:2" x14ac:dyDescent="0.2">
      <c r="B585" s="2">
        <v>24</v>
      </c>
    </row>
    <row r="586" spans="1:2" x14ac:dyDescent="0.2">
      <c r="B586" s="2">
        <v>22</v>
      </c>
    </row>
    <row r="587" spans="1:2" x14ac:dyDescent="0.2">
      <c r="B587" s="2" t="s">
        <v>444</v>
      </c>
    </row>
    <row r="588" spans="1:2" x14ac:dyDescent="0.2">
      <c r="B588" s="2">
        <v>38.799999999999997</v>
      </c>
    </row>
    <row r="589" spans="1:2" x14ac:dyDescent="0.2">
      <c r="B589" s="2">
        <v>9</v>
      </c>
    </row>
    <row r="590" spans="1:2" x14ac:dyDescent="0.2">
      <c r="B590" s="2">
        <v>2.5</v>
      </c>
    </row>
    <row r="591" spans="1:2" x14ac:dyDescent="0.2">
      <c r="B591" s="2">
        <v>381</v>
      </c>
    </row>
    <row r="592" spans="1:2" x14ac:dyDescent="0.2">
      <c r="B592" s="2">
        <v>25</v>
      </c>
    </row>
    <row r="593" spans="1:2" x14ac:dyDescent="0.2">
      <c r="A593" t="s">
        <v>141</v>
      </c>
      <c r="B593" s="2">
        <v>2.2999999999999998</v>
      </c>
    </row>
    <row r="594" spans="1:2" x14ac:dyDescent="0.2">
      <c r="A594" t="s">
        <v>142</v>
      </c>
      <c r="B594" s="2">
        <v>53</v>
      </c>
    </row>
    <row r="595" spans="1:2" x14ac:dyDescent="0.2">
      <c r="A595" t="s">
        <v>143</v>
      </c>
      <c r="B595" s="2">
        <v>53</v>
      </c>
    </row>
    <row r="596" spans="1:2" x14ac:dyDescent="0.2">
      <c r="A596" t="s">
        <v>144</v>
      </c>
      <c r="B596" s="2">
        <v>53</v>
      </c>
    </row>
    <row r="597" spans="1:2" x14ac:dyDescent="0.2">
      <c r="A597" t="s">
        <v>145</v>
      </c>
      <c r="B597" s="2">
        <v>53</v>
      </c>
    </row>
    <row r="598" spans="1:2" x14ac:dyDescent="0.2">
      <c r="A598" t="s">
        <v>146</v>
      </c>
      <c r="B598" s="2">
        <v>76</v>
      </c>
    </row>
    <row r="599" spans="1:2" x14ac:dyDescent="0.2">
      <c r="A599" t="s">
        <v>147</v>
      </c>
      <c r="B599" s="2">
        <v>76</v>
      </c>
    </row>
    <row r="600" spans="1:2" x14ac:dyDescent="0.2">
      <c r="A600" t="s">
        <v>148</v>
      </c>
      <c r="B600" s="2">
        <v>76</v>
      </c>
    </row>
    <row r="601" spans="1:2" x14ac:dyDescent="0.2">
      <c r="A601" t="s">
        <v>149</v>
      </c>
      <c r="B601" s="2">
        <v>55</v>
      </c>
    </row>
    <row r="602" spans="1:2" x14ac:dyDescent="0.2">
      <c r="B602" s="2">
        <v>288</v>
      </c>
    </row>
    <row r="603" spans="1:2" x14ac:dyDescent="0.2">
      <c r="B603" s="2">
        <v>0.37</v>
      </c>
    </row>
    <row r="604" spans="1:2" x14ac:dyDescent="0.2">
      <c r="A604" t="s">
        <v>150</v>
      </c>
      <c r="B604" s="2">
        <v>1.1000000000000001</v>
      </c>
    </row>
    <row r="605" spans="1:2" x14ac:dyDescent="0.2">
      <c r="B605" s="2">
        <v>250</v>
      </c>
    </row>
    <row r="606" spans="1:2" x14ac:dyDescent="0.2">
      <c r="B606" s="2">
        <v>120.08</v>
      </c>
    </row>
    <row r="607" spans="1:2" x14ac:dyDescent="0.2">
      <c r="B607" s="2">
        <v>0.15</v>
      </c>
    </row>
    <row r="608" spans="1:2" x14ac:dyDescent="0.2">
      <c r="B608" s="2">
        <v>250</v>
      </c>
    </row>
    <row r="609" spans="1:2" x14ac:dyDescent="0.2">
      <c r="A609" t="s">
        <v>151</v>
      </c>
      <c r="B609" s="2">
        <v>144</v>
      </c>
    </row>
    <row r="610" spans="1:2" x14ac:dyDescent="0.2">
      <c r="A610" t="s">
        <v>152</v>
      </c>
      <c r="B610" s="2">
        <v>14.4</v>
      </c>
    </row>
    <row r="611" spans="1:2" x14ac:dyDescent="0.2">
      <c r="A611" t="s">
        <v>153</v>
      </c>
      <c r="B611" s="2">
        <v>36.01</v>
      </c>
    </row>
    <row r="612" spans="1:2" x14ac:dyDescent="0.2">
      <c r="A612" t="s">
        <v>154</v>
      </c>
      <c r="B612" s="2">
        <v>156.80000000000001</v>
      </c>
    </row>
    <row r="613" spans="1:2" x14ac:dyDescent="0.2">
      <c r="B613" s="2">
        <v>9</v>
      </c>
    </row>
    <row r="614" spans="1:2" x14ac:dyDescent="0.2">
      <c r="B614" s="2">
        <v>30</v>
      </c>
    </row>
    <row r="615" spans="1:2" x14ac:dyDescent="0.2">
      <c r="B615" s="2" t="s">
        <v>445</v>
      </c>
    </row>
    <row r="616" spans="1:2" x14ac:dyDescent="0.2">
      <c r="B616" s="2">
        <v>5</v>
      </c>
    </row>
    <row r="617" spans="1:2" x14ac:dyDescent="0.2">
      <c r="A617" t="s">
        <v>155</v>
      </c>
      <c r="B617" s="2">
        <v>104.5</v>
      </c>
    </row>
    <row r="618" spans="1:2" x14ac:dyDescent="0.2">
      <c r="B618" s="2">
        <v>102.6</v>
      </c>
    </row>
    <row r="619" spans="1:2" x14ac:dyDescent="0.2">
      <c r="A619" t="s">
        <v>156</v>
      </c>
      <c r="B619" s="2">
        <v>21.6</v>
      </c>
    </row>
    <row r="620" spans="1:2" x14ac:dyDescent="0.2">
      <c r="A620" t="s">
        <v>157</v>
      </c>
      <c r="B620" s="2">
        <v>21.6</v>
      </c>
    </row>
    <row r="621" spans="1:2" x14ac:dyDescent="0.2">
      <c r="A621" t="s">
        <v>158</v>
      </c>
      <c r="B621" s="2">
        <v>21.6</v>
      </c>
    </row>
    <row r="622" spans="1:2" x14ac:dyDescent="0.2">
      <c r="A622" t="s">
        <v>159</v>
      </c>
      <c r="B622" s="2">
        <v>21.6</v>
      </c>
    </row>
    <row r="623" spans="1:2" x14ac:dyDescent="0.2">
      <c r="A623" t="s">
        <v>160</v>
      </c>
      <c r="B623" s="2">
        <v>7</v>
      </c>
    </row>
    <row r="624" spans="1:2" x14ac:dyDescent="0.2">
      <c r="B624" s="2">
        <v>1020</v>
      </c>
    </row>
    <row r="625" spans="1:2" x14ac:dyDescent="0.2">
      <c r="A625" t="s">
        <v>161</v>
      </c>
      <c r="B625" s="2">
        <v>7.2</v>
      </c>
    </row>
    <row r="626" spans="1:2" x14ac:dyDescent="0.2">
      <c r="B626" s="2">
        <v>50</v>
      </c>
    </row>
    <row r="627" spans="1:2" x14ac:dyDescent="0.2">
      <c r="A627" t="s">
        <v>162</v>
      </c>
      <c r="B627" s="2">
        <v>15</v>
      </c>
    </row>
    <row r="628" spans="1:2" x14ac:dyDescent="0.2">
      <c r="A628" t="s">
        <v>163</v>
      </c>
      <c r="B628" s="2">
        <v>2</v>
      </c>
    </row>
    <row r="629" spans="1:2" x14ac:dyDescent="0.2">
      <c r="A629" t="s">
        <v>164</v>
      </c>
      <c r="B629" s="2">
        <v>43.2</v>
      </c>
    </row>
    <row r="630" spans="1:2" x14ac:dyDescent="0.2">
      <c r="B630" s="2" t="s">
        <v>446</v>
      </c>
    </row>
    <row r="631" spans="1:2" x14ac:dyDescent="0.2">
      <c r="B631" s="2">
        <v>134.4</v>
      </c>
    </row>
    <row r="632" spans="1:2" x14ac:dyDescent="0.2">
      <c r="B632" s="2">
        <v>147</v>
      </c>
    </row>
    <row r="633" spans="1:2" x14ac:dyDescent="0.2">
      <c r="B633" s="2">
        <v>76.02</v>
      </c>
    </row>
    <row r="634" spans="1:2" x14ac:dyDescent="0.2">
      <c r="B634" s="2">
        <v>53.31</v>
      </c>
    </row>
    <row r="635" spans="1:2" x14ac:dyDescent="0.2">
      <c r="B635" s="2">
        <v>29.9</v>
      </c>
    </row>
    <row r="636" spans="1:2" x14ac:dyDescent="0.2">
      <c r="B636" s="2">
        <v>385</v>
      </c>
    </row>
    <row r="637" spans="1:2" x14ac:dyDescent="0.2">
      <c r="A637" t="s">
        <v>165</v>
      </c>
      <c r="B637" s="2">
        <v>199.95</v>
      </c>
    </row>
    <row r="638" spans="1:2" x14ac:dyDescent="0.2">
      <c r="B638" s="2">
        <v>150.04</v>
      </c>
    </row>
    <row r="639" spans="1:2" x14ac:dyDescent="0.2">
      <c r="B639" s="2">
        <v>150.04</v>
      </c>
    </row>
    <row r="640" spans="1:2" x14ac:dyDescent="0.2">
      <c r="A640" t="s">
        <v>166</v>
      </c>
      <c r="B640" s="2">
        <v>31.05</v>
      </c>
    </row>
    <row r="641" spans="1:2" x14ac:dyDescent="0.2">
      <c r="B641" s="2">
        <v>250</v>
      </c>
    </row>
    <row r="642" spans="1:2" x14ac:dyDescent="0.2">
      <c r="A642" t="s">
        <v>167</v>
      </c>
      <c r="B642" s="2">
        <v>50</v>
      </c>
    </row>
    <row r="643" spans="1:2" x14ac:dyDescent="0.2">
      <c r="B643" s="2">
        <v>270</v>
      </c>
    </row>
    <row r="644" spans="1:2" x14ac:dyDescent="0.2">
      <c r="B644" s="2">
        <v>258</v>
      </c>
    </row>
    <row r="645" spans="1:2" x14ac:dyDescent="0.2">
      <c r="B645" s="2">
        <v>204</v>
      </c>
    </row>
    <row r="646" spans="1:2" x14ac:dyDescent="0.2">
      <c r="B646" s="2">
        <v>40</v>
      </c>
    </row>
    <row r="647" spans="1:2" x14ac:dyDescent="0.2">
      <c r="B647" s="2"/>
    </row>
    <row r="648" spans="1:2" x14ac:dyDescent="0.2">
      <c r="B648" s="2">
        <v>100</v>
      </c>
    </row>
    <row r="649" spans="1:2" x14ac:dyDescent="0.2">
      <c r="B649" s="2">
        <v>8</v>
      </c>
    </row>
    <row r="650" spans="1:2" x14ac:dyDescent="0.2">
      <c r="B650" s="2">
        <v>55</v>
      </c>
    </row>
    <row r="651" spans="1:2" x14ac:dyDescent="0.2">
      <c r="A651" t="s">
        <v>168</v>
      </c>
      <c r="B651" s="2">
        <v>744</v>
      </c>
    </row>
    <row r="652" spans="1:2" x14ac:dyDescent="0.2">
      <c r="B652" s="2">
        <v>180</v>
      </c>
    </row>
    <row r="653" spans="1:2" x14ac:dyDescent="0.2">
      <c r="B653" s="2">
        <v>96.8</v>
      </c>
    </row>
    <row r="654" spans="1:2" x14ac:dyDescent="0.2">
      <c r="B654" s="2">
        <v>1200</v>
      </c>
    </row>
    <row r="655" spans="1:2" x14ac:dyDescent="0.2">
      <c r="B655" s="2">
        <v>375</v>
      </c>
    </row>
    <row r="656" spans="1:2" x14ac:dyDescent="0.2">
      <c r="B656" s="2">
        <v>375</v>
      </c>
    </row>
    <row r="657" spans="1:2" x14ac:dyDescent="0.2">
      <c r="A657" t="s">
        <v>169</v>
      </c>
      <c r="B657" s="2">
        <v>40</v>
      </c>
    </row>
    <row r="658" spans="1:2" x14ac:dyDescent="0.2">
      <c r="A658" t="s">
        <v>170</v>
      </c>
      <c r="B658" s="2">
        <v>40</v>
      </c>
    </row>
    <row r="659" spans="1:2" x14ac:dyDescent="0.2">
      <c r="B659" s="2">
        <v>128</v>
      </c>
    </row>
    <row r="660" spans="1:2" x14ac:dyDescent="0.2">
      <c r="A660" t="s">
        <v>171</v>
      </c>
      <c r="B660" s="2">
        <v>80.5</v>
      </c>
    </row>
    <row r="661" spans="1:2" x14ac:dyDescent="0.2">
      <c r="A661" t="s">
        <v>172</v>
      </c>
      <c r="B661" s="2">
        <v>159</v>
      </c>
    </row>
    <row r="662" spans="1:2" x14ac:dyDescent="0.2">
      <c r="A662" t="s">
        <v>173</v>
      </c>
      <c r="B662" s="2">
        <v>39</v>
      </c>
    </row>
    <row r="663" spans="1:2" x14ac:dyDescent="0.2">
      <c r="A663" t="s">
        <v>174</v>
      </c>
      <c r="B663" s="2">
        <v>25</v>
      </c>
    </row>
    <row r="664" spans="1:2" x14ac:dyDescent="0.2">
      <c r="A664" t="s">
        <v>175</v>
      </c>
      <c r="B664" s="2">
        <v>32.4</v>
      </c>
    </row>
    <row r="665" spans="1:2" x14ac:dyDescent="0.2">
      <c r="B665" s="2">
        <v>335</v>
      </c>
    </row>
    <row r="666" spans="1:2" x14ac:dyDescent="0.2">
      <c r="B666" s="2">
        <v>8.4</v>
      </c>
    </row>
    <row r="667" spans="1:2" x14ac:dyDescent="0.2">
      <c r="B667" s="2">
        <v>4.3</v>
      </c>
    </row>
    <row r="668" spans="1:2" x14ac:dyDescent="0.2">
      <c r="B668" s="2">
        <v>10.8</v>
      </c>
    </row>
    <row r="669" spans="1:2" x14ac:dyDescent="0.2">
      <c r="B669" s="2">
        <v>73.099999999999994</v>
      </c>
    </row>
    <row r="670" spans="1:2" x14ac:dyDescent="0.2">
      <c r="B670" s="2">
        <v>5</v>
      </c>
    </row>
    <row r="671" spans="1:2" x14ac:dyDescent="0.2">
      <c r="B671" s="2">
        <v>400</v>
      </c>
    </row>
    <row r="672" spans="1:2" x14ac:dyDescent="0.2">
      <c r="B672" s="2">
        <v>100</v>
      </c>
    </row>
    <row r="673" spans="1:2" x14ac:dyDescent="0.2">
      <c r="A673" t="s">
        <v>176</v>
      </c>
      <c r="B673" s="2">
        <v>156</v>
      </c>
    </row>
    <row r="674" spans="1:2" x14ac:dyDescent="0.2">
      <c r="A674" t="s">
        <v>177</v>
      </c>
      <c r="B674" s="2">
        <v>156</v>
      </c>
    </row>
    <row r="675" spans="1:2" x14ac:dyDescent="0.2">
      <c r="B675" s="2">
        <v>45</v>
      </c>
    </row>
    <row r="676" spans="1:2" x14ac:dyDescent="0.2">
      <c r="A676" t="s">
        <v>178</v>
      </c>
      <c r="B676" s="2">
        <v>51</v>
      </c>
    </row>
    <row r="677" spans="1:2" x14ac:dyDescent="0.2">
      <c r="A677" t="s">
        <v>178</v>
      </c>
      <c r="B677" s="2">
        <v>30.6</v>
      </c>
    </row>
    <row r="678" spans="1:2" x14ac:dyDescent="0.2">
      <c r="B678" s="2">
        <v>4.0999999999999996</v>
      </c>
    </row>
    <row r="679" spans="1:2" x14ac:dyDescent="0.2">
      <c r="A679" t="s">
        <v>179</v>
      </c>
      <c r="B679" s="2">
        <v>500</v>
      </c>
    </row>
    <row r="680" spans="1:2" x14ac:dyDescent="0.2">
      <c r="A680" t="s">
        <v>180</v>
      </c>
      <c r="B680" s="2">
        <v>500</v>
      </c>
    </row>
    <row r="681" spans="1:2" x14ac:dyDescent="0.2">
      <c r="A681" t="s">
        <v>181</v>
      </c>
      <c r="B681" s="2">
        <v>500</v>
      </c>
    </row>
    <row r="682" spans="1:2" x14ac:dyDescent="0.2">
      <c r="B682" s="2">
        <v>500</v>
      </c>
    </row>
    <row r="683" spans="1:2" x14ac:dyDescent="0.2">
      <c r="A683" t="s">
        <v>182</v>
      </c>
      <c r="B683" s="2">
        <v>118.4</v>
      </c>
    </row>
    <row r="684" spans="1:2" x14ac:dyDescent="0.2">
      <c r="B684" s="2">
        <v>50</v>
      </c>
    </row>
    <row r="685" spans="1:2" x14ac:dyDescent="0.2">
      <c r="A685" t="s">
        <v>183</v>
      </c>
      <c r="B685" s="2">
        <v>230</v>
      </c>
    </row>
    <row r="686" spans="1:2" x14ac:dyDescent="0.2">
      <c r="A686" t="s">
        <v>184</v>
      </c>
      <c r="B686" s="2">
        <v>28.98</v>
      </c>
    </row>
    <row r="687" spans="1:2" x14ac:dyDescent="0.2">
      <c r="A687" t="s">
        <v>185</v>
      </c>
      <c r="B687" s="2">
        <v>10</v>
      </c>
    </row>
    <row r="688" spans="1:2" x14ac:dyDescent="0.2">
      <c r="A688" t="s">
        <v>185</v>
      </c>
      <c r="B688" s="2">
        <v>126</v>
      </c>
    </row>
    <row r="689" spans="1:2" x14ac:dyDescent="0.2">
      <c r="A689" t="s">
        <v>186</v>
      </c>
      <c r="B689" s="2">
        <v>86.4</v>
      </c>
    </row>
    <row r="690" spans="1:2" x14ac:dyDescent="0.2">
      <c r="B690" s="2">
        <v>327.60000000000002</v>
      </c>
    </row>
    <row r="691" spans="1:2" x14ac:dyDescent="0.2">
      <c r="B691" s="2">
        <v>150</v>
      </c>
    </row>
    <row r="692" spans="1:2" x14ac:dyDescent="0.2">
      <c r="B692" s="2">
        <v>100</v>
      </c>
    </row>
    <row r="693" spans="1:2" x14ac:dyDescent="0.2">
      <c r="B693" s="2">
        <v>350</v>
      </c>
    </row>
    <row r="694" spans="1:2" x14ac:dyDescent="0.2">
      <c r="B694" s="2">
        <v>279</v>
      </c>
    </row>
    <row r="695" spans="1:2" x14ac:dyDescent="0.2">
      <c r="B695" s="2">
        <v>1338</v>
      </c>
    </row>
    <row r="696" spans="1:2" x14ac:dyDescent="0.2">
      <c r="B696" s="2">
        <v>0.34</v>
      </c>
    </row>
    <row r="697" spans="1:2" x14ac:dyDescent="0.2">
      <c r="B697" s="2">
        <v>0.79</v>
      </c>
    </row>
    <row r="698" spans="1:2" x14ac:dyDescent="0.2">
      <c r="B698" s="2">
        <v>750</v>
      </c>
    </row>
    <row r="699" spans="1:2" x14ac:dyDescent="0.2">
      <c r="B699" s="2" t="s">
        <v>447</v>
      </c>
    </row>
    <row r="700" spans="1:2" x14ac:dyDescent="0.2">
      <c r="B700" s="2">
        <v>400</v>
      </c>
    </row>
    <row r="701" spans="1:2" x14ac:dyDescent="0.2">
      <c r="B701" s="2">
        <v>400</v>
      </c>
    </row>
    <row r="702" spans="1:2" x14ac:dyDescent="0.2">
      <c r="A702" t="s">
        <v>187</v>
      </c>
      <c r="B702" s="2">
        <v>14</v>
      </c>
    </row>
    <row r="703" spans="1:2" x14ac:dyDescent="0.2">
      <c r="A703" t="s">
        <v>187</v>
      </c>
      <c r="B703" s="2">
        <v>13</v>
      </c>
    </row>
    <row r="704" spans="1:2" x14ac:dyDescent="0.2">
      <c r="A704" t="s">
        <v>187</v>
      </c>
      <c r="B704" s="2">
        <v>2.6</v>
      </c>
    </row>
    <row r="705" spans="1:2" x14ac:dyDescent="0.2">
      <c r="A705" t="s">
        <v>188</v>
      </c>
      <c r="B705" s="2">
        <v>14</v>
      </c>
    </row>
    <row r="706" spans="1:2" x14ac:dyDescent="0.2">
      <c r="A706" t="s">
        <v>189</v>
      </c>
      <c r="B706" s="2">
        <v>20.7</v>
      </c>
    </row>
    <row r="707" spans="1:2" x14ac:dyDescent="0.2">
      <c r="B707" s="2">
        <v>341</v>
      </c>
    </row>
    <row r="708" spans="1:2" x14ac:dyDescent="0.2">
      <c r="B708" s="2">
        <v>400</v>
      </c>
    </row>
    <row r="709" spans="1:2" x14ac:dyDescent="0.2">
      <c r="B709" s="2">
        <v>42</v>
      </c>
    </row>
    <row r="710" spans="1:2" x14ac:dyDescent="0.2">
      <c r="B710" s="2">
        <v>3.2</v>
      </c>
    </row>
    <row r="711" spans="1:2" x14ac:dyDescent="0.2">
      <c r="B711" s="2">
        <v>200</v>
      </c>
    </row>
    <row r="712" spans="1:2" x14ac:dyDescent="0.2">
      <c r="B712" s="2">
        <v>300</v>
      </c>
    </row>
    <row r="713" spans="1:2" x14ac:dyDescent="0.2">
      <c r="A713" t="s">
        <v>190</v>
      </c>
      <c r="B713" s="2">
        <v>560</v>
      </c>
    </row>
    <row r="714" spans="1:2" x14ac:dyDescent="0.2">
      <c r="A714" t="s">
        <v>191</v>
      </c>
      <c r="B714" s="2">
        <v>530</v>
      </c>
    </row>
    <row r="715" spans="1:2" x14ac:dyDescent="0.2">
      <c r="A715" t="s">
        <v>192</v>
      </c>
      <c r="B715" s="2">
        <v>560</v>
      </c>
    </row>
    <row r="716" spans="1:2" x14ac:dyDescent="0.2">
      <c r="A716" t="s">
        <v>193</v>
      </c>
      <c r="B716" s="2">
        <v>560</v>
      </c>
    </row>
    <row r="717" spans="1:2" x14ac:dyDescent="0.2">
      <c r="A717" t="s">
        <v>194</v>
      </c>
      <c r="B717" s="2">
        <v>580</v>
      </c>
    </row>
    <row r="718" spans="1:2" x14ac:dyDescent="0.2">
      <c r="A718" t="s">
        <v>195</v>
      </c>
      <c r="B718" s="2">
        <v>580</v>
      </c>
    </row>
    <row r="719" spans="1:2" x14ac:dyDescent="0.2">
      <c r="A719" t="s">
        <v>196</v>
      </c>
      <c r="B719" s="2">
        <v>17.25</v>
      </c>
    </row>
    <row r="720" spans="1:2" x14ac:dyDescent="0.2">
      <c r="B720" s="2">
        <v>3.09</v>
      </c>
    </row>
    <row r="721" spans="1:2" x14ac:dyDescent="0.2">
      <c r="B721" s="2">
        <v>2.2999999999999998</v>
      </c>
    </row>
    <row r="722" spans="1:2" x14ac:dyDescent="0.2">
      <c r="B722" s="2">
        <v>200</v>
      </c>
    </row>
    <row r="723" spans="1:2" x14ac:dyDescent="0.2">
      <c r="A723" t="s">
        <v>197</v>
      </c>
      <c r="B723" s="2">
        <v>420</v>
      </c>
    </row>
    <row r="724" spans="1:2" x14ac:dyDescent="0.2">
      <c r="B724" s="2" t="s">
        <v>448</v>
      </c>
    </row>
    <row r="725" spans="1:2" x14ac:dyDescent="0.2">
      <c r="A725" t="s">
        <v>198</v>
      </c>
      <c r="B725" s="2">
        <v>79.900000000000006</v>
      </c>
    </row>
    <row r="726" spans="1:2" x14ac:dyDescent="0.2">
      <c r="B726" s="2">
        <v>5</v>
      </c>
    </row>
    <row r="727" spans="1:2" x14ac:dyDescent="0.2">
      <c r="B727" s="2">
        <v>3</v>
      </c>
    </row>
    <row r="728" spans="1:2" x14ac:dyDescent="0.2">
      <c r="B728" s="3">
        <v>150</v>
      </c>
    </row>
    <row r="729" spans="1:2" x14ac:dyDescent="0.2">
      <c r="B729" s="2" t="s">
        <v>435</v>
      </c>
    </row>
    <row r="730" spans="1:2" x14ac:dyDescent="0.2">
      <c r="B730" s="2">
        <v>350</v>
      </c>
    </row>
    <row r="731" spans="1:2" x14ac:dyDescent="0.2">
      <c r="A731" t="s">
        <v>199</v>
      </c>
      <c r="B731" s="2">
        <v>50</v>
      </c>
    </row>
    <row r="732" spans="1:2" x14ac:dyDescent="0.2">
      <c r="A732" t="s">
        <v>200</v>
      </c>
      <c r="B732" s="2">
        <v>16.8</v>
      </c>
    </row>
    <row r="733" spans="1:2" x14ac:dyDescent="0.2">
      <c r="A733" t="s">
        <v>201</v>
      </c>
      <c r="B733" s="2">
        <v>12.36</v>
      </c>
    </row>
    <row r="734" spans="1:2" x14ac:dyDescent="0.2">
      <c r="B734" s="2">
        <v>100</v>
      </c>
    </row>
    <row r="735" spans="1:2" x14ac:dyDescent="0.2">
      <c r="B735" s="2">
        <v>4.95</v>
      </c>
    </row>
    <row r="736" spans="1:2" x14ac:dyDescent="0.2">
      <c r="A736" t="s">
        <v>202</v>
      </c>
      <c r="B736" s="2">
        <v>29.99</v>
      </c>
    </row>
    <row r="737" spans="1:2" x14ac:dyDescent="0.2">
      <c r="B737" s="2">
        <v>350</v>
      </c>
    </row>
    <row r="738" spans="1:2" x14ac:dyDescent="0.2">
      <c r="B738" s="2"/>
    </row>
    <row r="739" spans="1:2" x14ac:dyDescent="0.2">
      <c r="B739" s="2">
        <v>200</v>
      </c>
    </row>
    <row r="740" spans="1:2" x14ac:dyDescent="0.2">
      <c r="B740" s="2">
        <v>7.2</v>
      </c>
    </row>
    <row r="741" spans="1:2" x14ac:dyDescent="0.2">
      <c r="B741" s="2" t="s">
        <v>449</v>
      </c>
    </row>
    <row r="742" spans="1:2" x14ac:dyDescent="0.2">
      <c r="B742" s="2" t="s">
        <v>450</v>
      </c>
    </row>
    <row r="743" spans="1:2" x14ac:dyDescent="0.2">
      <c r="B743" s="2">
        <v>4</v>
      </c>
    </row>
    <row r="744" spans="1:2" x14ac:dyDescent="0.2">
      <c r="B744" s="2">
        <v>3.5</v>
      </c>
    </row>
    <row r="745" spans="1:2" x14ac:dyDescent="0.2">
      <c r="A745" t="s">
        <v>203</v>
      </c>
      <c r="B745" s="2">
        <v>34.5</v>
      </c>
    </row>
    <row r="746" spans="1:2" x14ac:dyDescent="0.2">
      <c r="B746" s="2">
        <v>125</v>
      </c>
    </row>
    <row r="747" spans="1:2" x14ac:dyDescent="0.2">
      <c r="B747" s="2" t="s">
        <v>451</v>
      </c>
    </row>
    <row r="748" spans="1:2" x14ac:dyDescent="0.2">
      <c r="B748" s="2">
        <v>0.2</v>
      </c>
    </row>
    <row r="749" spans="1:2" x14ac:dyDescent="0.2">
      <c r="B749" s="3">
        <v>60</v>
      </c>
    </row>
    <row r="750" spans="1:2" x14ac:dyDescent="0.2">
      <c r="B750" s="3">
        <v>120.05</v>
      </c>
    </row>
    <row r="751" spans="1:2" x14ac:dyDescent="0.2">
      <c r="B751" s="2">
        <v>104</v>
      </c>
    </row>
    <row r="752" spans="1:2" x14ac:dyDescent="0.2">
      <c r="B752" s="2">
        <v>25</v>
      </c>
    </row>
    <row r="753" spans="1:2" x14ac:dyDescent="0.2">
      <c r="B753" s="2">
        <v>130</v>
      </c>
    </row>
    <row r="754" spans="1:2" x14ac:dyDescent="0.2">
      <c r="B754" s="2">
        <v>0.26</v>
      </c>
    </row>
    <row r="755" spans="1:2" x14ac:dyDescent="0.2">
      <c r="B755" s="2">
        <v>1.06</v>
      </c>
    </row>
    <row r="756" spans="1:2" x14ac:dyDescent="0.2">
      <c r="B756" s="2">
        <v>180</v>
      </c>
    </row>
    <row r="757" spans="1:2" x14ac:dyDescent="0.2">
      <c r="A757" t="s">
        <v>204</v>
      </c>
      <c r="B757" s="2">
        <v>40</v>
      </c>
    </row>
    <row r="758" spans="1:2" x14ac:dyDescent="0.2">
      <c r="B758" s="2">
        <v>1200</v>
      </c>
    </row>
    <row r="759" spans="1:2" x14ac:dyDescent="0.2">
      <c r="B759" s="2">
        <v>350</v>
      </c>
    </row>
    <row r="760" spans="1:2" x14ac:dyDescent="0.2">
      <c r="B760" s="2">
        <v>399</v>
      </c>
    </row>
    <row r="761" spans="1:2" x14ac:dyDescent="0.2">
      <c r="B761" s="2">
        <v>338</v>
      </c>
    </row>
    <row r="762" spans="1:2" x14ac:dyDescent="0.2">
      <c r="B762" s="2">
        <v>309.12</v>
      </c>
    </row>
    <row r="763" spans="1:2" x14ac:dyDescent="0.2">
      <c r="B763" s="2">
        <v>550</v>
      </c>
    </row>
    <row r="764" spans="1:2" x14ac:dyDescent="0.2">
      <c r="B764" s="2">
        <v>400</v>
      </c>
    </row>
    <row r="765" spans="1:2" x14ac:dyDescent="0.2">
      <c r="A765" t="s">
        <v>205</v>
      </c>
      <c r="B765" s="2">
        <v>135</v>
      </c>
    </row>
    <row r="766" spans="1:2" x14ac:dyDescent="0.2">
      <c r="B766" s="2">
        <v>88</v>
      </c>
    </row>
    <row r="767" spans="1:2" x14ac:dyDescent="0.2">
      <c r="B767" s="2">
        <v>90</v>
      </c>
    </row>
    <row r="768" spans="1:2" x14ac:dyDescent="0.2">
      <c r="B768" s="2">
        <v>319.98</v>
      </c>
    </row>
    <row r="769" spans="1:2" x14ac:dyDescent="0.2">
      <c r="B769" s="2">
        <v>279.93</v>
      </c>
    </row>
    <row r="770" spans="1:2" x14ac:dyDescent="0.2">
      <c r="A770" t="s">
        <v>206</v>
      </c>
      <c r="B770" s="2">
        <v>26</v>
      </c>
    </row>
    <row r="771" spans="1:2" x14ac:dyDescent="0.2">
      <c r="B771" s="2">
        <v>0.51</v>
      </c>
    </row>
    <row r="772" spans="1:2" x14ac:dyDescent="0.2">
      <c r="B772" s="2">
        <v>6</v>
      </c>
    </row>
    <row r="773" spans="1:2" x14ac:dyDescent="0.2">
      <c r="B773" s="2">
        <v>9.6</v>
      </c>
    </row>
    <row r="774" spans="1:2" x14ac:dyDescent="0.2">
      <c r="B774" s="2">
        <v>500</v>
      </c>
    </row>
    <row r="775" spans="1:2" x14ac:dyDescent="0.2">
      <c r="B775" s="2">
        <v>500</v>
      </c>
    </row>
    <row r="776" spans="1:2" x14ac:dyDescent="0.2">
      <c r="B776" s="2">
        <v>200</v>
      </c>
    </row>
    <row r="777" spans="1:2" x14ac:dyDescent="0.2">
      <c r="A777" t="s">
        <v>207</v>
      </c>
      <c r="B777" s="2">
        <v>426</v>
      </c>
    </row>
    <row r="778" spans="1:2" x14ac:dyDescent="0.2">
      <c r="A778" t="s">
        <v>208</v>
      </c>
      <c r="B778" s="2">
        <v>426</v>
      </c>
    </row>
    <row r="779" spans="1:2" x14ac:dyDescent="0.2">
      <c r="B779" s="2">
        <v>400</v>
      </c>
    </row>
    <row r="780" spans="1:2" x14ac:dyDescent="0.2">
      <c r="A780" t="s">
        <v>209</v>
      </c>
      <c r="B780" s="2">
        <v>90</v>
      </c>
    </row>
    <row r="781" spans="1:2" x14ac:dyDescent="0.2">
      <c r="B781" s="2">
        <v>60</v>
      </c>
    </row>
    <row r="782" spans="1:2" x14ac:dyDescent="0.2">
      <c r="B782" s="2">
        <v>415</v>
      </c>
    </row>
    <row r="783" spans="1:2" x14ac:dyDescent="0.2">
      <c r="B783" s="2">
        <v>36.01</v>
      </c>
    </row>
    <row r="784" spans="1:2" x14ac:dyDescent="0.2">
      <c r="B784" s="2">
        <v>36.01</v>
      </c>
    </row>
    <row r="785" spans="1:2" x14ac:dyDescent="0.2">
      <c r="B785" s="3">
        <v>100</v>
      </c>
    </row>
    <row r="786" spans="1:2" x14ac:dyDescent="0.2">
      <c r="B786" s="2">
        <v>46</v>
      </c>
    </row>
    <row r="787" spans="1:2" x14ac:dyDescent="0.2">
      <c r="A787" t="s">
        <v>210</v>
      </c>
      <c r="B787" s="2">
        <v>36.08</v>
      </c>
    </row>
    <row r="788" spans="1:2" x14ac:dyDescent="0.2">
      <c r="B788" s="2">
        <v>99</v>
      </c>
    </row>
    <row r="789" spans="1:2" x14ac:dyDescent="0.2">
      <c r="B789" s="2">
        <v>70</v>
      </c>
    </row>
    <row r="790" spans="1:2" x14ac:dyDescent="0.2">
      <c r="B790" s="2">
        <v>100</v>
      </c>
    </row>
    <row r="791" spans="1:2" x14ac:dyDescent="0.2">
      <c r="B791" s="2">
        <v>100</v>
      </c>
    </row>
    <row r="792" spans="1:2" x14ac:dyDescent="0.2">
      <c r="B792" s="2">
        <v>230</v>
      </c>
    </row>
    <row r="793" spans="1:2" x14ac:dyDescent="0.2">
      <c r="B793" s="2">
        <v>400</v>
      </c>
    </row>
    <row r="794" spans="1:2" x14ac:dyDescent="0.2">
      <c r="B794" s="2">
        <v>400</v>
      </c>
    </row>
    <row r="795" spans="1:2" x14ac:dyDescent="0.2">
      <c r="A795" t="s">
        <v>211</v>
      </c>
      <c r="B795" s="2">
        <v>312</v>
      </c>
    </row>
    <row r="796" spans="1:2" x14ac:dyDescent="0.2">
      <c r="B796" s="2">
        <v>5</v>
      </c>
    </row>
    <row r="797" spans="1:2" x14ac:dyDescent="0.2">
      <c r="B797" s="2">
        <v>120</v>
      </c>
    </row>
    <row r="798" spans="1:2" x14ac:dyDescent="0.2">
      <c r="B798" s="2">
        <v>200</v>
      </c>
    </row>
    <row r="799" spans="1:2" x14ac:dyDescent="0.2">
      <c r="B799" s="2">
        <v>12.56</v>
      </c>
    </row>
    <row r="800" spans="1:2" x14ac:dyDescent="0.2">
      <c r="A800" t="s">
        <v>212</v>
      </c>
      <c r="B800" s="2">
        <v>63.84</v>
      </c>
    </row>
    <row r="801" spans="1:2" x14ac:dyDescent="0.2">
      <c r="B801" s="2">
        <v>0.21</v>
      </c>
    </row>
    <row r="802" spans="1:2" x14ac:dyDescent="0.2">
      <c r="A802" t="s">
        <v>213</v>
      </c>
      <c r="B802" s="2">
        <v>56</v>
      </c>
    </row>
    <row r="803" spans="1:2" x14ac:dyDescent="0.2">
      <c r="B803" s="2">
        <v>30</v>
      </c>
    </row>
    <row r="804" spans="1:2" x14ac:dyDescent="0.2">
      <c r="B804" s="3">
        <v>1</v>
      </c>
    </row>
    <row r="805" spans="1:2" x14ac:dyDescent="0.2">
      <c r="A805" t="s">
        <v>214</v>
      </c>
      <c r="B805" s="2">
        <v>6.12</v>
      </c>
    </row>
    <row r="806" spans="1:2" x14ac:dyDescent="0.2">
      <c r="A806" t="s">
        <v>215</v>
      </c>
      <c r="B806" s="2">
        <v>5.88</v>
      </c>
    </row>
    <row r="807" spans="1:2" x14ac:dyDescent="0.2">
      <c r="A807" t="s">
        <v>216</v>
      </c>
      <c r="B807" s="2">
        <v>7.38</v>
      </c>
    </row>
    <row r="808" spans="1:2" x14ac:dyDescent="0.2">
      <c r="A808" t="s">
        <v>217</v>
      </c>
      <c r="B808" s="2">
        <v>5.88</v>
      </c>
    </row>
    <row r="809" spans="1:2" x14ac:dyDescent="0.2">
      <c r="B809" s="2">
        <v>240</v>
      </c>
    </row>
    <row r="810" spans="1:2" x14ac:dyDescent="0.2">
      <c r="A810" t="s">
        <v>218</v>
      </c>
      <c r="B810" s="2">
        <v>0.79</v>
      </c>
    </row>
    <row r="811" spans="1:2" x14ac:dyDescent="0.2">
      <c r="A811" t="s">
        <v>219</v>
      </c>
      <c r="B811" s="2">
        <v>292</v>
      </c>
    </row>
    <row r="812" spans="1:2" x14ac:dyDescent="0.2">
      <c r="A812" t="s">
        <v>220</v>
      </c>
      <c r="B812" s="2">
        <v>292</v>
      </c>
    </row>
    <row r="813" spans="1:2" x14ac:dyDescent="0.2">
      <c r="B813" s="2">
        <v>200</v>
      </c>
    </row>
    <row r="814" spans="1:2" x14ac:dyDescent="0.2">
      <c r="B814" s="2">
        <v>300</v>
      </c>
    </row>
    <row r="815" spans="1:2" x14ac:dyDescent="0.2">
      <c r="B815" s="2">
        <v>333.64</v>
      </c>
    </row>
    <row r="816" spans="1:2" x14ac:dyDescent="0.2">
      <c r="A816" t="s">
        <v>221</v>
      </c>
      <c r="B816" s="2">
        <v>157.5</v>
      </c>
    </row>
    <row r="817" spans="1:2" x14ac:dyDescent="0.2">
      <c r="A817" t="s">
        <v>222</v>
      </c>
      <c r="B817" s="2">
        <v>19.5</v>
      </c>
    </row>
    <row r="818" spans="1:2" x14ac:dyDescent="0.2">
      <c r="B818" s="2">
        <v>230</v>
      </c>
    </row>
    <row r="819" spans="1:2" x14ac:dyDescent="0.2">
      <c r="B819" s="2" t="s">
        <v>452</v>
      </c>
    </row>
    <row r="820" spans="1:2" x14ac:dyDescent="0.2">
      <c r="A820" t="s">
        <v>223</v>
      </c>
      <c r="B820" s="2">
        <v>180.52</v>
      </c>
    </row>
    <row r="821" spans="1:2" x14ac:dyDescent="0.2">
      <c r="B821" s="2" t="s">
        <v>453</v>
      </c>
    </row>
    <row r="822" spans="1:2" x14ac:dyDescent="0.2">
      <c r="B822" s="2">
        <v>330</v>
      </c>
    </row>
    <row r="823" spans="1:2" x14ac:dyDescent="0.2">
      <c r="B823" s="3">
        <v>630</v>
      </c>
    </row>
    <row r="824" spans="1:2" x14ac:dyDescent="0.2">
      <c r="B824" s="2">
        <v>2.2999999999999998</v>
      </c>
    </row>
    <row r="825" spans="1:2" x14ac:dyDescent="0.2">
      <c r="B825" s="2">
        <v>0.3</v>
      </c>
    </row>
    <row r="826" spans="1:2" x14ac:dyDescent="0.2">
      <c r="B826" s="2">
        <v>365</v>
      </c>
    </row>
    <row r="827" spans="1:2" x14ac:dyDescent="0.2">
      <c r="B827" s="2">
        <v>0.36</v>
      </c>
    </row>
    <row r="828" spans="1:2" x14ac:dyDescent="0.2">
      <c r="A828" t="s">
        <v>224</v>
      </c>
      <c r="B828" s="2">
        <v>99</v>
      </c>
    </row>
    <row r="829" spans="1:2" x14ac:dyDescent="0.2">
      <c r="B829" s="2">
        <v>20</v>
      </c>
    </row>
    <row r="830" spans="1:2" x14ac:dyDescent="0.2">
      <c r="B830" s="2">
        <v>20</v>
      </c>
    </row>
    <row r="831" spans="1:2" x14ac:dyDescent="0.2">
      <c r="B831" s="2">
        <v>40</v>
      </c>
    </row>
    <row r="832" spans="1:2" x14ac:dyDescent="0.2">
      <c r="B832" s="2">
        <v>7.6</v>
      </c>
    </row>
    <row r="833" spans="1:2" x14ac:dyDescent="0.2">
      <c r="B833" s="2">
        <v>300</v>
      </c>
    </row>
    <row r="834" spans="1:2" x14ac:dyDescent="0.2">
      <c r="B834" s="2">
        <v>342</v>
      </c>
    </row>
    <row r="835" spans="1:2" x14ac:dyDescent="0.2">
      <c r="A835" t="s">
        <v>225</v>
      </c>
      <c r="B835" s="2">
        <v>138.6</v>
      </c>
    </row>
    <row r="836" spans="1:2" x14ac:dyDescent="0.2">
      <c r="A836" t="s">
        <v>226</v>
      </c>
      <c r="B836" s="2">
        <v>131.19999999999999</v>
      </c>
    </row>
    <row r="837" spans="1:2" x14ac:dyDescent="0.2">
      <c r="A837" t="s">
        <v>227</v>
      </c>
      <c r="B837" s="2">
        <v>72.28</v>
      </c>
    </row>
    <row r="838" spans="1:2" x14ac:dyDescent="0.2">
      <c r="A838" t="s">
        <v>228</v>
      </c>
      <c r="B838" s="2">
        <v>730</v>
      </c>
    </row>
    <row r="839" spans="1:2" x14ac:dyDescent="0.2">
      <c r="A839" t="s">
        <v>229</v>
      </c>
      <c r="B839" s="2">
        <v>660</v>
      </c>
    </row>
    <row r="840" spans="1:2" x14ac:dyDescent="0.2">
      <c r="B840" s="2">
        <v>30</v>
      </c>
    </row>
    <row r="841" spans="1:2" x14ac:dyDescent="0.2">
      <c r="B841" s="2">
        <v>499.8</v>
      </c>
    </row>
    <row r="842" spans="1:2" x14ac:dyDescent="0.2">
      <c r="B842" s="2">
        <v>1000</v>
      </c>
    </row>
    <row r="843" spans="1:2" x14ac:dyDescent="0.2">
      <c r="A843" t="s">
        <v>230</v>
      </c>
      <c r="B843" s="2">
        <v>146</v>
      </c>
    </row>
    <row r="844" spans="1:2" x14ac:dyDescent="0.2">
      <c r="A844" t="s">
        <v>231</v>
      </c>
      <c r="B844" s="2">
        <v>146</v>
      </c>
    </row>
    <row r="845" spans="1:2" x14ac:dyDescent="0.2">
      <c r="A845" t="s">
        <v>232</v>
      </c>
      <c r="B845" s="2">
        <v>131.5</v>
      </c>
    </row>
    <row r="846" spans="1:2" x14ac:dyDescent="0.2">
      <c r="B846" s="2">
        <v>9</v>
      </c>
    </row>
    <row r="847" spans="1:2" x14ac:dyDescent="0.2">
      <c r="B847" s="2">
        <v>24.89</v>
      </c>
    </row>
    <row r="848" spans="1:2" x14ac:dyDescent="0.2">
      <c r="B848" s="2">
        <v>154</v>
      </c>
    </row>
    <row r="849" spans="1:2" x14ac:dyDescent="0.2">
      <c r="A849" t="s">
        <v>233</v>
      </c>
      <c r="B849" s="2">
        <v>225.7</v>
      </c>
    </row>
    <row r="850" spans="1:2" x14ac:dyDescent="0.2">
      <c r="A850" t="s">
        <v>234</v>
      </c>
      <c r="B850" s="2">
        <v>209</v>
      </c>
    </row>
    <row r="851" spans="1:2" x14ac:dyDescent="0.2">
      <c r="A851" t="s">
        <v>235</v>
      </c>
      <c r="B851" s="2">
        <v>950</v>
      </c>
    </row>
    <row r="852" spans="1:2" x14ac:dyDescent="0.2">
      <c r="A852" t="s">
        <v>235</v>
      </c>
      <c r="B852" s="2">
        <v>552</v>
      </c>
    </row>
    <row r="853" spans="1:2" x14ac:dyDescent="0.2">
      <c r="A853" t="s">
        <v>236</v>
      </c>
      <c r="B853" s="2">
        <v>13.74</v>
      </c>
    </row>
    <row r="854" spans="1:2" x14ac:dyDescent="0.2">
      <c r="B854" s="2">
        <v>300</v>
      </c>
    </row>
    <row r="855" spans="1:2" x14ac:dyDescent="0.2">
      <c r="A855" t="s">
        <v>237</v>
      </c>
      <c r="B855" s="2">
        <v>168</v>
      </c>
    </row>
    <row r="856" spans="1:2" x14ac:dyDescent="0.2">
      <c r="B856" s="3">
        <v>400</v>
      </c>
    </row>
    <row r="857" spans="1:2" x14ac:dyDescent="0.2">
      <c r="B857" s="2" t="s">
        <v>454</v>
      </c>
    </row>
    <row r="858" spans="1:2" x14ac:dyDescent="0.2">
      <c r="B858" s="3">
        <v>102.06</v>
      </c>
    </row>
    <row r="859" spans="1:2" x14ac:dyDescent="0.2">
      <c r="B859" s="2">
        <v>60</v>
      </c>
    </row>
    <row r="860" spans="1:2" x14ac:dyDescent="0.2">
      <c r="B860" s="2">
        <v>100</v>
      </c>
    </row>
    <row r="861" spans="1:2" x14ac:dyDescent="0.2">
      <c r="B861" s="2">
        <v>120</v>
      </c>
    </row>
    <row r="862" spans="1:2" x14ac:dyDescent="0.2">
      <c r="B862" s="2">
        <v>50</v>
      </c>
    </row>
    <row r="863" spans="1:2" x14ac:dyDescent="0.2">
      <c r="A863" t="s">
        <v>238</v>
      </c>
      <c r="B863" s="2">
        <v>10</v>
      </c>
    </row>
    <row r="864" spans="1:2" x14ac:dyDescent="0.2">
      <c r="B864" s="2">
        <v>1.1499999999999999</v>
      </c>
    </row>
    <row r="865" spans="1:2" x14ac:dyDescent="0.2">
      <c r="B865" s="2">
        <v>1.1200000000000001</v>
      </c>
    </row>
    <row r="866" spans="1:2" x14ac:dyDescent="0.2">
      <c r="A866" t="s">
        <v>239</v>
      </c>
      <c r="B866" s="2">
        <v>104.64</v>
      </c>
    </row>
    <row r="867" spans="1:2" x14ac:dyDescent="0.2">
      <c r="A867" t="s">
        <v>240</v>
      </c>
      <c r="B867" s="2">
        <v>400</v>
      </c>
    </row>
    <row r="868" spans="1:2" x14ac:dyDescent="0.2">
      <c r="B868" s="2">
        <v>320</v>
      </c>
    </row>
    <row r="869" spans="1:2" x14ac:dyDescent="0.2">
      <c r="B869" s="2">
        <v>50</v>
      </c>
    </row>
    <row r="870" spans="1:2" x14ac:dyDescent="0.2">
      <c r="B870" s="2">
        <v>150</v>
      </c>
    </row>
    <row r="871" spans="1:2" x14ac:dyDescent="0.2">
      <c r="B871" s="2">
        <v>250</v>
      </c>
    </row>
    <row r="872" spans="1:2" x14ac:dyDescent="0.2">
      <c r="B872" s="2">
        <v>10000</v>
      </c>
    </row>
    <row r="873" spans="1:2" x14ac:dyDescent="0.2">
      <c r="B873" s="2">
        <v>0.24</v>
      </c>
    </row>
    <row r="874" spans="1:2" x14ac:dyDescent="0.2">
      <c r="A874" t="s">
        <v>241</v>
      </c>
      <c r="B874" s="2">
        <v>500</v>
      </c>
    </row>
    <row r="875" spans="1:2" x14ac:dyDescent="0.2">
      <c r="A875" t="s">
        <v>242</v>
      </c>
      <c r="B875" s="2">
        <v>1.28</v>
      </c>
    </row>
    <row r="876" spans="1:2" x14ac:dyDescent="0.2">
      <c r="B876" s="2">
        <v>4.96</v>
      </c>
    </row>
    <row r="877" spans="1:2" x14ac:dyDescent="0.2">
      <c r="B877" s="2">
        <v>1260</v>
      </c>
    </row>
    <row r="878" spans="1:2" x14ac:dyDescent="0.2">
      <c r="B878" s="2" t="s">
        <v>455</v>
      </c>
    </row>
    <row r="879" spans="1:2" x14ac:dyDescent="0.2">
      <c r="B879" s="2" t="s">
        <v>456</v>
      </c>
    </row>
    <row r="880" spans="1:2" x14ac:dyDescent="0.2">
      <c r="B880" s="2">
        <v>147</v>
      </c>
    </row>
    <row r="881" spans="1:2" x14ac:dyDescent="0.2">
      <c r="B881" s="2">
        <v>289.8</v>
      </c>
    </row>
    <row r="882" spans="1:2" x14ac:dyDescent="0.2">
      <c r="B882" s="2">
        <v>210</v>
      </c>
    </row>
    <row r="883" spans="1:2" x14ac:dyDescent="0.2">
      <c r="B883" s="2">
        <v>2000</v>
      </c>
    </row>
    <row r="884" spans="1:2" x14ac:dyDescent="0.2">
      <c r="B884" s="2">
        <v>250</v>
      </c>
    </row>
    <row r="885" spans="1:2" x14ac:dyDescent="0.2">
      <c r="B885" s="2">
        <v>80</v>
      </c>
    </row>
    <row r="886" spans="1:2" x14ac:dyDescent="0.2">
      <c r="B886" s="2">
        <v>150</v>
      </c>
    </row>
    <row r="887" spans="1:2" x14ac:dyDescent="0.2">
      <c r="B887" s="2">
        <v>500</v>
      </c>
    </row>
    <row r="888" spans="1:2" x14ac:dyDescent="0.2">
      <c r="B888" s="2">
        <v>500</v>
      </c>
    </row>
    <row r="889" spans="1:2" x14ac:dyDescent="0.2">
      <c r="A889" t="s">
        <v>243</v>
      </c>
      <c r="B889" s="2">
        <v>74</v>
      </c>
    </row>
    <row r="890" spans="1:2" x14ac:dyDescent="0.2">
      <c r="A890" t="s">
        <v>244</v>
      </c>
      <c r="B890" s="2">
        <v>36.479999999999997</v>
      </c>
    </row>
    <row r="891" spans="1:2" x14ac:dyDescent="0.2">
      <c r="B891" s="2">
        <v>300</v>
      </c>
    </row>
    <row r="892" spans="1:2" x14ac:dyDescent="0.2">
      <c r="A892" t="s">
        <v>245</v>
      </c>
      <c r="B892" s="2">
        <v>102.03</v>
      </c>
    </row>
    <row r="893" spans="1:2" x14ac:dyDescent="0.2">
      <c r="A893" t="s">
        <v>246</v>
      </c>
      <c r="B893" s="2">
        <v>55.64</v>
      </c>
    </row>
    <row r="894" spans="1:2" x14ac:dyDescent="0.2">
      <c r="A894" t="s">
        <v>247</v>
      </c>
      <c r="B894" s="2">
        <v>173</v>
      </c>
    </row>
    <row r="895" spans="1:2" x14ac:dyDescent="0.2">
      <c r="A895" t="s">
        <v>248</v>
      </c>
      <c r="B895" s="2">
        <v>173</v>
      </c>
    </row>
    <row r="896" spans="1:2" x14ac:dyDescent="0.2">
      <c r="A896" t="s">
        <v>249</v>
      </c>
      <c r="B896" s="2">
        <v>25</v>
      </c>
    </row>
    <row r="897" spans="1:2" x14ac:dyDescent="0.2">
      <c r="A897" t="s">
        <v>250</v>
      </c>
      <c r="B897" s="2">
        <v>67.2</v>
      </c>
    </row>
    <row r="898" spans="1:2" x14ac:dyDescent="0.2">
      <c r="A898" t="s">
        <v>251</v>
      </c>
      <c r="B898" s="2">
        <v>14.91</v>
      </c>
    </row>
    <row r="899" spans="1:2" x14ac:dyDescent="0.2">
      <c r="A899" t="s">
        <v>251</v>
      </c>
      <c r="B899" s="2">
        <v>6.09</v>
      </c>
    </row>
    <row r="900" spans="1:2" x14ac:dyDescent="0.2">
      <c r="A900" t="s">
        <v>252</v>
      </c>
      <c r="B900" s="2">
        <v>15</v>
      </c>
    </row>
    <row r="901" spans="1:2" x14ac:dyDescent="0.2">
      <c r="A901" t="s">
        <v>253</v>
      </c>
      <c r="B901" s="2">
        <v>408.48</v>
      </c>
    </row>
    <row r="902" spans="1:2" x14ac:dyDescent="0.2">
      <c r="B902" s="2">
        <v>80</v>
      </c>
    </row>
    <row r="903" spans="1:2" x14ac:dyDescent="0.2">
      <c r="A903" t="s">
        <v>254</v>
      </c>
      <c r="B903" s="2">
        <v>118</v>
      </c>
    </row>
    <row r="904" spans="1:2" x14ac:dyDescent="0.2">
      <c r="A904" t="s">
        <v>254</v>
      </c>
      <c r="B904" s="2">
        <v>62</v>
      </c>
    </row>
    <row r="905" spans="1:2" x14ac:dyDescent="0.2">
      <c r="B905" s="2">
        <v>600</v>
      </c>
    </row>
    <row r="906" spans="1:2" x14ac:dyDescent="0.2">
      <c r="B906" s="2">
        <v>300</v>
      </c>
    </row>
    <row r="907" spans="1:2" x14ac:dyDescent="0.2">
      <c r="B907" s="3">
        <v>250</v>
      </c>
    </row>
    <row r="908" spans="1:2" x14ac:dyDescent="0.2">
      <c r="B908" s="3">
        <v>250</v>
      </c>
    </row>
    <row r="909" spans="1:2" x14ac:dyDescent="0.2">
      <c r="B909" s="3">
        <v>1000</v>
      </c>
    </row>
    <row r="910" spans="1:2" x14ac:dyDescent="0.2">
      <c r="B910" s="2">
        <v>275.2</v>
      </c>
    </row>
    <row r="911" spans="1:2" x14ac:dyDescent="0.2">
      <c r="B911" s="2">
        <v>176</v>
      </c>
    </row>
    <row r="912" spans="1:2" x14ac:dyDescent="0.2">
      <c r="B912" s="2">
        <v>294</v>
      </c>
    </row>
    <row r="913" spans="1:2" x14ac:dyDescent="0.2">
      <c r="B913" s="2">
        <v>100</v>
      </c>
    </row>
    <row r="914" spans="1:2" x14ac:dyDescent="0.2">
      <c r="B914" s="2">
        <v>300</v>
      </c>
    </row>
    <row r="915" spans="1:2" x14ac:dyDescent="0.2">
      <c r="A915" t="s">
        <v>255</v>
      </c>
      <c r="B915" s="2">
        <v>28</v>
      </c>
    </row>
    <row r="916" spans="1:2" x14ac:dyDescent="0.2">
      <c r="B916" s="2">
        <v>100</v>
      </c>
    </row>
    <row r="917" spans="1:2" x14ac:dyDescent="0.2">
      <c r="B917" s="2">
        <v>225</v>
      </c>
    </row>
    <row r="918" spans="1:2" x14ac:dyDescent="0.2">
      <c r="B918" s="2">
        <v>0.11</v>
      </c>
    </row>
    <row r="919" spans="1:2" x14ac:dyDescent="0.2">
      <c r="B919" s="2">
        <v>0.11</v>
      </c>
    </row>
    <row r="920" spans="1:2" x14ac:dyDescent="0.2">
      <c r="A920" t="s">
        <v>256</v>
      </c>
      <c r="B920" s="2">
        <v>55</v>
      </c>
    </row>
    <row r="921" spans="1:2" x14ac:dyDescent="0.2">
      <c r="A921" t="s">
        <v>257</v>
      </c>
      <c r="B921" s="2">
        <v>358</v>
      </c>
    </row>
    <row r="922" spans="1:2" x14ac:dyDescent="0.2">
      <c r="A922" t="s">
        <v>257</v>
      </c>
      <c r="B922" s="2">
        <v>171</v>
      </c>
    </row>
    <row r="923" spans="1:2" x14ac:dyDescent="0.2">
      <c r="B923" s="2">
        <v>20</v>
      </c>
    </row>
    <row r="924" spans="1:2" x14ac:dyDescent="0.2">
      <c r="B924" s="2">
        <v>80</v>
      </c>
    </row>
    <row r="925" spans="1:2" x14ac:dyDescent="0.2">
      <c r="B925" s="2">
        <v>80</v>
      </c>
    </row>
    <row r="926" spans="1:2" x14ac:dyDescent="0.2">
      <c r="B926" s="2">
        <v>0.2</v>
      </c>
    </row>
    <row r="927" spans="1:2" x14ac:dyDescent="0.2">
      <c r="B927" s="2">
        <v>4.9000000000000004</v>
      </c>
    </row>
    <row r="928" spans="1:2" x14ac:dyDescent="0.2">
      <c r="A928" t="s">
        <v>258</v>
      </c>
      <c r="B928" s="2">
        <v>5</v>
      </c>
    </row>
    <row r="929" spans="1:2" x14ac:dyDescent="0.2">
      <c r="B929" s="3">
        <v>810</v>
      </c>
    </row>
    <row r="930" spans="1:2" x14ac:dyDescent="0.2">
      <c r="B930" s="2">
        <v>22</v>
      </c>
    </row>
    <row r="931" spans="1:2" x14ac:dyDescent="0.2">
      <c r="B931" s="2">
        <v>632.4</v>
      </c>
    </row>
    <row r="932" spans="1:2" x14ac:dyDescent="0.2">
      <c r="A932" t="s">
        <v>259</v>
      </c>
      <c r="B932" s="2">
        <v>5.77</v>
      </c>
    </row>
    <row r="933" spans="1:2" x14ac:dyDescent="0.2">
      <c r="B933" s="2">
        <v>250.01</v>
      </c>
    </row>
    <row r="934" spans="1:2" x14ac:dyDescent="0.2">
      <c r="B934" s="2">
        <v>400</v>
      </c>
    </row>
    <row r="935" spans="1:2" x14ac:dyDescent="0.2">
      <c r="B935" s="2">
        <v>36.9</v>
      </c>
    </row>
    <row r="936" spans="1:2" x14ac:dyDescent="0.2">
      <c r="B936" s="2">
        <v>30.9</v>
      </c>
    </row>
    <row r="937" spans="1:2" x14ac:dyDescent="0.2">
      <c r="B937" s="2">
        <v>5000</v>
      </c>
    </row>
    <row r="938" spans="1:2" x14ac:dyDescent="0.2">
      <c r="B938" s="2">
        <v>10</v>
      </c>
    </row>
    <row r="939" spans="1:2" x14ac:dyDescent="0.2">
      <c r="B939" s="2">
        <v>4</v>
      </c>
    </row>
    <row r="940" spans="1:2" x14ac:dyDescent="0.2">
      <c r="B940" s="2">
        <v>5.7</v>
      </c>
    </row>
    <row r="941" spans="1:2" x14ac:dyDescent="0.2">
      <c r="B941" s="2">
        <v>100</v>
      </c>
    </row>
    <row r="942" spans="1:2" x14ac:dyDescent="0.2">
      <c r="A942" t="s">
        <v>260</v>
      </c>
      <c r="B942" s="2">
        <v>100</v>
      </c>
    </row>
    <row r="943" spans="1:2" x14ac:dyDescent="0.2">
      <c r="A943" t="s">
        <v>261</v>
      </c>
      <c r="B943" s="2">
        <v>200</v>
      </c>
    </row>
    <row r="944" spans="1:2" x14ac:dyDescent="0.2">
      <c r="A944" t="s">
        <v>262</v>
      </c>
      <c r="B944" s="2">
        <v>79.2</v>
      </c>
    </row>
    <row r="945" spans="1:2" x14ac:dyDescent="0.2">
      <c r="A945" t="s">
        <v>263</v>
      </c>
      <c r="B945" s="2">
        <v>210</v>
      </c>
    </row>
    <row r="946" spans="1:2" x14ac:dyDescent="0.2">
      <c r="B946" s="2">
        <v>660</v>
      </c>
    </row>
    <row r="947" spans="1:2" x14ac:dyDescent="0.2">
      <c r="B947" s="2">
        <v>21</v>
      </c>
    </row>
    <row r="948" spans="1:2" x14ac:dyDescent="0.2">
      <c r="A948" t="s">
        <v>264</v>
      </c>
      <c r="B948" s="2">
        <v>50</v>
      </c>
    </row>
    <row r="949" spans="1:2" x14ac:dyDescent="0.2">
      <c r="A949" t="s">
        <v>265</v>
      </c>
      <c r="B949" s="2">
        <v>23.5</v>
      </c>
    </row>
    <row r="950" spans="1:2" x14ac:dyDescent="0.2">
      <c r="B950" s="2">
        <v>300</v>
      </c>
    </row>
    <row r="951" spans="1:2" x14ac:dyDescent="0.2">
      <c r="A951" t="s">
        <v>266</v>
      </c>
      <c r="B951" s="2">
        <v>46.8</v>
      </c>
    </row>
    <row r="952" spans="1:2" x14ac:dyDescent="0.2">
      <c r="A952" t="s">
        <v>267</v>
      </c>
      <c r="B952" s="2">
        <v>59.45</v>
      </c>
    </row>
    <row r="953" spans="1:2" x14ac:dyDescent="0.2">
      <c r="A953" t="s">
        <v>267</v>
      </c>
      <c r="B953" s="2">
        <v>47.15</v>
      </c>
    </row>
    <row r="954" spans="1:2" x14ac:dyDescent="0.2">
      <c r="A954" t="s">
        <v>267</v>
      </c>
      <c r="B954" s="2">
        <v>45.1</v>
      </c>
    </row>
    <row r="955" spans="1:2" x14ac:dyDescent="0.2">
      <c r="B955" s="2">
        <v>495</v>
      </c>
    </row>
    <row r="956" spans="1:2" x14ac:dyDescent="0.2">
      <c r="B956" s="2" t="s">
        <v>457</v>
      </c>
    </row>
    <row r="957" spans="1:2" x14ac:dyDescent="0.2">
      <c r="B957" s="2" t="s">
        <v>458</v>
      </c>
    </row>
    <row r="958" spans="1:2" x14ac:dyDescent="0.2">
      <c r="B958" s="2" t="s">
        <v>459</v>
      </c>
    </row>
    <row r="959" spans="1:2" x14ac:dyDescent="0.2">
      <c r="B959" s="2">
        <v>11</v>
      </c>
    </row>
    <row r="960" spans="1:2" x14ac:dyDescent="0.2">
      <c r="B960" s="2">
        <v>6</v>
      </c>
    </row>
    <row r="961" spans="1:2" x14ac:dyDescent="0.2">
      <c r="B961" s="2">
        <v>0.36</v>
      </c>
    </row>
    <row r="962" spans="1:2" x14ac:dyDescent="0.2">
      <c r="B962" s="2">
        <v>0.36</v>
      </c>
    </row>
    <row r="963" spans="1:2" x14ac:dyDescent="0.2">
      <c r="B963" s="2">
        <v>0.25</v>
      </c>
    </row>
    <row r="964" spans="1:2" x14ac:dyDescent="0.2">
      <c r="B964" s="2">
        <v>1.21</v>
      </c>
    </row>
    <row r="965" spans="1:2" x14ac:dyDescent="0.2">
      <c r="B965" s="3">
        <v>600</v>
      </c>
    </row>
    <row r="966" spans="1:2" x14ac:dyDescent="0.2">
      <c r="B966" s="2">
        <v>21</v>
      </c>
    </row>
    <row r="967" spans="1:2" x14ac:dyDescent="0.2">
      <c r="A967" t="s">
        <v>268</v>
      </c>
      <c r="B967" s="2">
        <v>29</v>
      </c>
    </row>
    <row r="968" spans="1:2" x14ac:dyDescent="0.2">
      <c r="A968" t="s">
        <v>269</v>
      </c>
      <c r="B968" s="2">
        <v>24</v>
      </c>
    </row>
    <row r="969" spans="1:2" x14ac:dyDescent="0.2">
      <c r="A969" t="s">
        <v>270</v>
      </c>
      <c r="B969" s="2">
        <v>29</v>
      </c>
    </row>
    <row r="970" spans="1:2" x14ac:dyDescent="0.2">
      <c r="A970" t="s">
        <v>271</v>
      </c>
      <c r="B970" s="2">
        <v>24</v>
      </c>
    </row>
    <row r="971" spans="1:2" x14ac:dyDescent="0.2">
      <c r="A971" t="s">
        <v>272</v>
      </c>
      <c r="B971" s="2">
        <v>128</v>
      </c>
    </row>
    <row r="972" spans="1:2" x14ac:dyDescent="0.2">
      <c r="B972" s="2">
        <v>165</v>
      </c>
    </row>
    <row r="973" spans="1:2" x14ac:dyDescent="0.2">
      <c r="A973" t="s">
        <v>273</v>
      </c>
      <c r="B973" s="2">
        <v>10</v>
      </c>
    </row>
    <row r="974" spans="1:2" x14ac:dyDescent="0.2">
      <c r="B974" s="3">
        <v>750</v>
      </c>
    </row>
    <row r="975" spans="1:2" x14ac:dyDescent="0.2">
      <c r="A975" t="s">
        <v>274</v>
      </c>
      <c r="B975" s="2" t="s">
        <v>460</v>
      </c>
    </row>
    <row r="976" spans="1:2" x14ac:dyDescent="0.2">
      <c r="A976" t="s">
        <v>275</v>
      </c>
      <c r="B976" s="2" t="s">
        <v>461</v>
      </c>
    </row>
    <row r="977" spans="1:2" x14ac:dyDescent="0.2">
      <c r="B977" s="2">
        <v>38</v>
      </c>
    </row>
    <row r="978" spans="1:2" x14ac:dyDescent="0.2">
      <c r="B978" s="2">
        <v>7</v>
      </c>
    </row>
    <row r="979" spans="1:2" x14ac:dyDescent="0.2">
      <c r="B979" s="2">
        <v>3.5</v>
      </c>
    </row>
    <row r="980" spans="1:2" x14ac:dyDescent="0.2">
      <c r="B980" s="2">
        <v>300</v>
      </c>
    </row>
    <row r="981" spans="1:2" x14ac:dyDescent="0.2">
      <c r="B981" s="2">
        <v>200</v>
      </c>
    </row>
    <row r="982" spans="1:2" x14ac:dyDescent="0.2">
      <c r="B982" s="2">
        <v>20</v>
      </c>
    </row>
    <row r="983" spans="1:2" x14ac:dyDescent="0.2">
      <c r="B983" s="2">
        <v>20</v>
      </c>
    </row>
    <row r="984" spans="1:2" x14ac:dyDescent="0.2">
      <c r="B984" s="2">
        <v>184</v>
      </c>
    </row>
    <row r="985" spans="1:2" x14ac:dyDescent="0.2">
      <c r="B985" s="2">
        <v>114</v>
      </c>
    </row>
    <row r="986" spans="1:2" x14ac:dyDescent="0.2">
      <c r="B986" s="2">
        <v>60</v>
      </c>
    </row>
    <row r="987" spans="1:2" x14ac:dyDescent="0.2">
      <c r="A987" t="s">
        <v>276</v>
      </c>
      <c r="B987" s="2" t="s">
        <v>462</v>
      </c>
    </row>
    <row r="988" spans="1:2" x14ac:dyDescent="0.2">
      <c r="B988" s="2">
        <v>0.21</v>
      </c>
    </row>
    <row r="989" spans="1:2" x14ac:dyDescent="0.2">
      <c r="B989" s="2">
        <v>0.21</v>
      </c>
    </row>
    <row r="990" spans="1:2" x14ac:dyDescent="0.2">
      <c r="B990" s="2">
        <v>0.21</v>
      </c>
    </row>
    <row r="991" spans="1:2" x14ac:dyDescent="0.2">
      <c r="B991" s="2">
        <v>0.21</v>
      </c>
    </row>
    <row r="992" spans="1:2" x14ac:dyDescent="0.2">
      <c r="B992" s="2">
        <v>0.21</v>
      </c>
    </row>
    <row r="993" spans="1:2" x14ac:dyDescent="0.2">
      <c r="B993" s="2">
        <v>0.6</v>
      </c>
    </row>
    <row r="994" spans="1:2" x14ac:dyDescent="0.2">
      <c r="B994" s="2">
        <v>0.21</v>
      </c>
    </row>
    <row r="995" spans="1:2" x14ac:dyDescent="0.2">
      <c r="B995" s="2">
        <v>0.21</v>
      </c>
    </row>
    <row r="996" spans="1:2" x14ac:dyDescent="0.2">
      <c r="B996" s="2">
        <v>0.21</v>
      </c>
    </row>
    <row r="997" spans="1:2" x14ac:dyDescent="0.2">
      <c r="B997" s="2">
        <v>0.21</v>
      </c>
    </row>
    <row r="998" spans="1:2" x14ac:dyDescent="0.2">
      <c r="B998" s="2">
        <v>0.21</v>
      </c>
    </row>
    <row r="999" spans="1:2" x14ac:dyDescent="0.2">
      <c r="A999" t="s">
        <v>277</v>
      </c>
      <c r="B999" s="2">
        <v>115.6</v>
      </c>
    </row>
    <row r="1000" spans="1:2" x14ac:dyDescent="0.2">
      <c r="A1000" t="s">
        <v>278</v>
      </c>
      <c r="B1000" s="2">
        <v>115.6</v>
      </c>
    </row>
    <row r="1001" spans="1:2" x14ac:dyDescent="0.2">
      <c r="B1001" s="2">
        <v>0.85</v>
      </c>
    </row>
    <row r="1002" spans="1:2" x14ac:dyDescent="0.2">
      <c r="B1002" s="2">
        <v>150</v>
      </c>
    </row>
    <row r="1003" spans="1:2" x14ac:dyDescent="0.2">
      <c r="B1003" s="2">
        <v>150</v>
      </c>
    </row>
    <row r="1004" spans="1:2" x14ac:dyDescent="0.2">
      <c r="A1004" t="s">
        <v>279</v>
      </c>
      <c r="B1004" s="2">
        <v>1.1200000000000001</v>
      </c>
    </row>
    <row r="1005" spans="1:2" x14ac:dyDescent="0.2">
      <c r="A1005" t="s">
        <v>280</v>
      </c>
      <c r="B1005" s="2">
        <v>30</v>
      </c>
    </row>
    <row r="1006" spans="1:2" x14ac:dyDescent="0.2">
      <c r="A1006" t="s">
        <v>281</v>
      </c>
      <c r="B1006" s="2">
        <v>28</v>
      </c>
    </row>
    <row r="1007" spans="1:2" x14ac:dyDescent="0.2">
      <c r="B1007" s="2"/>
    </row>
    <row r="1008" spans="1:2" x14ac:dyDescent="0.2">
      <c r="B1008" s="2">
        <v>1.06</v>
      </c>
    </row>
    <row r="1009" spans="1:2" x14ac:dyDescent="0.2">
      <c r="B1009" s="2">
        <v>412</v>
      </c>
    </row>
    <row r="1010" spans="1:2" x14ac:dyDescent="0.2">
      <c r="B1010" s="2">
        <v>130</v>
      </c>
    </row>
    <row r="1011" spans="1:2" x14ac:dyDescent="0.2">
      <c r="B1011" s="2">
        <v>40</v>
      </c>
    </row>
    <row r="1012" spans="1:2" x14ac:dyDescent="0.2">
      <c r="A1012" t="s">
        <v>282</v>
      </c>
      <c r="B1012" s="2">
        <v>60</v>
      </c>
    </row>
    <row r="1013" spans="1:2" x14ac:dyDescent="0.2">
      <c r="A1013" t="s">
        <v>283</v>
      </c>
      <c r="B1013" s="2">
        <v>65</v>
      </c>
    </row>
    <row r="1014" spans="1:2" x14ac:dyDescent="0.2">
      <c r="B1014" s="2">
        <v>32.4</v>
      </c>
    </row>
    <row r="1015" spans="1:2" x14ac:dyDescent="0.2">
      <c r="B1015" s="2">
        <v>330</v>
      </c>
    </row>
    <row r="1016" spans="1:2" x14ac:dyDescent="0.2">
      <c r="B1016" s="2">
        <v>100</v>
      </c>
    </row>
    <row r="1017" spans="1:2" x14ac:dyDescent="0.2">
      <c r="B1017" s="2">
        <v>250</v>
      </c>
    </row>
    <row r="1018" spans="1:2" x14ac:dyDescent="0.2">
      <c r="B1018" s="2">
        <v>0.05</v>
      </c>
    </row>
    <row r="1019" spans="1:2" x14ac:dyDescent="0.2">
      <c r="B1019" s="2">
        <v>929</v>
      </c>
    </row>
    <row r="1020" spans="1:2" x14ac:dyDescent="0.2">
      <c r="B1020" s="3">
        <v>1</v>
      </c>
    </row>
    <row r="1021" spans="1:2" x14ac:dyDescent="0.2">
      <c r="B1021" s="2">
        <v>2.25</v>
      </c>
    </row>
    <row r="1022" spans="1:2" x14ac:dyDescent="0.2">
      <c r="B1022" s="2">
        <v>1.06</v>
      </c>
    </row>
    <row r="1023" spans="1:2" x14ac:dyDescent="0.2">
      <c r="A1023" t="s">
        <v>284</v>
      </c>
      <c r="B1023" s="2">
        <v>4.49</v>
      </c>
    </row>
    <row r="1024" spans="1:2" x14ac:dyDescent="0.2">
      <c r="B1024" s="2">
        <v>90</v>
      </c>
    </row>
    <row r="1025" spans="1:2" x14ac:dyDescent="0.2">
      <c r="A1025" t="s">
        <v>285</v>
      </c>
      <c r="B1025" s="2">
        <v>40</v>
      </c>
    </row>
    <row r="1026" spans="1:2" x14ac:dyDescent="0.2">
      <c r="A1026" t="s">
        <v>286</v>
      </c>
      <c r="B1026" s="2">
        <v>40</v>
      </c>
    </row>
    <row r="1027" spans="1:2" x14ac:dyDescent="0.2">
      <c r="B1027" s="3">
        <v>150</v>
      </c>
    </row>
    <row r="1028" spans="1:2" x14ac:dyDescent="0.2">
      <c r="B1028" s="3">
        <v>252.25</v>
      </c>
    </row>
    <row r="1029" spans="1:2" x14ac:dyDescent="0.2">
      <c r="B1029" s="2">
        <v>500</v>
      </c>
    </row>
    <row r="1030" spans="1:2" x14ac:dyDescent="0.2">
      <c r="A1030" t="s">
        <v>287</v>
      </c>
      <c r="B1030" s="2">
        <v>128</v>
      </c>
    </row>
    <row r="1031" spans="1:2" x14ac:dyDescent="0.2">
      <c r="A1031" t="s">
        <v>288</v>
      </c>
      <c r="B1031" s="2">
        <v>10.5</v>
      </c>
    </row>
    <row r="1032" spans="1:2" x14ac:dyDescent="0.2">
      <c r="B1032" s="2">
        <v>750</v>
      </c>
    </row>
    <row r="1033" spans="1:2" x14ac:dyDescent="0.2">
      <c r="A1033" t="s">
        <v>289</v>
      </c>
      <c r="B1033" s="2">
        <v>20</v>
      </c>
    </row>
    <row r="1034" spans="1:2" x14ac:dyDescent="0.2">
      <c r="A1034" t="s">
        <v>290</v>
      </c>
      <c r="B1034" s="2">
        <v>13.5</v>
      </c>
    </row>
    <row r="1035" spans="1:2" x14ac:dyDescent="0.2">
      <c r="B1035" s="2" t="s">
        <v>463</v>
      </c>
    </row>
    <row r="1036" spans="1:2" x14ac:dyDescent="0.2">
      <c r="B1036" s="2" t="s">
        <v>464</v>
      </c>
    </row>
    <row r="1037" spans="1:2" x14ac:dyDescent="0.2">
      <c r="B1037" s="2" t="s">
        <v>465</v>
      </c>
    </row>
    <row r="1038" spans="1:2" x14ac:dyDescent="0.2">
      <c r="B1038" s="2">
        <v>48</v>
      </c>
    </row>
    <row r="1039" spans="1:2" x14ac:dyDescent="0.2">
      <c r="B1039" s="2" t="s">
        <v>466</v>
      </c>
    </row>
    <row r="1040" spans="1:2" x14ac:dyDescent="0.2">
      <c r="A1040" t="s">
        <v>291</v>
      </c>
      <c r="B1040" s="2">
        <v>65</v>
      </c>
    </row>
    <row r="1041" spans="1:2" x14ac:dyDescent="0.2">
      <c r="B1041" s="2">
        <v>235.2</v>
      </c>
    </row>
    <row r="1042" spans="1:2" x14ac:dyDescent="0.2">
      <c r="B1042" s="2">
        <v>396</v>
      </c>
    </row>
    <row r="1043" spans="1:2" x14ac:dyDescent="0.2">
      <c r="B1043" s="2">
        <v>0.51</v>
      </c>
    </row>
    <row r="1044" spans="1:2" x14ac:dyDescent="0.2">
      <c r="B1044" s="2">
        <v>0.26</v>
      </c>
    </row>
    <row r="1045" spans="1:2" x14ac:dyDescent="0.2">
      <c r="B1045" s="2">
        <v>200</v>
      </c>
    </row>
    <row r="1046" spans="1:2" x14ac:dyDescent="0.2">
      <c r="B1046" s="2">
        <v>280</v>
      </c>
    </row>
    <row r="1047" spans="1:2" x14ac:dyDescent="0.2">
      <c r="B1047" s="2">
        <v>170</v>
      </c>
    </row>
    <row r="1048" spans="1:2" x14ac:dyDescent="0.2">
      <c r="A1048" t="s">
        <v>292</v>
      </c>
      <c r="B1048" s="2">
        <v>54</v>
      </c>
    </row>
    <row r="1049" spans="1:2" x14ac:dyDescent="0.2">
      <c r="B1049" s="2">
        <v>300</v>
      </c>
    </row>
    <row r="1050" spans="1:2" x14ac:dyDescent="0.2">
      <c r="B1050" s="2" t="s">
        <v>467</v>
      </c>
    </row>
    <row r="1051" spans="1:2" x14ac:dyDescent="0.2">
      <c r="A1051" t="s">
        <v>293</v>
      </c>
      <c r="B1051" s="2">
        <v>270</v>
      </c>
    </row>
    <row r="1052" spans="1:2" x14ac:dyDescent="0.2">
      <c r="B1052" s="2">
        <v>30</v>
      </c>
    </row>
    <row r="1053" spans="1:2" x14ac:dyDescent="0.2">
      <c r="B1053" s="2">
        <v>0.3</v>
      </c>
    </row>
    <row r="1054" spans="1:2" x14ac:dyDescent="0.2">
      <c r="B1054" s="2">
        <v>1.35</v>
      </c>
    </row>
    <row r="1055" spans="1:2" x14ac:dyDescent="0.2">
      <c r="B1055" s="2">
        <v>1500</v>
      </c>
    </row>
    <row r="1056" spans="1:2" x14ac:dyDescent="0.2">
      <c r="B1056" s="2">
        <v>3.18</v>
      </c>
    </row>
    <row r="1057" spans="1:2" x14ac:dyDescent="0.2">
      <c r="B1057" s="2">
        <v>0.6</v>
      </c>
    </row>
    <row r="1058" spans="1:2" x14ac:dyDescent="0.2">
      <c r="B1058" s="3">
        <v>3000</v>
      </c>
    </row>
    <row r="1059" spans="1:2" x14ac:dyDescent="0.2">
      <c r="A1059" t="s">
        <v>294</v>
      </c>
      <c r="B1059" s="2">
        <v>90</v>
      </c>
    </row>
    <row r="1060" spans="1:2" x14ac:dyDescent="0.2">
      <c r="B1060" s="2">
        <v>600</v>
      </c>
    </row>
    <row r="1061" spans="1:2" x14ac:dyDescent="0.2">
      <c r="B1061" s="2">
        <v>0.31</v>
      </c>
    </row>
    <row r="1062" spans="1:2" x14ac:dyDescent="0.2">
      <c r="B1062" s="2">
        <v>0.78</v>
      </c>
    </row>
    <row r="1063" spans="1:2" x14ac:dyDescent="0.2">
      <c r="B1063" s="2">
        <v>1.1000000000000001</v>
      </c>
    </row>
    <row r="1064" spans="1:2" x14ac:dyDescent="0.2">
      <c r="A1064" t="s">
        <v>295</v>
      </c>
      <c r="B1064" s="2">
        <v>160</v>
      </c>
    </row>
    <row r="1065" spans="1:2" x14ac:dyDescent="0.2">
      <c r="A1065" t="s">
        <v>295</v>
      </c>
      <c r="B1065" s="2">
        <v>80</v>
      </c>
    </row>
    <row r="1066" spans="1:2" x14ac:dyDescent="0.2">
      <c r="B1066" s="2">
        <v>235</v>
      </c>
    </row>
    <row r="1067" spans="1:2" x14ac:dyDescent="0.2">
      <c r="B1067" s="2">
        <v>27</v>
      </c>
    </row>
    <row r="1068" spans="1:2" x14ac:dyDescent="0.2">
      <c r="B1068" s="2">
        <v>27</v>
      </c>
    </row>
    <row r="1069" spans="1:2" x14ac:dyDescent="0.2">
      <c r="B1069" s="2">
        <v>200</v>
      </c>
    </row>
    <row r="1070" spans="1:2" x14ac:dyDescent="0.2">
      <c r="A1070" t="s">
        <v>296</v>
      </c>
      <c r="B1070" s="2">
        <v>198.94</v>
      </c>
    </row>
    <row r="1071" spans="1:2" x14ac:dyDescent="0.2">
      <c r="B1071" s="2">
        <v>0.15</v>
      </c>
    </row>
    <row r="1072" spans="1:2" x14ac:dyDescent="0.2">
      <c r="A1072" t="s">
        <v>297</v>
      </c>
      <c r="B1072" s="2">
        <v>83.48</v>
      </c>
    </row>
    <row r="1073" spans="1:2" x14ac:dyDescent="0.2">
      <c r="A1073" t="s">
        <v>297</v>
      </c>
      <c r="B1073" s="2">
        <v>39.75</v>
      </c>
    </row>
    <row r="1074" spans="1:2" x14ac:dyDescent="0.2">
      <c r="A1074" t="s">
        <v>298</v>
      </c>
      <c r="B1074" s="2">
        <v>61.77</v>
      </c>
    </row>
    <row r="1075" spans="1:2" x14ac:dyDescent="0.2">
      <c r="B1075" s="2">
        <v>700</v>
      </c>
    </row>
    <row r="1076" spans="1:2" x14ac:dyDescent="0.2">
      <c r="A1076" t="s">
        <v>299</v>
      </c>
      <c r="B1076" s="2">
        <v>154</v>
      </c>
    </row>
    <row r="1077" spans="1:2" x14ac:dyDescent="0.2">
      <c r="B1077" s="2">
        <v>44</v>
      </c>
    </row>
    <row r="1078" spans="1:2" x14ac:dyDescent="0.2">
      <c r="B1078" s="2">
        <v>20</v>
      </c>
    </row>
    <row r="1079" spans="1:2" x14ac:dyDescent="0.2">
      <c r="A1079" t="s">
        <v>300</v>
      </c>
      <c r="B1079" s="2">
        <v>144</v>
      </c>
    </row>
    <row r="1080" spans="1:2" x14ac:dyDescent="0.2">
      <c r="A1080" t="s">
        <v>301</v>
      </c>
      <c r="B1080" s="2">
        <v>126</v>
      </c>
    </row>
    <row r="1081" spans="1:2" x14ac:dyDescent="0.2">
      <c r="A1081" t="s">
        <v>302</v>
      </c>
      <c r="B1081" s="2">
        <v>98.7</v>
      </c>
    </row>
    <row r="1082" spans="1:2" x14ac:dyDescent="0.2">
      <c r="B1082" s="2">
        <v>2040</v>
      </c>
    </row>
    <row r="1083" spans="1:2" x14ac:dyDescent="0.2">
      <c r="A1083" t="s">
        <v>303</v>
      </c>
      <c r="B1083" s="2">
        <v>63</v>
      </c>
    </row>
    <row r="1084" spans="1:2" x14ac:dyDescent="0.2">
      <c r="A1084" t="s">
        <v>304</v>
      </c>
      <c r="B1084" s="2">
        <v>21</v>
      </c>
    </row>
    <row r="1085" spans="1:2" x14ac:dyDescent="0.2">
      <c r="B1085" s="3">
        <v>256</v>
      </c>
    </row>
    <row r="1086" spans="1:2" x14ac:dyDescent="0.2">
      <c r="B1086" s="2">
        <v>3.2</v>
      </c>
    </row>
    <row r="1087" spans="1:2" x14ac:dyDescent="0.2">
      <c r="A1087" t="s">
        <v>305</v>
      </c>
      <c r="B1087" s="2">
        <v>170</v>
      </c>
    </row>
    <row r="1088" spans="1:2" x14ac:dyDescent="0.2">
      <c r="B1088" s="2">
        <v>200</v>
      </c>
    </row>
    <row r="1089" spans="1:2" x14ac:dyDescent="0.2">
      <c r="B1089" s="2">
        <v>9.5</v>
      </c>
    </row>
    <row r="1090" spans="1:2" x14ac:dyDescent="0.2">
      <c r="B1090" s="2">
        <v>7.8</v>
      </c>
    </row>
    <row r="1091" spans="1:2" x14ac:dyDescent="0.2">
      <c r="B1091" s="2">
        <v>2</v>
      </c>
    </row>
    <row r="1092" spans="1:2" x14ac:dyDescent="0.2">
      <c r="B1092" s="2">
        <v>32</v>
      </c>
    </row>
    <row r="1093" spans="1:2" x14ac:dyDescent="0.2">
      <c r="A1093" t="s">
        <v>306</v>
      </c>
      <c r="B1093" s="2">
        <v>15</v>
      </c>
    </row>
    <row r="1094" spans="1:2" x14ac:dyDescent="0.2">
      <c r="B1094" s="2">
        <v>156</v>
      </c>
    </row>
    <row r="1095" spans="1:2" x14ac:dyDescent="0.2">
      <c r="B1095" s="2" t="s">
        <v>468</v>
      </c>
    </row>
    <row r="1096" spans="1:2" x14ac:dyDescent="0.2">
      <c r="B1096" s="2">
        <v>300</v>
      </c>
    </row>
    <row r="1097" spans="1:2" x14ac:dyDescent="0.2">
      <c r="A1097" t="s">
        <v>307</v>
      </c>
      <c r="B1097" s="2">
        <v>1</v>
      </c>
    </row>
    <row r="1098" spans="1:2" x14ac:dyDescent="0.2">
      <c r="B1098" s="2">
        <v>150</v>
      </c>
    </row>
    <row r="1099" spans="1:2" x14ac:dyDescent="0.2">
      <c r="B1099" s="2">
        <v>1200</v>
      </c>
    </row>
    <row r="1100" spans="1:2" x14ac:dyDescent="0.2">
      <c r="B1100" s="2">
        <v>100</v>
      </c>
    </row>
    <row r="1101" spans="1:2" x14ac:dyDescent="0.2">
      <c r="B1101" s="2">
        <v>336</v>
      </c>
    </row>
    <row r="1102" spans="1:2" x14ac:dyDescent="0.2">
      <c r="B1102" s="2">
        <v>120</v>
      </c>
    </row>
    <row r="1103" spans="1:2" x14ac:dyDescent="0.2">
      <c r="B1103" s="2">
        <v>481.8</v>
      </c>
    </row>
    <row r="1104" spans="1:2" x14ac:dyDescent="0.2">
      <c r="B1104" s="2">
        <v>4.2</v>
      </c>
    </row>
    <row r="1105" spans="1:2" x14ac:dyDescent="0.2">
      <c r="B1105" s="2">
        <v>500</v>
      </c>
    </row>
    <row r="1106" spans="1:2" x14ac:dyDescent="0.2">
      <c r="B1106" s="2">
        <v>5.4</v>
      </c>
    </row>
    <row r="1107" spans="1:2" x14ac:dyDescent="0.2">
      <c r="B1107" s="2">
        <v>1.48</v>
      </c>
    </row>
    <row r="1108" spans="1:2" x14ac:dyDescent="0.2">
      <c r="B1108" s="2">
        <v>0.27</v>
      </c>
    </row>
    <row r="1109" spans="1:2" x14ac:dyDescent="0.2">
      <c r="B1109" s="2">
        <v>291.39999999999998</v>
      </c>
    </row>
    <row r="1110" spans="1:2" x14ac:dyDescent="0.2">
      <c r="B1110" s="2">
        <v>0.17</v>
      </c>
    </row>
    <row r="1111" spans="1:2" x14ac:dyDescent="0.2">
      <c r="B1111" s="2">
        <v>30</v>
      </c>
    </row>
    <row r="1112" spans="1:2" x14ac:dyDescent="0.2">
      <c r="A1112" t="s">
        <v>308</v>
      </c>
      <c r="B1112" s="2">
        <v>365</v>
      </c>
    </row>
    <row r="1113" spans="1:2" x14ac:dyDescent="0.2">
      <c r="A1113" t="s">
        <v>309</v>
      </c>
      <c r="B1113" s="2">
        <v>365</v>
      </c>
    </row>
    <row r="1114" spans="1:2" x14ac:dyDescent="0.2">
      <c r="A1114" t="s">
        <v>310</v>
      </c>
      <c r="B1114" s="2">
        <v>365</v>
      </c>
    </row>
    <row r="1115" spans="1:2" x14ac:dyDescent="0.2">
      <c r="A1115" t="s">
        <v>311</v>
      </c>
      <c r="B1115" s="2">
        <v>365</v>
      </c>
    </row>
    <row r="1116" spans="1:2" x14ac:dyDescent="0.2">
      <c r="B1116" s="2">
        <v>150</v>
      </c>
    </row>
    <row r="1117" spans="1:2" x14ac:dyDescent="0.2">
      <c r="B1117" s="2">
        <v>4.24</v>
      </c>
    </row>
    <row r="1118" spans="1:2" x14ac:dyDescent="0.2">
      <c r="A1118" t="s">
        <v>312</v>
      </c>
      <c r="B1118" s="2">
        <v>2205</v>
      </c>
    </row>
    <row r="1119" spans="1:2" x14ac:dyDescent="0.2">
      <c r="A1119" t="s">
        <v>313</v>
      </c>
      <c r="B1119" s="2">
        <v>33</v>
      </c>
    </row>
    <row r="1120" spans="1:2" x14ac:dyDescent="0.2">
      <c r="B1120" s="2">
        <v>0.93</v>
      </c>
    </row>
    <row r="1121" spans="1:2" x14ac:dyDescent="0.2">
      <c r="A1121" t="s">
        <v>314</v>
      </c>
      <c r="B1121" s="2">
        <v>456.96</v>
      </c>
    </row>
    <row r="1122" spans="1:2" x14ac:dyDescent="0.2">
      <c r="A1122" t="s">
        <v>314</v>
      </c>
      <c r="B1122" s="2">
        <v>64.599999999999994</v>
      </c>
    </row>
    <row r="1123" spans="1:2" x14ac:dyDescent="0.2">
      <c r="A1123" t="s">
        <v>314</v>
      </c>
      <c r="B1123" s="2">
        <v>6</v>
      </c>
    </row>
    <row r="1124" spans="1:2" x14ac:dyDescent="0.2">
      <c r="B1124" s="2">
        <v>220</v>
      </c>
    </row>
    <row r="1125" spans="1:2" x14ac:dyDescent="0.2">
      <c r="B1125" s="2">
        <v>260</v>
      </c>
    </row>
    <row r="1126" spans="1:2" x14ac:dyDescent="0.2">
      <c r="B1126" s="2">
        <v>400</v>
      </c>
    </row>
    <row r="1127" spans="1:2" x14ac:dyDescent="0.2">
      <c r="B1127" s="2">
        <v>400</v>
      </c>
    </row>
    <row r="1128" spans="1:2" x14ac:dyDescent="0.2">
      <c r="B1128" s="2">
        <v>150</v>
      </c>
    </row>
    <row r="1129" spans="1:2" x14ac:dyDescent="0.2">
      <c r="B1129" s="2">
        <v>2.25</v>
      </c>
    </row>
    <row r="1130" spans="1:2" x14ac:dyDescent="0.2">
      <c r="B1130" s="2">
        <v>5</v>
      </c>
    </row>
    <row r="1131" spans="1:2" x14ac:dyDescent="0.2">
      <c r="B1131" s="2" t="s">
        <v>469</v>
      </c>
    </row>
    <row r="1132" spans="1:2" x14ac:dyDescent="0.2">
      <c r="A1132" t="s">
        <v>315</v>
      </c>
      <c r="B1132" s="2">
        <v>143</v>
      </c>
    </row>
    <row r="1133" spans="1:2" x14ac:dyDescent="0.2">
      <c r="B1133" s="2">
        <v>360</v>
      </c>
    </row>
    <row r="1134" spans="1:2" x14ac:dyDescent="0.2">
      <c r="B1134" s="2">
        <v>600</v>
      </c>
    </row>
    <row r="1135" spans="1:2" x14ac:dyDescent="0.2">
      <c r="B1135" s="2">
        <v>50</v>
      </c>
    </row>
    <row r="1136" spans="1:2" x14ac:dyDescent="0.2">
      <c r="A1136" t="s">
        <v>316</v>
      </c>
      <c r="B1136" s="2">
        <v>228.8</v>
      </c>
    </row>
    <row r="1137" spans="1:2" x14ac:dyDescent="0.2">
      <c r="B1137" s="2">
        <v>15</v>
      </c>
    </row>
    <row r="1138" spans="1:2" x14ac:dyDescent="0.2">
      <c r="B1138" s="2">
        <v>1500</v>
      </c>
    </row>
    <row r="1139" spans="1:2" x14ac:dyDescent="0.2">
      <c r="B1139" s="2">
        <v>110</v>
      </c>
    </row>
    <row r="1140" spans="1:2" x14ac:dyDescent="0.2">
      <c r="B1140" s="3">
        <v>500</v>
      </c>
    </row>
    <row r="1141" spans="1:2" x14ac:dyDescent="0.2">
      <c r="A1141" t="s">
        <v>317</v>
      </c>
      <c r="B1141" s="2">
        <v>150</v>
      </c>
    </row>
    <row r="1142" spans="1:2" x14ac:dyDescent="0.2">
      <c r="B1142" s="2">
        <v>250</v>
      </c>
    </row>
    <row r="1143" spans="1:2" x14ac:dyDescent="0.2">
      <c r="B1143" s="2">
        <v>250</v>
      </c>
    </row>
    <row r="1144" spans="1:2" x14ac:dyDescent="0.2">
      <c r="B1144" s="2">
        <v>250</v>
      </c>
    </row>
    <row r="1145" spans="1:2" x14ac:dyDescent="0.2">
      <c r="A1145" t="s">
        <v>318</v>
      </c>
      <c r="B1145" s="2">
        <v>85.26</v>
      </c>
    </row>
    <row r="1146" spans="1:2" x14ac:dyDescent="0.2">
      <c r="B1146" s="2">
        <v>7.2</v>
      </c>
    </row>
    <row r="1147" spans="1:2" x14ac:dyDescent="0.2">
      <c r="B1147" s="2">
        <v>7.2</v>
      </c>
    </row>
    <row r="1148" spans="1:2" x14ac:dyDescent="0.2">
      <c r="B1148" s="2">
        <v>250</v>
      </c>
    </row>
    <row r="1149" spans="1:2" x14ac:dyDescent="0.2">
      <c r="A1149" t="s">
        <v>319</v>
      </c>
      <c r="B1149" s="2">
        <v>385</v>
      </c>
    </row>
    <row r="1150" spans="1:2" x14ac:dyDescent="0.2">
      <c r="B1150" s="2">
        <v>1.1200000000000001</v>
      </c>
    </row>
    <row r="1151" spans="1:2" x14ac:dyDescent="0.2">
      <c r="B1151" s="2">
        <v>0.39</v>
      </c>
    </row>
    <row r="1152" spans="1:2" x14ac:dyDescent="0.2">
      <c r="B1152" s="2"/>
    </row>
    <row r="1153" spans="1:2" x14ac:dyDescent="0.2">
      <c r="B1153" s="2">
        <v>24</v>
      </c>
    </row>
    <row r="1154" spans="1:2" x14ac:dyDescent="0.2">
      <c r="B1154" s="2">
        <v>120</v>
      </c>
    </row>
    <row r="1155" spans="1:2" x14ac:dyDescent="0.2">
      <c r="B1155" s="2">
        <v>120</v>
      </c>
    </row>
    <row r="1156" spans="1:2" x14ac:dyDescent="0.2">
      <c r="A1156" t="s">
        <v>320</v>
      </c>
      <c r="B1156" s="2">
        <v>7.46</v>
      </c>
    </row>
    <row r="1157" spans="1:2" x14ac:dyDescent="0.2">
      <c r="A1157" t="s">
        <v>321</v>
      </c>
      <c r="B1157" s="2">
        <v>108</v>
      </c>
    </row>
    <row r="1158" spans="1:2" x14ac:dyDescent="0.2">
      <c r="A1158" t="s">
        <v>322</v>
      </c>
      <c r="B1158" s="2">
        <v>41.5</v>
      </c>
    </row>
    <row r="1159" spans="1:2" x14ac:dyDescent="0.2">
      <c r="A1159" t="s">
        <v>323</v>
      </c>
      <c r="B1159" s="2">
        <v>105</v>
      </c>
    </row>
    <row r="1160" spans="1:2" x14ac:dyDescent="0.2">
      <c r="B1160" s="2">
        <v>204</v>
      </c>
    </row>
    <row r="1161" spans="1:2" x14ac:dyDescent="0.2">
      <c r="A1161" t="s">
        <v>324</v>
      </c>
      <c r="B1161" s="2">
        <v>440</v>
      </c>
    </row>
    <row r="1162" spans="1:2" x14ac:dyDescent="0.2">
      <c r="A1162" t="s">
        <v>325</v>
      </c>
      <c r="B1162" s="2">
        <v>320</v>
      </c>
    </row>
    <row r="1163" spans="1:2" x14ac:dyDescent="0.2">
      <c r="A1163" t="s">
        <v>326</v>
      </c>
      <c r="B1163" s="2">
        <v>140</v>
      </c>
    </row>
    <row r="1164" spans="1:2" x14ac:dyDescent="0.2">
      <c r="A1164" t="s">
        <v>326</v>
      </c>
      <c r="B1164" s="2">
        <v>68</v>
      </c>
    </row>
    <row r="1165" spans="1:2" x14ac:dyDescent="0.2">
      <c r="A1165" t="s">
        <v>327</v>
      </c>
      <c r="B1165" s="2">
        <v>58</v>
      </c>
    </row>
    <row r="1166" spans="1:2" x14ac:dyDescent="0.2">
      <c r="B1166" s="2">
        <v>300</v>
      </c>
    </row>
    <row r="1167" spans="1:2" x14ac:dyDescent="0.2">
      <c r="B1167" s="2">
        <v>200</v>
      </c>
    </row>
    <row r="1168" spans="1:2" x14ac:dyDescent="0.2">
      <c r="B1168" s="2">
        <v>65</v>
      </c>
    </row>
    <row r="1169" spans="1:2" x14ac:dyDescent="0.2">
      <c r="B1169" s="2">
        <v>100</v>
      </c>
    </row>
    <row r="1170" spans="1:2" x14ac:dyDescent="0.2">
      <c r="B1170" s="2">
        <v>402</v>
      </c>
    </row>
    <row r="1171" spans="1:2" x14ac:dyDescent="0.2">
      <c r="A1171" t="s">
        <v>328</v>
      </c>
      <c r="B1171" s="2">
        <v>42</v>
      </c>
    </row>
    <row r="1172" spans="1:2" x14ac:dyDescent="0.2">
      <c r="A1172" t="s">
        <v>328</v>
      </c>
      <c r="B1172" s="2">
        <v>37.799999999999997</v>
      </c>
    </row>
    <row r="1173" spans="1:2" x14ac:dyDescent="0.2">
      <c r="A1173" t="s">
        <v>328</v>
      </c>
      <c r="B1173" s="2">
        <v>27</v>
      </c>
    </row>
    <row r="1174" spans="1:2" x14ac:dyDescent="0.2">
      <c r="A1174" t="s">
        <v>329</v>
      </c>
      <c r="B1174" s="2">
        <v>350</v>
      </c>
    </row>
    <row r="1175" spans="1:2" x14ac:dyDescent="0.2">
      <c r="A1175" t="s">
        <v>330</v>
      </c>
      <c r="B1175" s="2">
        <v>350</v>
      </c>
    </row>
    <row r="1176" spans="1:2" x14ac:dyDescent="0.2">
      <c r="A1176" t="s">
        <v>331</v>
      </c>
      <c r="B1176" s="2">
        <v>350</v>
      </c>
    </row>
    <row r="1177" spans="1:2" x14ac:dyDescent="0.2">
      <c r="A1177" t="s">
        <v>332</v>
      </c>
      <c r="B1177" s="2">
        <v>350</v>
      </c>
    </row>
    <row r="1178" spans="1:2" x14ac:dyDescent="0.2">
      <c r="B1178" s="2">
        <v>150</v>
      </c>
    </row>
    <row r="1179" spans="1:2" x14ac:dyDescent="0.2">
      <c r="B1179" s="2">
        <v>15</v>
      </c>
    </row>
    <row r="1180" spans="1:2" x14ac:dyDescent="0.2">
      <c r="A1180" t="s">
        <v>333</v>
      </c>
      <c r="B1180" s="2">
        <v>450</v>
      </c>
    </row>
    <row r="1181" spans="1:2" x14ac:dyDescent="0.2">
      <c r="B1181" s="2">
        <v>900</v>
      </c>
    </row>
    <row r="1182" spans="1:2" x14ac:dyDescent="0.2">
      <c r="B1182" s="2">
        <v>1</v>
      </c>
    </row>
    <row r="1183" spans="1:2" x14ac:dyDescent="0.2">
      <c r="A1183" t="s">
        <v>334</v>
      </c>
      <c r="B1183" s="2">
        <v>90</v>
      </c>
    </row>
    <row r="1184" spans="1:2" x14ac:dyDescent="0.2">
      <c r="B1184" s="2">
        <v>200</v>
      </c>
    </row>
    <row r="1185" spans="1:2" x14ac:dyDescent="0.2">
      <c r="B1185" s="2">
        <v>200</v>
      </c>
    </row>
    <row r="1186" spans="1:2" x14ac:dyDescent="0.2">
      <c r="B1186" s="2" t="s">
        <v>470</v>
      </c>
    </row>
    <row r="1187" spans="1:2" x14ac:dyDescent="0.2">
      <c r="B1187" s="2"/>
    </row>
    <row r="1188" spans="1:2" x14ac:dyDescent="0.2">
      <c r="A1188" t="s">
        <v>335</v>
      </c>
      <c r="B1188" s="2">
        <v>0.5</v>
      </c>
    </row>
    <row r="1189" spans="1:2" x14ac:dyDescent="0.2">
      <c r="B1189" s="2">
        <v>1.1000000000000001</v>
      </c>
    </row>
    <row r="1190" spans="1:2" x14ac:dyDescent="0.2">
      <c r="B1190" s="2">
        <v>111</v>
      </c>
    </row>
    <row r="1191" spans="1:2" x14ac:dyDescent="0.2">
      <c r="B1191" s="2">
        <v>29.4</v>
      </c>
    </row>
    <row r="1192" spans="1:2" x14ac:dyDescent="0.2">
      <c r="B1192" s="2">
        <v>127.6</v>
      </c>
    </row>
    <row r="1193" spans="1:2" x14ac:dyDescent="0.2">
      <c r="A1193" t="s">
        <v>336</v>
      </c>
      <c r="B1193" s="2">
        <v>101.5</v>
      </c>
    </row>
    <row r="1194" spans="1:2" x14ac:dyDescent="0.2">
      <c r="A1194" t="s">
        <v>337</v>
      </c>
      <c r="B1194" s="2">
        <v>1.86</v>
      </c>
    </row>
    <row r="1195" spans="1:2" x14ac:dyDescent="0.2">
      <c r="B1195" s="2" t="s">
        <v>471</v>
      </c>
    </row>
    <row r="1196" spans="1:2" x14ac:dyDescent="0.2">
      <c r="A1196" t="s">
        <v>338</v>
      </c>
      <c r="B1196" s="2">
        <v>2.5</v>
      </c>
    </row>
    <row r="1197" spans="1:2" x14ac:dyDescent="0.2">
      <c r="B1197" s="2">
        <v>200</v>
      </c>
    </row>
    <row r="1198" spans="1:2" x14ac:dyDescent="0.2">
      <c r="B1198" s="2">
        <v>200</v>
      </c>
    </row>
    <row r="1199" spans="1:2" x14ac:dyDescent="0.2">
      <c r="B1199" s="2">
        <v>70</v>
      </c>
    </row>
    <row r="1200" spans="1:2" x14ac:dyDescent="0.2">
      <c r="B1200" s="2">
        <v>320</v>
      </c>
    </row>
    <row r="1201" spans="1:2" x14ac:dyDescent="0.2">
      <c r="B1201" s="2" t="s">
        <v>472</v>
      </c>
    </row>
    <row r="1202" spans="1:2" x14ac:dyDescent="0.2">
      <c r="A1202" t="s">
        <v>339</v>
      </c>
      <c r="B1202" s="2">
        <v>3.3</v>
      </c>
    </row>
    <row r="1203" spans="1:2" x14ac:dyDescent="0.2">
      <c r="A1203" t="s">
        <v>340</v>
      </c>
      <c r="B1203" s="2">
        <v>30.1</v>
      </c>
    </row>
    <row r="1204" spans="1:2" x14ac:dyDescent="0.2">
      <c r="A1204" t="s">
        <v>341</v>
      </c>
      <c r="B1204" s="2">
        <v>74.8</v>
      </c>
    </row>
    <row r="1205" spans="1:2" x14ac:dyDescent="0.2">
      <c r="B1205" s="2">
        <v>248.82</v>
      </c>
    </row>
    <row r="1206" spans="1:2" x14ac:dyDescent="0.2">
      <c r="A1206" t="s">
        <v>342</v>
      </c>
      <c r="B1206" s="2">
        <v>7.2</v>
      </c>
    </row>
    <row r="1207" spans="1:2" x14ac:dyDescent="0.2">
      <c r="B1207" s="2">
        <v>0.95</v>
      </c>
    </row>
    <row r="1208" spans="1:2" x14ac:dyDescent="0.2">
      <c r="B1208" s="2">
        <v>0.35</v>
      </c>
    </row>
    <row r="1209" spans="1:2" x14ac:dyDescent="0.2">
      <c r="B1209" s="2">
        <v>0.22</v>
      </c>
    </row>
    <row r="1210" spans="1:2" x14ac:dyDescent="0.2">
      <c r="B1210" s="2">
        <v>0.13</v>
      </c>
    </row>
    <row r="1211" spans="1:2" x14ac:dyDescent="0.2">
      <c r="B1211" s="2">
        <v>1.77</v>
      </c>
    </row>
    <row r="1212" spans="1:2" x14ac:dyDescent="0.2">
      <c r="B1212" s="2">
        <v>0.8</v>
      </c>
    </row>
    <row r="1213" spans="1:2" x14ac:dyDescent="0.2">
      <c r="B1213" s="2">
        <v>0.32</v>
      </c>
    </row>
    <row r="1214" spans="1:2" x14ac:dyDescent="0.2">
      <c r="B1214" s="2">
        <v>0.18</v>
      </c>
    </row>
    <row r="1215" spans="1:2" x14ac:dyDescent="0.2">
      <c r="B1215" s="2">
        <v>0.39</v>
      </c>
    </row>
    <row r="1216" spans="1:2" x14ac:dyDescent="0.2">
      <c r="B1216" s="2">
        <v>0.13</v>
      </c>
    </row>
    <row r="1217" spans="1:2" x14ac:dyDescent="0.2">
      <c r="B1217" s="2">
        <v>0.28000000000000003</v>
      </c>
    </row>
    <row r="1218" spans="1:2" x14ac:dyDescent="0.2">
      <c r="B1218" s="2">
        <v>0.18</v>
      </c>
    </row>
    <row r="1219" spans="1:2" x14ac:dyDescent="0.2">
      <c r="B1219" s="2">
        <v>0.17</v>
      </c>
    </row>
    <row r="1220" spans="1:2" x14ac:dyDescent="0.2">
      <c r="B1220" s="2">
        <v>0.26</v>
      </c>
    </row>
    <row r="1221" spans="1:2" x14ac:dyDescent="0.2">
      <c r="B1221" s="2">
        <v>0.26</v>
      </c>
    </row>
    <row r="1222" spans="1:2" x14ac:dyDescent="0.2">
      <c r="B1222" s="2">
        <v>1.2</v>
      </c>
    </row>
    <row r="1223" spans="1:2" x14ac:dyDescent="0.2">
      <c r="B1223" s="2">
        <v>500</v>
      </c>
    </row>
    <row r="1224" spans="1:2" x14ac:dyDescent="0.2">
      <c r="B1224" s="2">
        <v>1.23</v>
      </c>
    </row>
    <row r="1225" spans="1:2" x14ac:dyDescent="0.2">
      <c r="A1225" t="s">
        <v>343</v>
      </c>
      <c r="B1225" s="2">
        <v>21</v>
      </c>
    </row>
    <row r="1226" spans="1:2" x14ac:dyDescent="0.2">
      <c r="B1226" s="2">
        <v>400</v>
      </c>
    </row>
    <row r="1227" spans="1:2" x14ac:dyDescent="0.2">
      <c r="A1227" t="s">
        <v>344</v>
      </c>
      <c r="B1227" s="2">
        <v>120</v>
      </c>
    </row>
    <row r="1228" spans="1:2" x14ac:dyDescent="0.2">
      <c r="A1228" t="s">
        <v>345</v>
      </c>
      <c r="B1228" s="2">
        <v>200</v>
      </c>
    </row>
    <row r="1229" spans="1:2" x14ac:dyDescent="0.2">
      <c r="A1229" t="s">
        <v>346</v>
      </c>
      <c r="B1229" s="2">
        <v>200</v>
      </c>
    </row>
    <row r="1230" spans="1:2" x14ac:dyDescent="0.2">
      <c r="A1230" t="s">
        <v>347</v>
      </c>
      <c r="B1230" s="2">
        <v>200</v>
      </c>
    </row>
    <row r="1231" spans="1:2" x14ac:dyDescent="0.2">
      <c r="A1231" t="s">
        <v>348</v>
      </c>
      <c r="B1231" s="2">
        <v>200</v>
      </c>
    </row>
    <row r="1232" spans="1:2" x14ac:dyDescent="0.2">
      <c r="A1232" t="s">
        <v>349</v>
      </c>
      <c r="B1232" s="2">
        <v>250.7</v>
      </c>
    </row>
    <row r="1233" spans="1:2" x14ac:dyDescent="0.2">
      <c r="A1233" t="s">
        <v>350</v>
      </c>
      <c r="B1233" s="2">
        <v>41.2</v>
      </c>
    </row>
    <row r="1234" spans="1:2" x14ac:dyDescent="0.2">
      <c r="A1234" t="s">
        <v>351</v>
      </c>
      <c r="B1234" s="2">
        <v>160</v>
      </c>
    </row>
    <row r="1235" spans="1:2" x14ac:dyDescent="0.2">
      <c r="A1235" t="s">
        <v>352</v>
      </c>
      <c r="B1235" s="2">
        <v>84</v>
      </c>
    </row>
    <row r="1236" spans="1:2" x14ac:dyDescent="0.2">
      <c r="A1236" t="s">
        <v>353</v>
      </c>
      <c r="B1236" s="2">
        <v>53</v>
      </c>
    </row>
    <row r="1237" spans="1:2" x14ac:dyDescent="0.2">
      <c r="A1237" t="s">
        <v>353</v>
      </c>
      <c r="B1237" s="2">
        <v>40</v>
      </c>
    </row>
    <row r="1238" spans="1:2" x14ac:dyDescent="0.2">
      <c r="B1238" s="2">
        <v>30</v>
      </c>
    </row>
    <row r="1239" spans="1:2" x14ac:dyDescent="0.2">
      <c r="A1239" t="s">
        <v>354</v>
      </c>
      <c r="B1239" s="2">
        <v>82.8</v>
      </c>
    </row>
    <row r="1240" spans="1:2" x14ac:dyDescent="0.2">
      <c r="B1240" s="2">
        <v>750</v>
      </c>
    </row>
    <row r="1241" spans="1:2" x14ac:dyDescent="0.2">
      <c r="B1241" s="2">
        <v>295</v>
      </c>
    </row>
    <row r="1242" spans="1:2" x14ac:dyDescent="0.2">
      <c r="B1242" s="2">
        <v>295</v>
      </c>
    </row>
    <row r="1243" spans="1:2" x14ac:dyDescent="0.2">
      <c r="A1243" t="s">
        <v>355</v>
      </c>
      <c r="B1243" s="2">
        <v>1500</v>
      </c>
    </row>
    <row r="1244" spans="1:2" x14ac:dyDescent="0.2">
      <c r="B1244" s="2">
        <v>32</v>
      </c>
    </row>
    <row r="1245" spans="1:2" x14ac:dyDescent="0.2">
      <c r="A1245" t="s">
        <v>356</v>
      </c>
      <c r="B1245" s="2">
        <v>125</v>
      </c>
    </row>
    <row r="1246" spans="1:2" x14ac:dyDescent="0.2">
      <c r="B1246" s="2" t="s">
        <v>473</v>
      </c>
    </row>
    <row r="1247" spans="1:2" x14ac:dyDescent="0.2">
      <c r="A1247" t="s">
        <v>357</v>
      </c>
      <c r="B1247" s="2">
        <v>154.96</v>
      </c>
    </row>
    <row r="1248" spans="1:2" x14ac:dyDescent="0.2">
      <c r="B1248" s="2">
        <v>2000</v>
      </c>
    </row>
    <row r="1249" spans="1:2" x14ac:dyDescent="0.2">
      <c r="B1249" s="2">
        <v>1.8</v>
      </c>
    </row>
    <row r="1250" spans="1:2" x14ac:dyDescent="0.2">
      <c r="B1250" s="2">
        <v>0.09</v>
      </c>
    </row>
    <row r="1251" spans="1:2" x14ac:dyDescent="0.2">
      <c r="B1251" s="2">
        <v>7.0000000000000007E-2</v>
      </c>
    </row>
    <row r="1252" spans="1:2" x14ac:dyDescent="0.2">
      <c r="B1252" s="2">
        <v>0.14000000000000001</v>
      </c>
    </row>
    <row r="1253" spans="1:2" x14ac:dyDescent="0.2">
      <c r="B1253" s="2">
        <v>0.05</v>
      </c>
    </row>
    <row r="1254" spans="1:2" x14ac:dyDescent="0.2">
      <c r="B1254" s="2">
        <v>0.16</v>
      </c>
    </row>
    <row r="1255" spans="1:2" x14ac:dyDescent="0.2">
      <c r="B1255" s="2">
        <v>0.06</v>
      </c>
    </row>
    <row r="1256" spans="1:2" x14ac:dyDescent="0.2">
      <c r="B1256" s="2">
        <v>1.0900000000000001</v>
      </c>
    </row>
    <row r="1257" spans="1:2" x14ac:dyDescent="0.2">
      <c r="A1257" t="s">
        <v>358</v>
      </c>
      <c r="B1257" s="2">
        <v>104</v>
      </c>
    </row>
    <row r="1258" spans="1:2" x14ac:dyDescent="0.2">
      <c r="A1258" t="s">
        <v>359</v>
      </c>
      <c r="B1258" s="2">
        <v>355</v>
      </c>
    </row>
    <row r="1259" spans="1:2" x14ac:dyDescent="0.2">
      <c r="B1259" s="2">
        <v>291</v>
      </c>
    </row>
    <row r="1260" spans="1:2" x14ac:dyDescent="0.2">
      <c r="B1260" s="2">
        <v>10</v>
      </c>
    </row>
    <row r="1261" spans="1:2" x14ac:dyDescent="0.2">
      <c r="B1261" s="2">
        <v>79.8</v>
      </c>
    </row>
    <row r="1262" spans="1:2" x14ac:dyDescent="0.2">
      <c r="A1262" t="s">
        <v>360</v>
      </c>
      <c r="B1262" s="2">
        <v>328</v>
      </c>
    </row>
    <row r="1263" spans="1:2" x14ac:dyDescent="0.2">
      <c r="A1263" t="s">
        <v>360</v>
      </c>
      <c r="B1263" s="2">
        <v>288</v>
      </c>
    </row>
    <row r="1264" spans="1:2" x14ac:dyDescent="0.2">
      <c r="A1264" t="s">
        <v>361</v>
      </c>
      <c r="B1264" s="2">
        <v>173</v>
      </c>
    </row>
    <row r="1265" spans="1:2" x14ac:dyDescent="0.2">
      <c r="A1265" t="s">
        <v>362</v>
      </c>
      <c r="B1265" s="2">
        <v>173</v>
      </c>
    </row>
    <row r="1266" spans="1:2" x14ac:dyDescent="0.2">
      <c r="A1266" t="s">
        <v>363</v>
      </c>
      <c r="B1266" s="2">
        <v>173</v>
      </c>
    </row>
    <row r="1267" spans="1:2" x14ac:dyDescent="0.2">
      <c r="A1267" t="s">
        <v>364</v>
      </c>
      <c r="B1267" s="2">
        <v>173</v>
      </c>
    </row>
    <row r="1268" spans="1:2" x14ac:dyDescent="0.2">
      <c r="B1268" s="2">
        <v>414</v>
      </c>
    </row>
    <row r="1269" spans="1:2" x14ac:dyDescent="0.2">
      <c r="A1269" t="s">
        <v>365</v>
      </c>
      <c r="B1269" s="2">
        <v>660</v>
      </c>
    </row>
    <row r="1270" spans="1:2" x14ac:dyDescent="0.2">
      <c r="A1270" t="s">
        <v>366</v>
      </c>
      <c r="B1270" s="2">
        <v>660</v>
      </c>
    </row>
    <row r="1271" spans="1:2" x14ac:dyDescent="0.2">
      <c r="B1271" s="2">
        <v>55</v>
      </c>
    </row>
    <row r="1272" spans="1:2" x14ac:dyDescent="0.2">
      <c r="A1272" t="s">
        <v>367</v>
      </c>
      <c r="B1272" s="2">
        <v>50</v>
      </c>
    </row>
    <row r="1273" spans="1:2" x14ac:dyDescent="0.2">
      <c r="A1273" t="s">
        <v>368</v>
      </c>
      <c r="B1273" s="2">
        <v>50</v>
      </c>
    </row>
    <row r="1274" spans="1:2" x14ac:dyDescent="0.2">
      <c r="A1274" t="s">
        <v>369</v>
      </c>
      <c r="B1274" s="2">
        <v>50</v>
      </c>
    </row>
    <row r="1275" spans="1:2" x14ac:dyDescent="0.2">
      <c r="A1275" t="s">
        <v>370</v>
      </c>
      <c r="B1275" s="2">
        <v>50</v>
      </c>
    </row>
    <row r="1276" spans="1:2" x14ac:dyDescent="0.2">
      <c r="A1276" t="s">
        <v>371</v>
      </c>
      <c r="B1276" s="2">
        <v>50</v>
      </c>
    </row>
    <row r="1277" spans="1:2" x14ac:dyDescent="0.2">
      <c r="A1277" t="s">
        <v>372</v>
      </c>
      <c r="B1277" s="2">
        <v>50</v>
      </c>
    </row>
    <row r="1278" spans="1:2" x14ac:dyDescent="0.2">
      <c r="B1278" s="2">
        <v>34</v>
      </c>
    </row>
    <row r="1279" spans="1:2" x14ac:dyDescent="0.2">
      <c r="B1279" s="2">
        <v>34</v>
      </c>
    </row>
    <row r="1280" spans="1:2" x14ac:dyDescent="0.2">
      <c r="B1280" s="2">
        <v>0.75</v>
      </c>
    </row>
    <row r="1281" spans="1:2" x14ac:dyDescent="0.2">
      <c r="B1281" s="2">
        <v>19</v>
      </c>
    </row>
    <row r="1282" spans="1:2" x14ac:dyDescent="0.2">
      <c r="B1282" s="2">
        <v>5</v>
      </c>
    </row>
    <row r="1283" spans="1:2" x14ac:dyDescent="0.2">
      <c r="A1283" t="s">
        <v>373</v>
      </c>
      <c r="B1283" s="2">
        <v>300</v>
      </c>
    </row>
    <row r="1284" spans="1:2" x14ac:dyDescent="0.2">
      <c r="B1284" s="2">
        <v>300</v>
      </c>
    </row>
    <row r="1285" spans="1:2" x14ac:dyDescent="0.2">
      <c r="B1285" s="2">
        <v>200</v>
      </c>
    </row>
    <row r="1286" spans="1:2" x14ac:dyDescent="0.2">
      <c r="B1286" s="2">
        <v>34</v>
      </c>
    </row>
    <row r="1287" spans="1:2" x14ac:dyDescent="0.2">
      <c r="B1287" s="2">
        <v>0.2</v>
      </c>
    </row>
    <row r="1288" spans="1:2" x14ac:dyDescent="0.2">
      <c r="A1288" t="s">
        <v>374</v>
      </c>
      <c r="B1288" s="2">
        <v>36.01</v>
      </c>
    </row>
    <row r="1289" spans="1:2" x14ac:dyDescent="0.2">
      <c r="A1289" t="s">
        <v>374</v>
      </c>
      <c r="B1289" s="2">
        <v>19.64</v>
      </c>
    </row>
    <row r="1290" spans="1:2" x14ac:dyDescent="0.2">
      <c r="B1290" s="2">
        <v>15</v>
      </c>
    </row>
    <row r="1291" spans="1:2" x14ac:dyDescent="0.2">
      <c r="B1291" s="2">
        <v>1</v>
      </c>
    </row>
    <row r="1292" spans="1:2" x14ac:dyDescent="0.2">
      <c r="B1292" s="2">
        <v>1</v>
      </c>
    </row>
    <row r="1293" spans="1:2" x14ac:dyDescent="0.2">
      <c r="A1293" t="s">
        <v>375</v>
      </c>
      <c r="B1293" s="2">
        <v>151.97</v>
      </c>
    </row>
    <row r="1294" spans="1:2" x14ac:dyDescent="0.2">
      <c r="A1294" t="s">
        <v>376</v>
      </c>
      <c r="B1294" s="2">
        <v>151.97</v>
      </c>
    </row>
    <row r="1295" spans="1:2" x14ac:dyDescent="0.2">
      <c r="B1295" s="2">
        <v>122.4</v>
      </c>
    </row>
    <row r="1296" spans="1:2" x14ac:dyDescent="0.2">
      <c r="B1296" s="2" t="s">
        <v>474</v>
      </c>
    </row>
    <row r="1297" spans="1:2" x14ac:dyDescent="0.2">
      <c r="A1297" t="s">
        <v>377</v>
      </c>
      <c r="B1297" s="2">
        <v>50</v>
      </c>
    </row>
    <row r="1298" spans="1:2" x14ac:dyDescent="0.2">
      <c r="B1298" s="2">
        <v>252</v>
      </c>
    </row>
    <row r="1299" spans="1:2" x14ac:dyDescent="0.2">
      <c r="B1299" s="2">
        <v>248</v>
      </c>
    </row>
    <row r="1300" spans="1:2" x14ac:dyDescent="0.2">
      <c r="A1300" t="s">
        <v>378</v>
      </c>
      <c r="B1300" s="2">
        <v>100</v>
      </c>
    </row>
    <row r="1301" spans="1:2" x14ac:dyDescent="0.2">
      <c r="A1301" t="s">
        <v>379</v>
      </c>
      <c r="B1301" s="2">
        <v>160</v>
      </c>
    </row>
    <row r="1302" spans="1:2" x14ac:dyDescent="0.2">
      <c r="B1302" s="2">
        <v>240</v>
      </c>
    </row>
    <row r="1303" spans="1:2" x14ac:dyDescent="0.2">
      <c r="B1303" s="2">
        <v>26.4</v>
      </c>
    </row>
    <row r="1304" spans="1:2" x14ac:dyDescent="0.2">
      <c r="B1304" s="2">
        <v>0.13</v>
      </c>
    </row>
    <row r="1305" spans="1:2" x14ac:dyDescent="0.2">
      <c r="A1305" t="s">
        <v>380</v>
      </c>
      <c r="B1305" s="2">
        <v>850.18</v>
      </c>
    </row>
    <row r="1306" spans="1:2" x14ac:dyDescent="0.2">
      <c r="B1306" s="2" t="s">
        <v>475</v>
      </c>
    </row>
    <row r="1307" spans="1:2" x14ac:dyDescent="0.2">
      <c r="A1307" t="s">
        <v>381</v>
      </c>
      <c r="B1307" s="2">
        <v>32.1</v>
      </c>
    </row>
    <row r="1308" spans="1:2" x14ac:dyDescent="0.2">
      <c r="A1308" t="s">
        <v>382</v>
      </c>
      <c r="B1308" s="2">
        <v>32.1</v>
      </c>
    </row>
    <row r="1309" spans="1:2" x14ac:dyDescent="0.2">
      <c r="A1309" t="s">
        <v>383</v>
      </c>
      <c r="B1309" s="2">
        <v>111</v>
      </c>
    </row>
    <row r="1310" spans="1:2" x14ac:dyDescent="0.2">
      <c r="A1310" t="s">
        <v>383</v>
      </c>
      <c r="B1310" s="2">
        <v>19.8</v>
      </c>
    </row>
    <row r="1311" spans="1:2" x14ac:dyDescent="0.2">
      <c r="B1311" s="2">
        <v>376</v>
      </c>
    </row>
    <row r="1312" spans="1:2" x14ac:dyDescent="0.2">
      <c r="A1312" t="s">
        <v>384</v>
      </c>
      <c r="B1312" s="2">
        <v>90.75</v>
      </c>
    </row>
    <row r="1313" spans="1:2" x14ac:dyDescent="0.2">
      <c r="A1313" t="s">
        <v>385</v>
      </c>
      <c r="B1313" s="2">
        <v>93</v>
      </c>
    </row>
    <row r="1314" spans="1:2" x14ac:dyDescent="0.2">
      <c r="A1314" t="s">
        <v>385</v>
      </c>
      <c r="B1314" s="2">
        <v>76.5</v>
      </c>
    </row>
    <row r="1315" spans="1:2" x14ac:dyDescent="0.2">
      <c r="A1315" t="s">
        <v>385</v>
      </c>
      <c r="B1315" s="2">
        <v>22.5</v>
      </c>
    </row>
    <row r="1316" spans="1:2" x14ac:dyDescent="0.2">
      <c r="B1316" s="2">
        <v>307.8</v>
      </c>
    </row>
    <row r="1317" spans="1:2" x14ac:dyDescent="0.2">
      <c r="B1317" s="2">
        <v>500</v>
      </c>
    </row>
    <row r="1318" spans="1:2" x14ac:dyDescent="0.2">
      <c r="B1318" s="2">
        <v>500</v>
      </c>
    </row>
    <row r="1319" spans="1:2" x14ac:dyDescent="0.2">
      <c r="B1319" s="2" t="s">
        <v>476</v>
      </c>
    </row>
    <row r="1320" spans="1:2" x14ac:dyDescent="0.2">
      <c r="A1320" t="s">
        <v>386</v>
      </c>
      <c r="B1320" s="2">
        <v>436.8</v>
      </c>
    </row>
    <row r="1321" spans="1:2" x14ac:dyDescent="0.2">
      <c r="A1321" t="s">
        <v>387</v>
      </c>
      <c r="B1321" s="2">
        <v>216.08</v>
      </c>
    </row>
    <row r="1322" spans="1:2" x14ac:dyDescent="0.2">
      <c r="A1322" t="s">
        <v>388</v>
      </c>
      <c r="B1322" s="2">
        <v>97.5</v>
      </c>
    </row>
    <row r="1323" spans="1:2" x14ac:dyDescent="0.2">
      <c r="B1323" s="2">
        <v>20</v>
      </c>
    </row>
    <row r="1324" spans="1:2" x14ac:dyDescent="0.2">
      <c r="A1324" t="s">
        <v>389</v>
      </c>
      <c r="B1324" s="2">
        <v>1.43</v>
      </c>
    </row>
    <row r="1325" spans="1:2" x14ac:dyDescent="0.2">
      <c r="A1325" t="s">
        <v>390</v>
      </c>
      <c r="B1325" s="2">
        <v>34</v>
      </c>
    </row>
    <row r="1326" spans="1:2" x14ac:dyDescent="0.2">
      <c r="A1326" t="s">
        <v>391</v>
      </c>
      <c r="B1326" s="2">
        <v>34</v>
      </c>
    </row>
    <row r="1327" spans="1:2" x14ac:dyDescent="0.2">
      <c r="B1327" s="2">
        <v>800</v>
      </c>
    </row>
    <row r="1328" spans="1:2" x14ac:dyDescent="0.2">
      <c r="B1328" s="2">
        <v>400</v>
      </c>
    </row>
    <row r="1329" spans="1:2" x14ac:dyDescent="0.2">
      <c r="B1329" s="2">
        <v>1</v>
      </c>
    </row>
    <row r="1330" spans="1:2" x14ac:dyDescent="0.2">
      <c r="A1330" t="s">
        <v>392</v>
      </c>
      <c r="B1330" s="2">
        <v>105.27</v>
      </c>
    </row>
    <row r="1331" spans="1:2" x14ac:dyDescent="0.2">
      <c r="A1331" t="s">
        <v>393</v>
      </c>
      <c r="B1331" s="2">
        <v>259.2</v>
      </c>
    </row>
    <row r="1332" spans="1:2" x14ac:dyDescent="0.2">
      <c r="B1332" s="2">
        <v>207</v>
      </c>
    </row>
    <row r="1333" spans="1:2" x14ac:dyDescent="0.2">
      <c r="A1333" t="s">
        <v>394</v>
      </c>
      <c r="B1333" s="2">
        <v>399.97</v>
      </c>
    </row>
    <row r="1334" spans="1:2" x14ac:dyDescent="0.2">
      <c r="B1334" s="2" t="s">
        <v>477</v>
      </c>
    </row>
    <row r="1335" spans="1:2" x14ac:dyDescent="0.2">
      <c r="A1335" t="s">
        <v>395</v>
      </c>
      <c r="B1335" s="2">
        <v>1.32</v>
      </c>
    </row>
    <row r="1336" spans="1:2" x14ac:dyDescent="0.2">
      <c r="B1336" s="2">
        <v>58</v>
      </c>
    </row>
    <row r="1337" spans="1:2" x14ac:dyDescent="0.2">
      <c r="B1337" s="2">
        <v>288</v>
      </c>
    </row>
    <row r="1338" spans="1:2" x14ac:dyDescent="0.2">
      <c r="A1338" t="s">
        <v>396</v>
      </c>
      <c r="B1338" s="2">
        <v>20</v>
      </c>
    </row>
    <row r="1339" spans="1:2" x14ac:dyDescent="0.2">
      <c r="A1339" t="s">
        <v>397</v>
      </c>
      <c r="B1339" s="2">
        <v>172.48</v>
      </c>
    </row>
    <row r="1340" spans="1:2" x14ac:dyDescent="0.2">
      <c r="B1340" s="2">
        <v>211.5</v>
      </c>
    </row>
    <row r="1341" spans="1:2" x14ac:dyDescent="0.2">
      <c r="A1341" t="s">
        <v>398</v>
      </c>
      <c r="B1341" s="2">
        <v>57.5</v>
      </c>
    </row>
    <row r="1342" spans="1:2" x14ac:dyDescent="0.2">
      <c r="A1342" t="s">
        <v>399</v>
      </c>
      <c r="B1342" s="2">
        <v>0.5</v>
      </c>
    </row>
    <row r="1343" spans="1:2" x14ac:dyDescent="0.2">
      <c r="B1343" s="2">
        <v>140</v>
      </c>
    </row>
    <row r="1344" spans="1:2" x14ac:dyDescent="0.2">
      <c r="B1344" s="2">
        <v>100</v>
      </c>
    </row>
    <row r="1345" spans="1:2" x14ac:dyDescent="0.2">
      <c r="B1345" s="2">
        <v>4</v>
      </c>
    </row>
    <row r="1346" spans="1:2" x14ac:dyDescent="0.2">
      <c r="B1346" s="2">
        <v>6</v>
      </c>
    </row>
    <row r="1347" spans="1:2" x14ac:dyDescent="0.2">
      <c r="B1347" s="2">
        <v>6</v>
      </c>
    </row>
    <row r="1348" spans="1:2" x14ac:dyDescent="0.2">
      <c r="B1348" s="2">
        <v>354</v>
      </c>
    </row>
    <row r="1349" spans="1:2" x14ac:dyDescent="0.2">
      <c r="B1349" s="2"/>
    </row>
    <row r="1350" spans="1:2" x14ac:dyDescent="0.2">
      <c r="B1350" s="2">
        <v>50</v>
      </c>
    </row>
    <row r="1351" spans="1:2" x14ac:dyDescent="0.2">
      <c r="A1351" t="s">
        <v>400</v>
      </c>
      <c r="B1351" s="2">
        <v>1.8</v>
      </c>
    </row>
    <row r="1352" spans="1:2" x14ac:dyDescent="0.2">
      <c r="B1352" s="2">
        <v>250</v>
      </c>
    </row>
    <row r="1353" spans="1:2" x14ac:dyDescent="0.2">
      <c r="B1353" s="2">
        <v>6.8</v>
      </c>
    </row>
    <row r="1354" spans="1:2" x14ac:dyDescent="0.2">
      <c r="A1354" t="s">
        <v>401</v>
      </c>
      <c r="B1354" s="2">
        <v>91.92</v>
      </c>
    </row>
    <row r="1355" spans="1:2" x14ac:dyDescent="0.2">
      <c r="A1355" t="s">
        <v>401</v>
      </c>
      <c r="B1355" s="2">
        <v>27.44</v>
      </c>
    </row>
    <row r="1356" spans="1:2" x14ac:dyDescent="0.2">
      <c r="B1356" s="2">
        <v>200</v>
      </c>
    </row>
    <row r="1357" spans="1:2" x14ac:dyDescent="0.2">
      <c r="B1357" s="2">
        <v>80</v>
      </c>
    </row>
    <row r="1358" spans="1:2" x14ac:dyDescent="0.2">
      <c r="B1358" s="2">
        <v>220</v>
      </c>
    </row>
    <row r="1359" spans="1:2" x14ac:dyDescent="0.2">
      <c r="A1359" t="s">
        <v>402</v>
      </c>
      <c r="B1359" s="2">
        <v>12</v>
      </c>
    </row>
    <row r="1360" spans="1:2" x14ac:dyDescent="0.2">
      <c r="B1360" s="2">
        <v>4.0999999999999996</v>
      </c>
    </row>
    <row r="1361" spans="1:2" x14ac:dyDescent="0.2">
      <c r="B1361" s="2">
        <v>4.0999999999999996</v>
      </c>
    </row>
    <row r="1362" spans="1:2" x14ac:dyDescent="0.2">
      <c r="B1362" s="2">
        <v>737.8</v>
      </c>
    </row>
    <row r="1363" spans="1:2" x14ac:dyDescent="0.2">
      <c r="B1363" s="2">
        <v>200</v>
      </c>
    </row>
    <row r="1364" spans="1:2" x14ac:dyDescent="0.2">
      <c r="A1364" t="s">
        <v>403</v>
      </c>
      <c r="B1364" s="2">
        <v>85</v>
      </c>
    </row>
    <row r="1365" spans="1:2" x14ac:dyDescent="0.2">
      <c r="A1365" t="s">
        <v>404</v>
      </c>
      <c r="B1365" s="2">
        <v>285</v>
      </c>
    </row>
    <row r="1366" spans="1:2" x14ac:dyDescent="0.2">
      <c r="A1366" t="s">
        <v>405</v>
      </c>
      <c r="B1366" s="2">
        <v>285</v>
      </c>
    </row>
    <row r="1367" spans="1:2" x14ac:dyDescent="0.2">
      <c r="B1367" s="2">
        <v>76</v>
      </c>
    </row>
    <row r="1368" spans="1:2" x14ac:dyDescent="0.2">
      <c r="A1368" t="s">
        <v>406</v>
      </c>
      <c r="B1368" s="2">
        <v>280</v>
      </c>
    </row>
    <row r="1369" spans="1:2" x14ac:dyDescent="0.2">
      <c r="B1369" s="2">
        <v>7.86</v>
      </c>
    </row>
    <row r="1370" spans="1:2" x14ac:dyDescent="0.2">
      <c r="B1370" s="2">
        <v>600</v>
      </c>
    </row>
    <row r="1371" spans="1:2" x14ac:dyDescent="0.2">
      <c r="A1371" t="s">
        <v>407</v>
      </c>
      <c r="B1371" s="2">
        <v>12</v>
      </c>
    </row>
    <row r="1372" spans="1:2" x14ac:dyDescent="0.2">
      <c r="B1372" s="2">
        <v>250</v>
      </c>
    </row>
    <row r="1373" spans="1:2" x14ac:dyDescent="0.2">
      <c r="B1373" s="2">
        <v>300</v>
      </c>
    </row>
    <row r="1374" spans="1:2" x14ac:dyDescent="0.2">
      <c r="A1374" t="s">
        <v>408</v>
      </c>
      <c r="B1374" s="2">
        <v>7.46</v>
      </c>
    </row>
    <row r="1375" spans="1:2" x14ac:dyDescent="0.2">
      <c r="A1375" t="s">
        <v>409</v>
      </c>
      <c r="B1375" s="2">
        <v>48.3</v>
      </c>
    </row>
    <row r="1376" spans="1:2" x14ac:dyDescent="0.2">
      <c r="B1376" s="2">
        <v>500</v>
      </c>
    </row>
    <row r="1377" spans="1:2" x14ac:dyDescent="0.2">
      <c r="B1377" s="2">
        <v>0.3</v>
      </c>
    </row>
    <row r="1378" spans="1:2" x14ac:dyDescent="0.2">
      <c r="A1378" t="s">
        <v>410</v>
      </c>
      <c r="B1378" s="2">
        <v>54.25</v>
      </c>
    </row>
    <row r="1379" spans="1:2" x14ac:dyDescent="0.2">
      <c r="A1379" t="s">
        <v>410</v>
      </c>
      <c r="B1379" s="2">
        <v>75</v>
      </c>
    </row>
    <row r="1380" spans="1:2" x14ac:dyDescent="0.2">
      <c r="A1380" t="s">
        <v>410</v>
      </c>
      <c r="B1380" s="2">
        <v>10.5</v>
      </c>
    </row>
    <row r="1381" spans="1:2" x14ac:dyDescent="0.2">
      <c r="A1381" t="s">
        <v>411</v>
      </c>
      <c r="B1381" s="2">
        <v>222.5</v>
      </c>
    </row>
    <row r="1382" spans="1:2" x14ac:dyDescent="0.2">
      <c r="B1382" s="2">
        <v>73</v>
      </c>
    </row>
    <row r="1383" spans="1:2" x14ac:dyDescent="0.2">
      <c r="B1383" s="2">
        <v>350</v>
      </c>
    </row>
    <row r="1384" spans="1:2" x14ac:dyDescent="0.2">
      <c r="B1384" s="2">
        <v>1.06</v>
      </c>
    </row>
    <row r="1385" spans="1:2" x14ac:dyDescent="0.2">
      <c r="A1385" t="s">
        <v>412</v>
      </c>
      <c r="B1385" s="2">
        <v>93.5</v>
      </c>
    </row>
    <row r="1386" spans="1:2" x14ac:dyDescent="0.2">
      <c r="B1386" s="2">
        <v>400</v>
      </c>
    </row>
    <row r="1387" spans="1:2" x14ac:dyDescent="0.2">
      <c r="A1387" t="s">
        <v>413</v>
      </c>
      <c r="B1387" s="2">
        <v>62.32</v>
      </c>
    </row>
    <row r="1388" spans="1:2" x14ac:dyDescent="0.2">
      <c r="A1388" t="s">
        <v>414</v>
      </c>
      <c r="B1388" s="2">
        <v>20</v>
      </c>
    </row>
    <row r="1389" spans="1:2" x14ac:dyDescent="0.2">
      <c r="A1389" t="s">
        <v>415</v>
      </c>
      <c r="B1389" s="2">
        <v>4</v>
      </c>
    </row>
    <row r="1390" spans="1:2" x14ac:dyDescent="0.2">
      <c r="A1390" t="s">
        <v>416</v>
      </c>
      <c r="B1390" s="2">
        <v>2.06</v>
      </c>
    </row>
    <row r="1391" spans="1:2" x14ac:dyDescent="0.2">
      <c r="A1391" t="s">
        <v>416</v>
      </c>
      <c r="B1391" s="2">
        <v>0.78</v>
      </c>
    </row>
    <row r="1392" spans="1:2" x14ac:dyDescent="0.2">
      <c r="B1392" s="2">
        <v>2.12</v>
      </c>
    </row>
    <row r="1393" spans="1:2" x14ac:dyDescent="0.2">
      <c r="B1393" s="2">
        <v>2.25</v>
      </c>
    </row>
    <row r="1394" spans="1:2" x14ac:dyDescent="0.2">
      <c r="B1394" s="2">
        <v>1100</v>
      </c>
    </row>
    <row r="1395" spans="1:2" x14ac:dyDescent="0.2">
      <c r="B1395" s="2">
        <v>264</v>
      </c>
    </row>
    <row r="1396" spans="1:2" x14ac:dyDescent="0.2">
      <c r="B1396" s="2">
        <v>92.4</v>
      </c>
    </row>
    <row r="1397" spans="1:2" x14ac:dyDescent="0.2">
      <c r="A1397" t="s">
        <v>417</v>
      </c>
      <c r="B1397" s="2">
        <v>350</v>
      </c>
    </row>
    <row r="1398" spans="1:2" x14ac:dyDescent="0.2">
      <c r="A1398" t="s">
        <v>418</v>
      </c>
      <c r="B1398" s="2">
        <v>350</v>
      </c>
    </row>
    <row r="1399" spans="1:2" x14ac:dyDescent="0.2">
      <c r="A1399" t="s">
        <v>419</v>
      </c>
      <c r="B1399" s="2">
        <v>375</v>
      </c>
    </row>
    <row r="1400" spans="1:2" x14ac:dyDescent="0.2">
      <c r="A1400" t="s">
        <v>420</v>
      </c>
      <c r="B1400" s="2">
        <v>375</v>
      </c>
    </row>
    <row r="1401" spans="1:2" x14ac:dyDescent="0.2">
      <c r="B1401" s="2">
        <v>28.7</v>
      </c>
    </row>
    <row r="1402" spans="1:2" x14ac:dyDescent="0.2">
      <c r="B1402" s="2">
        <v>1.1399999999999999</v>
      </c>
    </row>
    <row r="1403" spans="1:2" x14ac:dyDescent="0.2">
      <c r="B1403" s="2">
        <v>0.2</v>
      </c>
    </row>
    <row r="1404" spans="1:2" x14ac:dyDescent="0.2">
      <c r="A1404" t="s">
        <v>421</v>
      </c>
      <c r="B1404" s="2">
        <v>30</v>
      </c>
    </row>
    <row r="1405" spans="1:2" x14ac:dyDescent="0.2">
      <c r="B1405" s="2">
        <v>1497.6</v>
      </c>
    </row>
    <row r="1406" spans="1:2" x14ac:dyDescent="0.2">
      <c r="B1406" s="2">
        <v>1220</v>
      </c>
    </row>
    <row r="1407" spans="1:2" x14ac:dyDescent="0.2">
      <c r="B1407" s="2">
        <v>60</v>
      </c>
    </row>
    <row r="1408" spans="1:2" x14ac:dyDescent="0.2">
      <c r="B1408" s="2">
        <v>584.42999999999995</v>
      </c>
    </row>
    <row r="1409" spans="1:2" x14ac:dyDescent="0.2">
      <c r="A1409" t="s">
        <v>422</v>
      </c>
      <c r="B1409" s="2">
        <v>102.96</v>
      </c>
    </row>
    <row r="1410" spans="1:2" x14ac:dyDescent="0.2">
      <c r="B1410" s="2">
        <v>9.5</v>
      </c>
    </row>
    <row r="1411" spans="1:2" x14ac:dyDescent="0.2">
      <c r="A1411" t="s">
        <v>423</v>
      </c>
      <c r="B1411" s="2">
        <v>180</v>
      </c>
    </row>
    <row r="1412" spans="1:2" x14ac:dyDescent="0.2">
      <c r="B1412" s="2">
        <v>80</v>
      </c>
    </row>
    <row r="1413" spans="1:2" x14ac:dyDescent="0.2">
      <c r="A1413" t="s">
        <v>424</v>
      </c>
      <c r="B1413" s="2">
        <v>50</v>
      </c>
    </row>
    <row r="1414" spans="1:2" x14ac:dyDescent="0.2">
      <c r="A1414" t="s">
        <v>424</v>
      </c>
      <c r="B1414" s="2">
        <v>44</v>
      </c>
    </row>
    <row r="1415" spans="1:2" x14ac:dyDescent="0.2">
      <c r="A1415" t="s">
        <v>425</v>
      </c>
      <c r="B1415" s="2">
        <v>7.2</v>
      </c>
    </row>
    <row r="1416" spans="1:2" x14ac:dyDescent="0.2">
      <c r="A1416" t="s">
        <v>426</v>
      </c>
      <c r="B1416" s="2">
        <v>144.4</v>
      </c>
    </row>
    <row r="1417" spans="1:2" x14ac:dyDescent="0.2">
      <c r="B1417" s="2">
        <v>635.79999999999995</v>
      </c>
    </row>
    <row r="1418" spans="1:2" x14ac:dyDescent="0.2">
      <c r="B1418" s="2">
        <v>0.11</v>
      </c>
    </row>
    <row r="1419" spans="1:2" x14ac:dyDescent="0.2">
      <c r="B1419" s="1"/>
    </row>
    <row r="1420" spans="1:2" x14ac:dyDescent="0.2">
      <c r="B1420" s="1"/>
    </row>
    <row r="1421" spans="1:2" x14ac:dyDescent="0.2">
      <c r="B1421" s="1"/>
    </row>
    <row r="1422" spans="1:2" x14ac:dyDescent="0.2">
      <c r="B1422" s="1"/>
    </row>
    <row r="1423" spans="1:2" x14ac:dyDescent="0.2">
      <c r="B1423" s="1"/>
    </row>
    <row r="1424" spans="1:2" x14ac:dyDescent="0.2">
      <c r="B1424" s="4"/>
    </row>
  </sheetData>
  <conditionalFormatting sqref="A184:B184">
    <cfRule type="expression" dxfId="57" priority="41">
      <formula>$C184&lt;&gt;OFFSET($C184,-1,0,1,1)</formula>
    </cfRule>
    <cfRule type="expression" dxfId="56" priority="42">
      <formula>AND($C184=OFFSET($C184,-1,0,1,1),A184=OFFSET(A184,-1,0,1,1))</formula>
    </cfRule>
  </conditionalFormatting>
  <conditionalFormatting sqref="A2:F183 C184:F184 A185:F197">
    <cfRule type="expression" dxfId="55" priority="74">
      <formula>AND($C2=OFFSET($C2,-1,0,1,1),A2=OFFSET(A2,-1,0,1,1))</formula>
    </cfRule>
  </conditionalFormatting>
  <conditionalFormatting sqref="A198:F206">
    <cfRule type="expression" dxfId="54" priority="3">
      <formula>AND($C198=OFFSET($C198,-1,0,1,1),A198=OFFSET(A198,-1,0,1,1))</formula>
    </cfRule>
  </conditionalFormatting>
  <conditionalFormatting sqref="A2:Y14 A15:F95 A96:Y183 C184:Y184 A185:Y189 O15:Y65 H190:M190">
    <cfRule type="expression" dxfId="53" priority="72">
      <formula>$C2&lt;&gt;OFFSET($C2,-1,0,1,1)</formula>
    </cfRule>
  </conditionalFormatting>
  <conditionalFormatting sqref="A190:Y206">
    <cfRule type="expression" dxfId="52" priority="5">
      <formula>$C190&lt;&gt;OFFSET($C190,-1,0,1,1)</formula>
    </cfRule>
  </conditionalFormatting>
  <conditionalFormatting sqref="B184">
    <cfRule type="expression" dxfId="51" priority="38">
      <formula>$C184&lt;&gt;OFFSET($C184,-1,0,1,1)</formula>
    </cfRule>
    <cfRule type="expression" dxfId="50" priority="39">
      <formula>AND($C184=OFFSET($C184,-1,0,1,1),B184=OFFSET(B184,-1,0,1,1))</formula>
    </cfRule>
    <cfRule type="expression" dxfId="49" priority="40">
      <formula>$B184="Project"</formula>
    </cfRule>
    <cfRule type="expression" dxfId="48" priority="43">
      <formula>$B184="Project"</formula>
    </cfRule>
  </conditionalFormatting>
  <conditionalFormatting sqref="B207:B1418">
    <cfRule type="expression" dxfId="47" priority="81">
      <formula>$C207&lt;&gt;OFFSET($C207,-1,0,1,1)</formula>
    </cfRule>
    <cfRule type="expression" dxfId="46" priority="82">
      <formula>$B207="Project"</formula>
    </cfRule>
    <cfRule type="expression" dxfId="45" priority="83">
      <formula>AND($C207=OFFSET($C207,-1,0,1,1),$G207&lt;&gt;OFFSET($G207,-1,0,1,1))</formula>
    </cfRule>
    <cfRule type="expression" dxfId="44" priority="84">
      <formula>AND($C207=OFFSET($C207,-1,0,1,1),$G207=OFFSET($G207,-1,0,1,1),B207=OFFSET(B207,-1,0,1,1))</formula>
    </cfRule>
    <cfRule type="expression" dxfId="43" priority="85">
      <formula>AND($C207=OFFSET($C207,-1,0,1,1),$G207=OFFSET($G207,-1,0,1,1),B207&lt;&gt;OFFSET(B207,-1,0,1,1))</formula>
    </cfRule>
    <cfRule type="expression" dxfId="42" priority="86">
      <formula>MOD(B207,1)=0</formula>
    </cfRule>
  </conditionalFormatting>
  <conditionalFormatting sqref="B198:G206">
    <cfRule type="expression" dxfId="41" priority="33">
      <formula>$B198="Project"</formula>
    </cfRule>
  </conditionalFormatting>
  <conditionalFormatting sqref="B2:Y14 B15:F95 B96:Y183 C184:Y184 B185:Y191 B192:G197 O15:Y65">
    <cfRule type="expression" dxfId="40" priority="76">
      <formula>$B2="Project"</formula>
    </cfRule>
  </conditionalFormatting>
  <conditionalFormatting sqref="C2:C197">
    <cfRule type="expression" dxfId="39" priority="73">
      <formula>$C2=OFFSET($C2,-1,0,1,1)</formula>
    </cfRule>
    <cfRule type="expression" dxfId="38" priority="75">
      <formula>$B2="Project"</formula>
    </cfRule>
  </conditionalFormatting>
  <conditionalFormatting sqref="C2:C206">
    <cfRule type="expression" dxfId="37" priority="61">
      <formula>$C2&lt;&gt;OFFSET($C2,-1,0,1,1)</formula>
    </cfRule>
  </conditionalFormatting>
  <conditionalFormatting sqref="C198:C206">
    <cfRule type="expression" dxfId="36" priority="2">
      <formula>$C198=OFFSET($C198,-1,0,1,1)</formula>
    </cfRule>
    <cfRule type="expression" dxfId="35" priority="4">
      <formula>$B198="Project"</formula>
    </cfRule>
  </conditionalFormatting>
  <conditionalFormatting sqref="D198:G206">
    <cfRule type="expression" dxfId="34" priority="34">
      <formula>AND($C198=OFFSET($C198,-1,0,1,1),$G198&lt;&gt;OFFSET($G198,-1,0,1,1))</formula>
    </cfRule>
    <cfRule type="expression" dxfId="33" priority="35">
      <formula>AND($C198=OFFSET($C198,-1,0,1,1),$G198=OFFSET($G198,-1,0,1,1),D198=OFFSET(D198,-1,0,1,1))</formula>
    </cfRule>
  </conditionalFormatting>
  <conditionalFormatting sqref="D2:Y14 O15:Y65 D15:F95 D96:Y191 D192:G197 O66:P66 R66:Y66 O67:Y95">
    <cfRule type="expression" dxfId="32" priority="77">
      <formula>AND($C2=OFFSET($C2,-1,0,1,1),$G2&lt;&gt;OFFSET($G2,-1,0,1,1))</formula>
    </cfRule>
  </conditionalFormatting>
  <conditionalFormatting sqref="D2:Y14 O15:Y65 D15:F95 O66:P66 R66:Y66 O67:Y95 D96:Y191 D192:G197">
    <cfRule type="expression" dxfId="31" priority="78">
      <formula>AND($C2=OFFSET($C2,-1,0,1,1),$G2=OFFSET($G2,-1,0,1,1),D2=OFFSET(D2,-1,0,1,1))</formula>
    </cfRule>
  </conditionalFormatting>
  <conditionalFormatting sqref="G15:N95">
    <cfRule type="expression" dxfId="30" priority="56">
      <formula>$C15&lt;&gt;OFFSET($C15,-1,0,1,1)</formula>
    </cfRule>
    <cfRule type="expression" dxfId="29" priority="57">
      <formula>$B15="Project"</formula>
    </cfRule>
    <cfRule type="expression" dxfId="28" priority="58">
      <formula>AND($C15=OFFSET($C15,-1,0,1,1),$G15&lt;&gt;OFFSET($G15,-1,0,1,1))</formula>
    </cfRule>
    <cfRule type="expression" dxfId="27" priority="59">
      <formula>AND($C15=OFFSET($C15,-1,0,1,1),$G15=OFFSET($G15,-1,0,1,1),G15=OFFSET(G15,-1,0,1,1))</formula>
    </cfRule>
  </conditionalFormatting>
  <conditionalFormatting sqref="H2:N206">
    <cfRule type="expression" dxfId="26" priority="31">
      <formula>MOD(H2,1)=0</formula>
    </cfRule>
  </conditionalFormatting>
  <conditionalFormatting sqref="H15:N95">
    <cfRule type="expression" dxfId="25" priority="60">
      <formula>AND($C15=OFFSET($C15,-1,0,1,1),$G15=OFFSET($G15,-1,0,1,1),H15&lt;&gt;OFFSET(H15,-1,0,1,1))</formula>
    </cfRule>
  </conditionalFormatting>
  <conditionalFormatting sqref="H2:Y14 O15:Y65 O66:P66 R66:Y66 O67:Y95 H96:Y191">
    <cfRule type="expression" dxfId="24" priority="79">
      <formula>AND($C2=OFFSET($C2,-1,0,1,1),$G2=OFFSET($G2,-1,0,1,1),H2&lt;&gt;OFFSET(H2,-1,0,1,1))</formula>
    </cfRule>
  </conditionalFormatting>
  <conditionalFormatting sqref="H192:Y206">
    <cfRule type="expression" dxfId="23" priority="6">
      <formula>$B192="Project"</formula>
    </cfRule>
    <cfRule type="expression" dxfId="22" priority="7">
      <formula>AND($C192=OFFSET($C192,-1,0,1,1),$G192&lt;&gt;OFFSET($G192,-1,0,1,1))</formula>
    </cfRule>
    <cfRule type="expression" dxfId="21" priority="8">
      <formula>AND($C192=OFFSET($C192,-1,0,1,1),$G192=OFFSET($G192,-1,0,1,1),H192=OFFSET(H192,-1,0,1,1))</formula>
    </cfRule>
    <cfRule type="expression" dxfId="20" priority="9">
      <formula>AND($C192=OFFSET($C192,-1,0,1,1),$G192=OFFSET($G192,-1,0,1,1),H192&lt;&gt;OFFSET(H192,-1,0,1,1))</formula>
    </cfRule>
  </conditionalFormatting>
  <conditionalFormatting sqref="O66:Y95">
    <cfRule type="expression" dxfId="19" priority="46">
      <formula>$B66="Project"</formula>
    </cfRule>
    <cfRule type="expression" dxfId="18" priority="48">
      <formula>$C66&lt;&gt;OFFSET($C66,-1,0,1,1)</formula>
    </cfRule>
  </conditionalFormatting>
  <conditionalFormatting sqref="Q2:Q65">
    <cfRule type="expression" dxfId="17" priority="70">
      <formula>OR(AND(ISNUMBER(DATEVALUE($Q2)),MONTH(DATEVALUE($Q2))=12,DATEVALUE("31/12/"&amp;TEXT(YEAR(DATEVALUE($Q2)),"####"))&lt;TODAY()),AND(ISNUMBER(DATEVALUE($Q2)),MONTH(DATEVALUE($Q2))&lt;12,DATEVALUE("01/"&amp;TEXT(MONTH(DATEVALUE($Q2))+1,"##")&amp;"/"&amp;TEXT(YEAR(DATEVALUE($Q2)),"####"))-1&lt;TODAY()))</formula>
    </cfRule>
  </conditionalFormatting>
  <conditionalFormatting sqref="Q66">
    <cfRule type="expression" dxfId="16" priority="45">
      <formula>OR(AND(ISNUMBER(DATEVALUE($V66)),MONTH(DATEVALUE($V66))=12,DATEVALUE("31/12/"&amp;TEXT(YEAR(DATEVALUE($V66)),"####"))&lt;TODAY()),AND(ISNUMBER(DATEVALUE($V66)),MONTH(DATEVALUE($V66))&lt;12,DATEVALUE("01/"&amp;TEXT(MONTH(DATEVALUE($V66))+1,"##")&amp;"/"&amp;TEXT(YEAR(DATEVALUE($V66)),"####"))-1&lt;TODAY()))</formula>
    </cfRule>
    <cfRule type="expression" dxfId="15" priority="47">
      <formula>AND($C66=OFFSET($C66,-1,0,1,1),Q66=OFFSET(Q66,-1,0,1,1))</formula>
    </cfRule>
    <cfRule type="expression" dxfId="14" priority="49">
      <formula>AND($C66=OFFSET($C66,-1,0,1,1),$D66&lt;&gt;OFFSET($D66,-1,0,1,1))</formula>
    </cfRule>
    <cfRule type="expression" dxfId="13" priority="50">
      <formula>AND(ISNUMBER(SEARCH("Summer Typical",#REF!,1)),$A66="TAS1")</formula>
    </cfRule>
  </conditionalFormatting>
  <conditionalFormatting sqref="Q67:Q206">
    <cfRule type="expression" dxfId="12" priority="44">
      <formula>OR(AND(ISNUMBER(DATEVALUE($Q67)),MONTH(DATEVALUE($Q67))=12,DATEVALUE("31/12/"&amp;TEXT(YEAR(DATEVALUE($Q67)),"####"))&lt;TODAY()),AND(ISNUMBER(DATEVALUE($Q67)),MONTH(DATEVALUE($Q67))&lt;12,DATEVALUE("01/"&amp;TEXT(MONTH(DATEVALUE($Q67))+1,"##")&amp;"/"&amp;TEXT(YEAR(DATEVALUE($Q67)),"####"))-1&lt;TODAY()))</formula>
    </cfRule>
  </conditionalFormatting>
  <conditionalFormatting sqref="T2:T206">
    <cfRule type="cellIs" dxfId="11" priority="62" operator="equal">
      <formula>"Withdrawn"</formula>
    </cfRule>
    <cfRule type="cellIs" dxfId="10" priority="63" operator="equal">
      <formula>"Proposed"</formula>
    </cfRule>
    <cfRule type="cellIs" dxfId="9" priority="64" operator="equal">
      <formula>"Committed"</formula>
    </cfRule>
    <cfRule type="cellIs" dxfId="8" priority="65" operator="equal">
      <formula>"Upgrade"</formula>
    </cfRule>
    <cfRule type="cellIs" dxfId="7" priority="66" operator="equal">
      <formula>"Existing less Announced Withdrawal"</formula>
    </cfRule>
    <cfRule type="cellIs" dxfId="6" priority="67" operator="equal">
      <formula>"Announced Withdrawal"</formula>
    </cfRule>
  </conditionalFormatting>
  <conditionalFormatting sqref="T46">
    <cfRule type="expression" dxfId="5" priority="51">
      <formula>$C46&lt;&gt;OFFSET($C46,-1,0,1,1)</formula>
    </cfRule>
    <cfRule type="expression" dxfId="4" priority="52">
      <formula>$B46="Project"</formula>
    </cfRule>
    <cfRule type="expression" dxfId="3" priority="53">
      <formula>AND($C46=OFFSET($C46,-1,0,1,1),$G46&lt;&gt;OFFSET($G46,-1,0,1,1))</formula>
    </cfRule>
    <cfRule type="expression" dxfId="2" priority="54">
      <formula>AND($C46=OFFSET($C46,-1,0,1,1),$G46=OFFSET($G46,-1,0,1,1),T46=OFFSET(T46,-1,0,1,1))</formula>
    </cfRule>
    <cfRule type="expression" dxfId="1" priority="55">
      <formula>AND($C46=OFFSET($C46,-1,0,1,1),$G46=OFFSET($G46,-1,0,1,1),T46&lt;&gt;OFFSET(T46,-1,0,1,1))</formula>
    </cfRule>
  </conditionalFormatting>
  <conditionalFormatting sqref="V2:V206">
    <cfRule type="expression" dxfId="0" priority="68">
      <formula>MOD(V2,1)=0</formula>
    </cfRule>
  </conditionalFormatting>
  <conditionalFormatting sqref="Y2:Y197 Y199:Y203">
    <cfRule type="colorScale" priority="80">
      <colorScale>
        <cfvo type="min"/>
        <cfvo type="formula" val="TODAY()-365"/>
        <cfvo type="max"/>
        <color rgb="FFFFD1D1"/>
        <color theme="7" tint="0.79998168889431442"/>
        <color theme="0"/>
      </colorScale>
    </cfRule>
  </conditionalFormatting>
  <conditionalFormatting sqref="Y198">
    <cfRule type="colorScale" priority="25">
      <colorScale>
        <cfvo type="min"/>
        <cfvo type="formula" val="TODAY()-365"/>
        <cfvo type="max"/>
        <color rgb="FFFFD1D1"/>
        <color theme="7" tint="0.79998168889431442"/>
        <color theme="0"/>
      </colorScale>
    </cfRule>
  </conditionalFormatting>
  <conditionalFormatting sqref="Y204:Y206">
    <cfRule type="colorScale" priority="1">
      <colorScale>
        <cfvo type="min"/>
        <cfvo type="formula" val="TODAY()-365"/>
        <cfvo type="max"/>
        <color rgb="FFFFD1D1"/>
        <color theme="7" tint="0.79998168889431442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Huong Nguyen</dc:creator>
  <cp:lastModifiedBy>Quynh Huong Nguyen</cp:lastModifiedBy>
  <dcterms:created xsi:type="dcterms:W3CDTF">2026-05-03T14:54:34Z</dcterms:created>
  <dcterms:modified xsi:type="dcterms:W3CDTF">2026-05-03T15:04:51Z</dcterms:modified>
</cp:coreProperties>
</file>