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ym\Desktop\Codex 프로젝트\턴제rpg 갠프\tmp\battle-workbook\"/>
    </mc:Choice>
  </mc:AlternateContent>
  <xr:revisionPtr revIDLastSave="0" documentId="8_{7BA3FCCF-E47B-4E2D-881C-613EF6C1B0D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Anima" sheetId="1" r:id="rId1"/>
    <sheet name="Skills" sheetId="2" r:id="rId2"/>
    <sheet name="AnimaSkills" sheetId="3" r:id="rId3"/>
    <sheet name="BattleUnits" sheetId="4" r:id="rId4"/>
    <sheet name="_EnumOptions" sheetId="5" state="veryHidden" r:id="rId5"/>
  </sheets>
  <definedNames>
    <definedName name="AnimaIds">OFFSET(Anima!$A$2,0,0,MAX(1,COUNTA(Anima!$A:$A)-1),1)</definedName>
    <definedName name="DamageTypes">_EnumOptions!$D$2:$D$11</definedName>
    <definedName name="ResistanceTypes">_EnumOptions!$B$2:$B$7</definedName>
    <definedName name="SkillCostTypes">_EnumOptions!$E$2:$E$4</definedName>
    <definedName name="SkillIds">OFFSET(Skills!$A$2,0,0,MAX(1,COUNTA(Skills!$A:$A)-1),1)</definedName>
    <definedName name="SkillTargetTypes">_EnumOptions!$F$2:$F$6</definedName>
    <definedName name="SkillUseTypes">_EnumOptions!$C$2:$C$3</definedName>
    <definedName name="UnitRoles">_EnumOptions!$A$2:$A$4</definedName>
  </definedNames>
  <calcPr calcId="0"/>
</workbook>
</file>

<file path=xl/sharedStrings.xml><?xml version="1.0" encoding="utf-8"?>
<sst xmlns="http://schemas.openxmlformats.org/spreadsheetml/2006/main" count="95" uniqueCount="76">
  <si>
    <t>id</t>
  </si>
  <si>
    <t>displayName</t>
  </si>
  <si>
    <t>baseLevel</t>
  </si>
  <si>
    <t>strength</t>
  </si>
  <si>
    <t>magic</t>
  </si>
  <si>
    <t>endurance</t>
  </si>
  <si>
    <t>agility</t>
  </si>
  <si>
    <t>luck</t>
  </si>
  <si>
    <t>slashResistance</t>
  </si>
  <si>
    <t>strikeResistance</t>
  </si>
  <si>
    <t>pierceResistance</t>
  </si>
  <si>
    <t>joyResistance</t>
  </si>
  <si>
    <t>angerResistance</t>
  </si>
  <si>
    <t>despairResistance</t>
  </si>
  <si>
    <t>fearResistance</t>
  </si>
  <si>
    <t>loveResistance</t>
  </si>
  <si>
    <t>hatredResistance</t>
  </si>
  <si>
    <t>desireResistance</t>
  </si>
  <si>
    <t>useType</t>
  </si>
  <si>
    <t>damageType</t>
  </si>
  <si>
    <t>costType</t>
  </si>
  <si>
    <t>cost</t>
  </si>
  <si>
    <t>targetType</t>
  </si>
  <si>
    <t>power</t>
  </si>
  <si>
    <t>accuracy</t>
  </si>
  <si>
    <t>hitCount</t>
  </si>
  <si>
    <t>sample_slash</t>
  </si>
  <si>
    <t>테스트 절단</t>
  </si>
  <si>
    <t>Active</t>
  </si>
  <si>
    <t>Slash</t>
  </si>
  <si>
    <t>None</t>
  </si>
  <si>
    <t>OneEnemy</t>
  </si>
  <si>
    <t>sample_fire</t>
  </si>
  <si>
    <t>테스트 화염</t>
  </si>
  <si>
    <t>Anger</t>
  </si>
  <si>
    <t>Sp</t>
  </si>
  <si>
    <t>sample_heal</t>
  </si>
  <si>
    <t>테스트 회복</t>
  </si>
  <si>
    <t>OneAlly</t>
  </si>
  <si>
    <t>sample_critical</t>
  </si>
  <si>
    <t>테스트 치명타 상승</t>
  </si>
  <si>
    <t>Passive</t>
  </si>
  <si>
    <t>Self</t>
  </si>
  <si>
    <t>animaId</t>
  </si>
  <si>
    <t>skillId</t>
  </si>
  <si>
    <t>learnLevel</t>
  </si>
  <si>
    <t>role</t>
  </si>
  <si>
    <t>baseMaxHp</t>
  </si>
  <si>
    <t>baseMaxSp</t>
  </si>
  <si>
    <t>fixedAnimaId</t>
  </si>
  <si>
    <t>UnitRole</t>
  </si>
  <si>
    <t>ResistanceType</t>
  </si>
  <si>
    <t>SkillUseType</t>
  </si>
  <si>
    <t>DamageType</t>
  </si>
  <si>
    <t>SkillCostType</t>
  </si>
  <si>
    <t>SkillTargetType</t>
  </si>
  <si>
    <t>MainCharacter</t>
  </si>
  <si>
    <t>Normal</t>
  </si>
  <si>
    <t>Companion</t>
  </si>
  <si>
    <t>Weak</t>
  </si>
  <si>
    <t>Strike</t>
  </si>
  <si>
    <t>Hp</t>
  </si>
  <si>
    <t>AllEnemies</t>
  </si>
  <si>
    <t>Enemy</t>
  </si>
  <si>
    <t>Resist</t>
  </si>
  <si>
    <t>Pierce</t>
  </si>
  <si>
    <t>Immune</t>
  </si>
  <si>
    <t>Joy</t>
  </si>
  <si>
    <t>AllAllies</t>
  </si>
  <si>
    <t>Reflect</t>
  </si>
  <si>
    <t>Drain</t>
  </si>
  <si>
    <t>Despair</t>
  </si>
  <si>
    <t>Fear</t>
  </si>
  <si>
    <t>Love</t>
  </si>
  <si>
    <t>Hatred</t>
  </si>
  <si>
    <t>Desire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</si>
</sst>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1"/>
      <name val="Carlito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1F4E78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3">
    <xf numFmtId="0" fontId="0" fillId="0" borderId="0" xfId="0"/>
    <xf numFmtId="0" fontId="1" fillId="2" borderId="0" xfId="1" applyFont="1" applyFill="1" applyAlignment="1">
      <alignment horizontal="center" vertical="center"/>
    </xf>
    <xf numFmtId="0" fontId="2" fillId="0" borderId="0" xfId="1" applyFont="1" applyAlignment="1">
      <alignment vertical="center"/>
    </xf>
  </cellXfs>
  <cellStyles count="2">
    <cellStyle name="Normal" xfId="1" xr:uid="{00000000-0005-0000-0000-000000000000}"/>
    <cellStyle name="표준" xfId="0" builtinId="0"/>
  </cellStyles>
  <dxfs count="4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VbaProject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7755F5-6D76-4426-A239-A35DF090EA92}" name="tblAnima" displayName="tblAnima" ref="A1:R2" totalsRowShown="0" headerRowDxfId="26" dataDxfId="27" headerRowCellStyle="Normal" dataCellStyle="Normal">
  <autoFilter ref="A1:R2" xr:uid="{097755F5-6D76-4426-A239-A35DF090EA92}"/>
  <tableColumns count="18">
    <tableColumn id="1" xr3:uid="{619C875E-F855-44B4-BEDB-94013C891515}" name="id" dataDxfId="45" dataCellStyle="Normal"/>
    <tableColumn id="2" xr3:uid="{52F7E3E8-B8BB-48C4-AAB3-D6747FA018F2}" name="displayName" dataDxfId="44" dataCellStyle="Normal"/>
    <tableColumn id="3" xr3:uid="{0B005D2F-693C-44CB-A202-AA61113150E0}" name="baseLevel" dataDxfId="43" dataCellStyle="Normal"/>
    <tableColumn id="4" xr3:uid="{65F2EA8D-484A-4A3C-873B-9F1AEEC0D1DF}" name="strength" dataDxfId="42" dataCellStyle="Normal"/>
    <tableColumn id="5" xr3:uid="{9BDED899-CED1-4701-9306-D5C6202C3B1D}" name="magic" dataDxfId="41" dataCellStyle="Normal"/>
    <tableColumn id="6" xr3:uid="{0D9FE5BD-AE8B-4ED9-960C-7B04762C67C7}" name="endurance" dataDxfId="40" dataCellStyle="Normal"/>
    <tableColumn id="7" xr3:uid="{61B67EB0-C3B4-4C0A-80CD-A8FDB7F9661F}" name="agility" dataDxfId="39" dataCellStyle="Normal"/>
    <tableColumn id="8" xr3:uid="{CFF27181-7D02-451A-8A7F-1D4521C46069}" name="luck" dataDxfId="38" dataCellStyle="Normal"/>
    <tableColumn id="9" xr3:uid="{236D4642-EF68-4BCF-8F3B-EB9CC6265911}" name="slashResistance" dataDxfId="37" dataCellStyle="Normal"/>
    <tableColumn id="10" xr3:uid="{1BF9FC91-8F55-426B-BCEC-F4E23DCB3CE1}" name="strikeResistance" dataDxfId="36" dataCellStyle="Normal"/>
    <tableColumn id="11" xr3:uid="{53223EC0-F660-4055-9C34-50B37DA96E97}" name="pierceResistance" dataDxfId="35" dataCellStyle="Normal"/>
    <tableColumn id="12" xr3:uid="{77D4B4A0-789E-4D1D-8490-A027593BEDB6}" name="joyResistance" dataDxfId="34" dataCellStyle="Normal"/>
    <tableColumn id="13" xr3:uid="{D2307E92-8B04-4E84-BAE8-227694B19C22}" name="angerResistance" dataDxfId="33" dataCellStyle="Normal"/>
    <tableColumn id="14" xr3:uid="{2671755F-37E6-4D19-97EF-E815B4A19EF0}" name="despairResistance" dataDxfId="32" dataCellStyle="Normal"/>
    <tableColumn id="15" xr3:uid="{3E67789E-C50C-44C8-BC37-C9F13B2B777C}" name="fearResistance" dataDxfId="31" dataCellStyle="Normal"/>
    <tableColumn id="16" xr3:uid="{85C9CC90-17C9-40B2-896E-97BFF41D9114}" name="loveResistance" dataDxfId="30" dataCellStyle="Normal"/>
    <tableColumn id="17" xr3:uid="{412C236B-86DC-43FD-A823-B979CB5C0E60}" name="hatredResistance" dataDxfId="29" dataCellStyle="Normal"/>
    <tableColumn id="18" xr3:uid="{0D606E09-CD83-4524-8494-71E0FE00EA5B}" name="desireResistance" dataDxfId="28" dataCellStyle="Normal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A63F9C-A36C-4E41-AD8E-CCFA72082106}" name="tblSkills" displayName="tblSkills" ref="A1:J5" totalsRowShown="0" headerRowDxfId="14" dataDxfId="15" headerRowCellStyle="Normal" dataCellStyle="Normal">
  <autoFilter ref="A1:J5" xr:uid="{DBA63F9C-A36C-4E41-AD8E-CCFA72082106}"/>
  <tableColumns count="10">
    <tableColumn id="1" xr3:uid="{0218EE58-3338-4762-B8AC-753338B6520D}" name="id" dataDxfId="25" dataCellStyle="Normal"/>
    <tableColumn id="2" xr3:uid="{B6F2B04B-0FDE-4662-B704-6E5AFD8FEBDE}" name="displayName" dataDxfId="24" dataCellStyle="Normal"/>
    <tableColumn id="3" xr3:uid="{8784E50F-9D10-4B53-8853-72DBACFBE4CC}" name="useType" dataDxfId="23" dataCellStyle="Normal"/>
    <tableColumn id="4" xr3:uid="{FF98BD39-32BD-498A-87D8-D1D8E556D558}" name="damageType" dataDxfId="22" dataCellStyle="Normal"/>
    <tableColumn id="5" xr3:uid="{C1B7412A-AA7A-4A03-94BA-9C51E0873106}" name="costType" dataDxfId="21" dataCellStyle="Normal"/>
    <tableColumn id="6" xr3:uid="{F10E8FE1-15C9-49FA-B900-6639E8126392}" name="cost" dataDxfId="20" dataCellStyle="Normal"/>
    <tableColumn id="7" xr3:uid="{9C383412-4795-4E0F-B4C8-06FA53B21277}" name="targetType" dataDxfId="19" dataCellStyle="Normal"/>
    <tableColumn id="8" xr3:uid="{718B76E2-E2FD-487F-9D80-B7FF93C87DFD}" name="power" dataDxfId="18" dataCellStyle="Normal"/>
    <tableColumn id="9" xr3:uid="{A2397783-C605-4551-BFE5-4B7BA269AB7D}" name="accuracy" dataDxfId="17" dataCellStyle="Normal"/>
    <tableColumn id="10" xr3:uid="{04D826B8-46FE-4FA1-8895-9F13F382D235}" name="hitCount" dataDxfId="16" dataCellStyle="Normal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826669-C58B-45AD-8AE9-330BC40B97DF}" name="tblAnimaSkills" displayName="tblAnimaSkills" ref="A1:C2" totalsRowShown="0" headerRowDxfId="9" dataDxfId="10" headerRowCellStyle="Normal" dataCellStyle="Normal">
  <autoFilter ref="A1:C2" xr:uid="{DC826669-C58B-45AD-8AE9-330BC40B97DF}"/>
  <tableColumns count="3">
    <tableColumn id="1" xr3:uid="{911DDE03-76C1-456E-9DD9-B604DF40D04F}" name="animaId" dataDxfId="13" dataCellStyle="Normal"/>
    <tableColumn id="2" xr3:uid="{ADBBA954-6895-4829-A0B6-2ED62565020B}" name="skillId" dataDxfId="12" dataCellStyle="Normal"/>
    <tableColumn id="3" xr3:uid="{29238EB0-0BE2-41A3-9E9C-DDAD78AAAF27}" name="learnLevel" dataDxfId="11" dataCellStyle="Normal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89AAAD-C865-4B39-AABA-139010DE4871}" name="tblBattleUnits" displayName="tblBattleUnits" ref="A1:G2" totalsRowShown="0" headerRowDxfId="0" dataDxfId="1" headerRowCellStyle="Normal" dataCellStyle="Normal">
  <autoFilter ref="A1:G2" xr:uid="{B389AAAD-C865-4B39-AABA-139010DE4871}"/>
  <tableColumns count="7">
    <tableColumn id="1" xr3:uid="{ED21FD93-293D-44E8-8925-4747655F35BC}" name="id" dataDxfId="8" dataCellStyle="Normal"/>
    <tableColumn id="2" xr3:uid="{CAD49536-5C71-4D06-B702-C3081C4A8896}" name="displayName" dataDxfId="7" dataCellStyle="Normal"/>
    <tableColumn id="3" xr3:uid="{1AD638A8-09E0-439D-9A99-4C0D8EBAFD08}" name="role" dataDxfId="6" dataCellStyle="Normal"/>
    <tableColumn id="4" xr3:uid="{B89FFB0A-78F3-4394-8DBA-E6F80A246FB5}" name="baseLevel" dataDxfId="5" dataCellStyle="Normal"/>
    <tableColumn id="5" xr3:uid="{503B0C61-0C84-439A-B2B9-754A7FA2552F}" name="baseMaxHp" dataDxfId="4" dataCellStyle="Normal"/>
    <tableColumn id="6" xr3:uid="{9521351C-C807-4519-A382-6EC39010A7CE}" name="baseMaxSp" dataDxfId="3" dataCellStyle="Normal"/>
    <tableColumn id="7" xr3:uid="{7A6E6C55-04A1-4C73-BE99-E7B2F891A9D2}" name="fixedAnimaId" dataDxfId="2" dataCellStyle="Norm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"/>
  <sheetViews>
    <sheetView tabSelected="1"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2" customWidth="1"/>
    <col min="3" max="5" width="12" customWidth="1"/>
    <col min="6" max="6" width="12.25" customWidth="1"/>
    <col min="7" max="8" width="12" customWidth="1"/>
    <col min="9" max="10" width="18" customWidth="1"/>
    <col min="11" max="11" width="18.25" customWidth="1"/>
    <col min="12" max="12" width="16" customWidth="1"/>
    <col min="13" max="13" width="18" customWidth="1"/>
    <col min="14" max="14" width="20" customWidth="1"/>
    <col min="15" max="15" width="16.125" customWidth="1"/>
    <col min="16" max="16" width="16.5" customWidth="1"/>
    <col min="17" max="17" width="18.375" customWidth="1"/>
    <col min="18" max="18" width="18.25" customWidth="1"/>
  </cols>
  <sheetData>
    <row r="1" spans="1:18" ht="24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</sheetData>
  <phoneticPr fontId="4" type="noConversion"/>
  <dataValidations count="1">
    <dataValidation type="list" allowBlank="1" showInputMessage="1" showErrorMessage="1" errorTitle="입력값 확인" error="목록에서 값을 선택해야 합니다." sqref="I2:R1000" xr:uid="{5C045D61-12A8-4695-BA49-33EB695C1C5A}">
      <formula1>ResistanceTypes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hisWorkbook1"/>
  <dimension ref="A1:J5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4" customWidth="1"/>
    <col min="3" max="3" width="14" customWidth="1"/>
    <col min="4" max="4" width="16" customWidth="1"/>
    <col min="5" max="5" width="14" customWidth="1"/>
    <col min="6" max="6" width="10" customWidth="1"/>
    <col min="7" max="7" width="16" customWidth="1"/>
    <col min="8" max="8" width="10" customWidth="1"/>
    <col min="9" max="9" width="12" customWidth="1"/>
    <col min="10" max="10" width="10.375" customWidth="1"/>
  </cols>
  <sheetData>
    <row r="1" spans="1:10" ht="24" customHeight="1">
      <c r="A1" s="1" t="s">
        <v>0</v>
      </c>
      <c r="B1" s="1" t="s">
        <v>1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</row>
    <row r="2" spans="1:10">
      <c r="A2" s="2" t="s">
        <v>26</v>
      </c>
      <c r="B2" s="2" t="s">
        <v>27</v>
      </c>
      <c r="C2" s="2" t="s">
        <v>28</v>
      </c>
      <c r="D2" s="2" t="s">
        <v>29</v>
      </c>
      <c r="E2" s="2" t="s">
        <v>30</v>
      </c>
      <c r="F2" s="2">
        <v>0</v>
      </c>
      <c r="G2" s="2" t="s">
        <v>31</v>
      </c>
      <c r="H2" s="2">
        <v>100</v>
      </c>
      <c r="I2" s="2">
        <v>95</v>
      </c>
      <c r="J2" s="2">
        <v>1</v>
      </c>
    </row>
    <row r="3" spans="1:10">
      <c r="A3" s="2" t="s">
        <v>32</v>
      </c>
      <c r="B3" s="2" t="s">
        <v>33</v>
      </c>
      <c r="C3" s="2" t="s">
        <v>28</v>
      </c>
      <c r="D3" s="2" t="s">
        <v>34</v>
      </c>
      <c r="E3" s="2" t="s">
        <v>35</v>
      </c>
      <c r="F3" s="2">
        <v>4</v>
      </c>
      <c r="G3" s="2" t="s">
        <v>31</v>
      </c>
      <c r="H3" s="2">
        <v>90</v>
      </c>
      <c r="I3" s="2">
        <v>95</v>
      </c>
      <c r="J3" s="2">
        <v>1</v>
      </c>
    </row>
    <row r="4" spans="1:10">
      <c r="A4" s="2" t="s">
        <v>36</v>
      </c>
      <c r="B4" s="2" t="s">
        <v>37</v>
      </c>
      <c r="C4" s="2" t="s">
        <v>28</v>
      </c>
      <c r="D4" s="2"/>
      <c r="E4" s="2" t="s">
        <v>35</v>
      </c>
      <c r="F4" s="2">
        <v>3</v>
      </c>
      <c r="G4" s="2" t="s">
        <v>38</v>
      </c>
      <c r="H4" s="2">
        <v>0</v>
      </c>
      <c r="I4" s="2">
        <v>100</v>
      </c>
      <c r="J4" s="2">
        <v>1</v>
      </c>
    </row>
    <row r="5" spans="1:10">
      <c r="A5" s="2" t="s">
        <v>39</v>
      </c>
      <c r="B5" s="2" t="s">
        <v>40</v>
      </c>
      <c r="C5" s="2" t="s">
        <v>41</v>
      </c>
      <c r="D5" s="2"/>
      <c r="E5" s="2" t="s">
        <v>30</v>
      </c>
      <c r="F5" s="2">
        <v>0</v>
      </c>
      <c r="G5" s="2" t="s">
        <v>42</v>
      </c>
      <c r="H5" s="2">
        <v>0</v>
      </c>
      <c r="I5" s="2">
        <v>100</v>
      </c>
      <c r="J5" s="2">
        <v>1</v>
      </c>
    </row>
  </sheetData>
  <phoneticPr fontId="4" type="noConversion"/>
  <dataValidations count="4">
    <dataValidation type="list" allowBlank="1" showInputMessage="1" showErrorMessage="1" errorTitle="입력값 확인" error="목록에서 값을 선택해야 합니다." sqref="C2:C1000" xr:uid="{966531FE-D5A4-49C7-BC92-C3DFE379238D}">
      <formula1>SkillUseTypes</formula1>
    </dataValidation>
    <dataValidation type="list" allowBlank="1" showInputMessage="1" showErrorMessage="1" errorTitle="입력값 확인" error="목록에서 값을 선택해야 합니다." sqref="D2:D1000" xr:uid="{48C3B687-7C01-475D-8163-A87CDC6A820D}">
      <formula1>DamageTypes</formula1>
    </dataValidation>
    <dataValidation type="list" allowBlank="1" showInputMessage="1" showErrorMessage="1" errorTitle="입력값 확인" error="목록에서 값을 선택해야 합니다." sqref="E2:E1000" xr:uid="{7F60FCA8-8A1C-4E08-B6F4-38FCED3F9CD7}">
      <formula1>SkillCostTypes</formula1>
    </dataValidation>
    <dataValidation type="list" allowBlank="1" showInputMessage="1" showErrorMessage="1" errorTitle="입력값 확인" error="목록에서 값을 선택해야 합니다." sqref="G2:G1000" xr:uid="{43F0F1B2-3ED2-4A91-BBD9-2F8785EDA60A}">
      <formula1>SkillTargetTypes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3" width="14" customWidth="1"/>
  </cols>
  <sheetData>
    <row r="1" spans="1:3" ht="24" customHeight="1">
      <c r="A1" s="1" t="s">
        <v>43</v>
      </c>
      <c r="B1" s="1" t="s">
        <v>44</v>
      </c>
      <c r="C1" s="1" t="s">
        <v>45</v>
      </c>
    </row>
    <row r="2" spans="1:3">
      <c r="A2" s="2"/>
      <c r="B2" s="2"/>
      <c r="C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A2:A1000" xr:uid="{B7720B36-AFB7-4500-9DCC-2E77D7C1F6D1}">
      <formula1>AnimaIds</formula1>
    </dataValidation>
    <dataValidation type="list" allowBlank="1" showInputMessage="1" showErrorMessage="1" errorTitle="입력값 확인" error="목록에서 값을 선택해야 합니다." sqref="B2:B1000" xr:uid="{24D7EA1F-0BA3-40D8-91D4-622ED30BA269}">
      <formula1>SkillIds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2" customWidth="1"/>
    <col min="3" max="3" width="18" customWidth="1"/>
    <col min="4" max="4" width="14" customWidth="1"/>
    <col min="5" max="6" width="16" customWidth="1"/>
    <col min="7" max="7" width="20" customWidth="1"/>
  </cols>
  <sheetData>
    <row r="1" spans="1:7" ht="24" customHeight="1">
      <c r="A1" s="1" t="s">
        <v>0</v>
      </c>
      <c r="B1" s="1" t="s">
        <v>1</v>
      </c>
      <c r="C1" s="1" t="s">
        <v>46</v>
      </c>
      <c r="D1" s="1" t="s">
        <v>2</v>
      </c>
      <c r="E1" s="1" t="s">
        <v>47</v>
      </c>
      <c r="F1" s="1" t="s">
        <v>48</v>
      </c>
      <c r="G1" s="1" t="s">
        <v>49</v>
      </c>
    </row>
    <row r="2" spans="1:7">
      <c r="A2" s="2"/>
      <c r="B2" s="2"/>
      <c r="C2" s="2"/>
      <c r="D2" s="2"/>
      <c r="E2" s="2"/>
      <c r="F2" s="2"/>
      <c r="G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C2:C1000" xr:uid="{A0AF4CBA-5AE5-45CD-BD18-6D620321926C}">
      <formula1>UnitRoles</formula1>
    </dataValidation>
    <dataValidation type="list" allowBlank="1" showInputMessage="1" showErrorMessage="1" errorTitle="입력값 확인" error="목록에서 값을 선택해야 합니다." sqref="G2:G1000" xr:uid="{82E46258-3365-4C3E-AA47-09C2D4443D1C}">
      <formula1>AnimaIds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1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5" width="18" customWidth="1"/>
    <col min="6" max="6" width="20" customWidth="1"/>
  </cols>
  <sheetData>
    <row r="1" spans="1:6" ht="24" customHeight="1">
      <c r="A1" s="1" t="s">
        <v>50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</row>
    <row r="2" spans="1:6">
      <c r="A2" s="2" t="s">
        <v>56</v>
      </c>
      <c r="B2" s="2" t="s">
        <v>57</v>
      </c>
      <c r="C2" s="2" t="s">
        <v>28</v>
      </c>
      <c r="D2" s="2" t="s">
        <v>29</v>
      </c>
      <c r="E2" s="2" t="s">
        <v>30</v>
      </c>
      <c r="F2" s="2" t="s">
        <v>31</v>
      </c>
    </row>
    <row r="3" spans="1:6">
      <c r="A3" s="2" t="s">
        <v>58</v>
      </c>
      <c r="B3" s="2" t="s">
        <v>59</v>
      </c>
      <c r="C3" s="2" t="s">
        <v>41</v>
      </c>
      <c r="D3" s="2" t="s">
        <v>60</v>
      </c>
      <c r="E3" s="2" t="s">
        <v>61</v>
      </c>
      <c r="F3" s="2" t="s">
        <v>62</v>
      </c>
    </row>
    <row r="4" spans="1:6">
      <c r="A4" s="2" t="s">
        <v>63</v>
      </c>
      <c r="B4" s="2" t="s">
        <v>64</v>
      </c>
      <c r="C4" s="2"/>
      <c r="D4" s="2" t="s">
        <v>65</v>
      </c>
      <c r="E4" s="2" t="s">
        <v>35</v>
      </c>
      <c r="F4" s="2" t="s">
        <v>38</v>
      </c>
    </row>
    <row r="5" spans="1:6">
      <c r="A5" s="2"/>
      <c r="B5" s="2" t="s">
        <v>66</v>
      </c>
      <c r="C5" s="2"/>
      <c r="D5" s="2" t="s">
        <v>67</v>
      </c>
      <c r="E5" s="2"/>
      <c r="F5" s="2" t="s">
        <v>68</v>
      </c>
    </row>
    <row r="6" spans="1:6">
      <c r="A6" s="2"/>
      <c r="B6" s="2" t="s">
        <v>69</v>
      </c>
      <c r="C6" s="2"/>
      <c r="D6" s="2" t="s">
        <v>34</v>
      </c>
      <c r="E6" s="2"/>
      <c r="F6" s="2" t="s">
        <v>42</v>
      </c>
    </row>
    <row r="7" spans="1:6">
      <c r="A7" s="2"/>
      <c r="B7" s="2" t="s">
        <v>70</v>
      </c>
      <c r="C7" s="2"/>
      <c r="D7" s="2" t="s">
        <v>71</v>
      </c>
      <c r="E7" s="2"/>
      <c r="F7" s="2"/>
    </row>
    <row r="8" spans="1:6">
      <c r="A8" s="2"/>
      <c r="B8" s="2"/>
      <c r="C8" s="2"/>
      <c r="D8" s="2" t="s">
        <v>72</v>
      </c>
      <c r="E8" s="2"/>
      <c r="F8" s="2"/>
    </row>
    <row r="9" spans="1:6">
      <c r="A9" s="2"/>
      <c r="B9" s="2"/>
      <c r="C9" s="2"/>
      <c r="D9" s="2" t="s">
        <v>73</v>
      </c>
      <c r="E9" s="2"/>
      <c r="F9" s="2"/>
    </row>
    <row r="10" spans="1:6">
      <c r="A10" s="2"/>
      <c r="B10" s="2"/>
      <c r="C10" s="2"/>
      <c r="D10" s="2" t="s">
        <v>74</v>
      </c>
      <c r="E10" s="2"/>
      <c r="F10" s="2"/>
    </row>
    <row r="11" spans="1:6">
      <c r="A11" s="2"/>
      <c r="B11" s="2"/>
      <c r="C11" s="2"/>
      <c r="D11" s="2" t="s">
        <v>75</v>
      </c>
      <c r="E11" s="2"/>
      <c r="F11" s="2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6</vt:i4>
      </vt:variant>
    </vt:vector>
  </HeadingPairs>
  <TitlesOfParts>
    <vt:vector size="10" baseType="lpstr">
      <vt:lpstr>Anima</vt:lpstr>
      <vt:lpstr>Skills</vt:lpstr>
      <vt:lpstr>AnimaSkills</vt:lpstr>
      <vt:lpstr>BattleUnits</vt:lpstr>
      <vt:lpstr>DamageTypes</vt:lpstr>
      <vt:lpstr>ResistanceTypes</vt:lpstr>
      <vt:lpstr>SkillCostTypes</vt:lpstr>
      <vt:lpstr>SkillTargetTypes</vt:lpstr>
      <vt:lpstr>SkillUseTypes</vt:lpstr>
      <vt:lpstr>UnitRoles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유민 손</cp:lastModifiedBy>
  <dcterms:created xsi:type="dcterms:W3CDTF">2026-09-16T22:53:59Z</dcterms:created>
  <dcterms:modified xsi:type="dcterms:W3CDTF">2026-09-16T22:53:59Z</dcterms:modified>
</cp:coreProperties>
</file>