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07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raymond/Documents/WorkSpace/GitHub/COMP90025/project 1b/Results/"/>
    </mc:Choice>
  </mc:AlternateContent>
  <bookViews>
    <workbookView xWindow="0" yWindow="460" windowWidth="27980" windowHeight="17540" tabRatio="776" firstSheet="14" activeTab="30"/>
  </bookViews>
  <sheets>
    <sheet name="1_1" sheetId="1" r:id="rId1"/>
    <sheet name="1_2" sheetId="2" r:id="rId2"/>
    <sheet name="1_4" sheetId="3" r:id="rId3"/>
    <sheet name="1_8" sheetId="5" r:id="rId4"/>
    <sheet name="1_16" sheetId="6" r:id="rId5"/>
    <sheet name="1_32" sheetId="7" r:id="rId6"/>
    <sheet name="1_64" sheetId="8" r:id="rId7"/>
    <sheet name="2_1" sheetId="9" r:id="rId8"/>
    <sheet name="2_2" sheetId="10" r:id="rId9"/>
    <sheet name="2_4" sheetId="11" r:id="rId10"/>
    <sheet name="2_8" sheetId="12" r:id="rId11"/>
    <sheet name="2_16" sheetId="13" r:id="rId12"/>
    <sheet name="2_32" sheetId="14" r:id="rId13"/>
    <sheet name="2_64" sheetId="15" r:id="rId14"/>
    <sheet name="4_1" sheetId="16" r:id="rId15"/>
    <sheet name="4_2" sheetId="17" r:id="rId16"/>
    <sheet name="32_1" sheetId="18" r:id="rId17"/>
    <sheet name="32_2" sheetId="19" r:id="rId18"/>
    <sheet name="32_4" sheetId="20" r:id="rId19"/>
    <sheet name="32_8" sheetId="21" r:id="rId20"/>
    <sheet name="32_16" sheetId="22" r:id="rId21"/>
    <sheet name="32_32" sheetId="23" r:id="rId22"/>
    <sheet name="32_64" sheetId="24" r:id="rId23"/>
    <sheet name="16_1" sheetId="25" r:id="rId24"/>
    <sheet name="16_2" sheetId="26" r:id="rId25"/>
    <sheet name="16_4" sheetId="27" r:id="rId26"/>
    <sheet name="16_8" sheetId="28" r:id="rId27"/>
    <sheet name="16_16" sheetId="29" r:id="rId28"/>
    <sheet name="16_32" sheetId="30" r:id="rId29"/>
    <sheet name="16_64" sheetId="31" r:id="rId30"/>
    <sheet name="Sheet1" sheetId="32" r:id="rId31"/>
  </sheets>
  <calcPr calcId="15251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" i="31" l="1"/>
  <c r="D23" i="31"/>
  <c r="E23" i="31"/>
  <c r="F23" i="31"/>
  <c r="G23" i="31"/>
  <c r="H23" i="31"/>
  <c r="I23" i="31"/>
  <c r="J23" i="31"/>
  <c r="K23" i="31"/>
  <c r="B23" i="31"/>
  <c r="C22" i="31"/>
  <c r="D22" i="31"/>
  <c r="E22" i="31"/>
  <c r="F22" i="31"/>
  <c r="G22" i="31"/>
  <c r="H22" i="31"/>
  <c r="I22" i="31"/>
  <c r="J22" i="31"/>
  <c r="K22" i="31"/>
  <c r="B22" i="31"/>
  <c r="C16" i="31"/>
  <c r="D16" i="31"/>
  <c r="E16" i="31"/>
  <c r="F16" i="31"/>
  <c r="G16" i="31"/>
  <c r="H16" i="31"/>
  <c r="I16" i="31"/>
  <c r="J16" i="31"/>
  <c r="K16" i="31"/>
  <c r="B16" i="31"/>
  <c r="C15" i="31"/>
  <c r="D15" i="31"/>
  <c r="E15" i="31"/>
  <c r="F15" i="31"/>
  <c r="G15" i="31"/>
  <c r="H15" i="31"/>
  <c r="I15" i="31"/>
  <c r="J15" i="31"/>
  <c r="K15" i="31"/>
  <c r="B15" i="31"/>
  <c r="C9" i="31"/>
  <c r="D9" i="31"/>
  <c r="E9" i="31"/>
  <c r="F9" i="31"/>
  <c r="G9" i="31"/>
  <c r="H9" i="31"/>
  <c r="I9" i="31"/>
  <c r="J9" i="31"/>
  <c r="K9" i="31"/>
  <c r="B9" i="31"/>
  <c r="C8" i="31"/>
  <c r="D8" i="31"/>
  <c r="E8" i="31"/>
  <c r="F8" i="31"/>
  <c r="G8" i="31"/>
  <c r="H8" i="31"/>
  <c r="I8" i="31"/>
  <c r="J8" i="31"/>
  <c r="K8" i="31"/>
  <c r="B8" i="31"/>
  <c r="C23" i="30"/>
  <c r="D23" i="30"/>
  <c r="E23" i="30"/>
  <c r="F23" i="30"/>
  <c r="G23" i="30"/>
  <c r="H23" i="30"/>
  <c r="I23" i="30"/>
  <c r="J23" i="30"/>
  <c r="K23" i="30"/>
  <c r="B23" i="30"/>
  <c r="C22" i="30"/>
  <c r="D22" i="30"/>
  <c r="E22" i="30"/>
  <c r="F22" i="30"/>
  <c r="G22" i="30"/>
  <c r="H22" i="30"/>
  <c r="I22" i="30"/>
  <c r="J22" i="30"/>
  <c r="K22" i="30"/>
  <c r="B22" i="30"/>
  <c r="C16" i="30"/>
  <c r="D16" i="30"/>
  <c r="E16" i="30"/>
  <c r="F16" i="30"/>
  <c r="G16" i="30"/>
  <c r="H16" i="30"/>
  <c r="I16" i="30"/>
  <c r="J16" i="30"/>
  <c r="K16" i="30"/>
  <c r="B16" i="30"/>
  <c r="C15" i="30"/>
  <c r="D15" i="30"/>
  <c r="E15" i="30"/>
  <c r="F15" i="30"/>
  <c r="G15" i="30"/>
  <c r="H15" i="30"/>
  <c r="I15" i="30"/>
  <c r="J15" i="30"/>
  <c r="K15" i="30"/>
  <c r="B15" i="30"/>
  <c r="C9" i="30"/>
  <c r="D9" i="30"/>
  <c r="E9" i="30"/>
  <c r="F9" i="30"/>
  <c r="G9" i="30"/>
  <c r="H9" i="30"/>
  <c r="I9" i="30"/>
  <c r="J9" i="30"/>
  <c r="K9" i="30"/>
  <c r="B9" i="30"/>
  <c r="C8" i="30"/>
  <c r="D8" i="30"/>
  <c r="E8" i="30"/>
  <c r="F8" i="30"/>
  <c r="G8" i="30"/>
  <c r="H8" i="30"/>
  <c r="I8" i="30"/>
  <c r="J8" i="30"/>
  <c r="K8" i="30"/>
  <c r="B8" i="30"/>
  <c r="C23" i="29"/>
  <c r="D23" i="29"/>
  <c r="E23" i="29"/>
  <c r="F23" i="29"/>
  <c r="G23" i="29"/>
  <c r="H23" i="29"/>
  <c r="I23" i="29"/>
  <c r="J23" i="29"/>
  <c r="K23" i="29"/>
  <c r="B23" i="29"/>
  <c r="C22" i="29"/>
  <c r="D22" i="29"/>
  <c r="E22" i="29"/>
  <c r="F22" i="29"/>
  <c r="G22" i="29"/>
  <c r="H22" i="29"/>
  <c r="I22" i="29"/>
  <c r="J22" i="29"/>
  <c r="K22" i="29"/>
  <c r="B22" i="29"/>
  <c r="C16" i="29"/>
  <c r="D16" i="29"/>
  <c r="E16" i="29"/>
  <c r="F16" i="29"/>
  <c r="G16" i="29"/>
  <c r="H16" i="29"/>
  <c r="I16" i="29"/>
  <c r="J16" i="29"/>
  <c r="K16" i="29"/>
  <c r="B16" i="29"/>
  <c r="C15" i="29"/>
  <c r="D15" i="29"/>
  <c r="E15" i="29"/>
  <c r="F15" i="29"/>
  <c r="G15" i="29"/>
  <c r="H15" i="29"/>
  <c r="I15" i="29"/>
  <c r="J15" i="29"/>
  <c r="K15" i="29"/>
  <c r="B15" i="29"/>
  <c r="C9" i="29"/>
  <c r="D9" i="29"/>
  <c r="E9" i="29"/>
  <c r="F9" i="29"/>
  <c r="G9" i="29"/>
  <c r="H9" i="29"/>
  <c r="I9" i="29"/>
  <c r="J9" i="29"/>
  <c r="K9" i="29"/>
  <c r="B9" i="29"/>
  <c r="C8" i="29"/>
  <c r="D8" i="29"/>
  <c r="E8" i="29"/>
  <c r="F8" i="29"/>
  <c r="G8" i="29"/>
  <c r="H8" i="29"/>
  <c r="I8" i="29"/>
  <c r="J8" i="29"/>
  <c r="K8" i="29"/>
  <c r="B8" i="29"/>
  <c r="C23" i="28"/>
  <c r="D23" i="28"/>
  <c r="E23" i="28"/>
  <c r="F23" i="28"/>
  <c r="G23" i="28"/>
  <c r="H23" i="28"/>
  <c r="I23" i="28"/>
  <c r="J23" i="28"/>
  <c r="K23" i="28"/>
  <c r="B23" i="28"/>
  <c r="C22" i="28"/>
  <c r="D22" i="28"/>
  <c r="E22" i="28"/>
  <c r="F22" i="28"/>
  <c r="G22" i="28"/>
  <c r="H22" i="28"/>
  <c r="I22" i="28"/>
  <c r="J22" i="28"/>
  <c r="K22" i="28"/>
  <c r="B22" i="28"/>
  <c r="C16" i="28"/>
  <c r="D16" i="28"/>
  <c r="E16" i="28"/>
  <c r="F16" i="28"/>
  <c r="G16" i="28"/>
  <c r="H16" i="28"/>
  <c r="I16" i="28"/>
  <c r="J16" i="28"/>
  <c r="K16" i="28"/>
  <c r="B16" i="28"/>
  <c r="C15" i="28"/>
  <c r="D15" i="28"/>
  <c r="E15" i="28"/>
  <c r="F15" i="28"/>
  <c r="G15" i="28"/>
  <c r="H15" i="28"/>
  <c r="I15" i="28"/>
  <c r="J15" i="28"/>
  <c r="K15" i="28"/>
  <c r="B15" i="28"/>
  <c r="C9" i="28"/>
  <c r="D9" i="28"/>
  <c r="E9" i="28"/>
  <c r="F9" i="28"/>
  <c r="G9" i="28"/>
  <c r="H9" i="28"/>
  <c r="I9" i="28"/>
  <c r="J9" i="28"/>
  <c r="K9" i="28"/>
  <c r="B9" i="28"/>
  <c r="C8" i="28"/>
  <c r="D8" i="28"/>
  <c r="E8" i="28"/>
  <c r="F8" i="28"/>
  <c r="G8" i="28"/>
  <c r="H8" i="28"/>
  <c r="I8" i="28"/>
  <c r="J8" i="28"/>
  <c r="K8" i="28"/>
  <c r="B8" i="28"/>
  <c r="C23" i="27"/>
  <c r="D23" i="27"/>
  <c r="E23" i="27"/>
  <c r="F23" i="27"/>
  <c r="G23" i="27"/>
  <c r="H23" i="27"/>
  <c r="I23" i="27"/>
  <c r="J23" i="27"/>
  <c r="K23" i="27"/>
  <c r="B23" i="27"/>
  <c r="C22" i="27"/>
  <c r="D22" i="27"/>
  <c r="E22" i="27"/>
  <c r="F22" i="27"/>
  <c r="G22" i="27"/>
  <c r="H22" i="27"/>
  <c r="I22" i="27"/>
  <c r="J22" i="27"/>
  <c r="K22" i="27"/>
  <c r="B22" i="27"/>
  <c r="C16" i="27"/>
  <c r="D16" i="27"/>
  <c r="E16" i="27"/>
  <c r="F16" i="27"/>
  <c r="G16" i="27"/>
  <c r="H16" i="27"/>
  <c r="I16" i="27"/>
  <c r="J16" i="27"/>
  <c r="K16" i="27"/>
  <c r="B16" i="27"/>
  <c r="C15" i="27"/>
  <c r="D15" i="27"/>
  <c r="E15" i="27"/>
  <c r="F15" i="27"/>
  <c r="G15" i="27"/>
  <c r="H15" i="27"/>
  <c r="I15" i="27"/>
  <c r="J15" i="27"/>
  <c r="K15" i="27"/>
  <c r="B15" i="27"/>
  <c r="C9" i="27"/>
  <c r="D9" i="27"/>
  <c r="E9" i="27"/>
  <c r="F9" i="27"/>
  <c r="G9" i="27"/>
  <c r="H9" i="27"/>
  <c r="I9" i="27"/>
  <c r="J9" i="27"/>
  <c r="K9" i="27"/>
  <c r="B9" i="27"/>
  <c r="C8" i="27"/>
  <c r="D8" i="27"/>
  <c r="E8" i="27"/>
  <c r="F8" i="27"/>
  <c r="G8" i="27"/>
  <c r="H8" i="27"/>
  <c r="I8" i="27"/>
  <c r="J8" i="27"/>
  <c r="K8" i="27"/>
  <c r="B8" i="27"/>
  <c r="C23" i="26"/>
  <c r="D23" i="26"/>
  <c r="E23" i="26"/>
  <c r="F23" i="26"/>
  <c r="G23" i="26"/>
  <c r="H23" i="26"/>
  <c r="I23" i="26"/>
  <c r="J23" i="26"/>
  <c r="K23" i="26"/>
  <c r="B23" i="26"/>
  <c r="C22" i="26"/>
  <c r="D22" i="26"/>
  <c r="E22" i="26"/>
  <c r="F22" i="26"/>
  <c r="G22" i="26"/>
  <c r="H22" i="26"/>
  <c r="I22" i="26"/>
  <c r="J22" i="26"/>
  <c r="K22" i="26"/>
  <c r="B22" i="26"/>
  <c r="C16" i="26"/>
  <c r="D16" i="26"/>
  <c r="E16" i="26"/>
  <c r="F16" i="26"/>
  <c r="G16" i="26"/>
  <c r="H16" i="26"/>
  <c r="I16" i="26"/>
  <c r="J16" i="26"/>
  <c r="K16" i="26"/>
  <c r="B16" i="26"/>
  <c r="C15" i="26"/>
  <c r="D15" i="26"/>
  <c r="E15" i="26"/>
  <c r="F15" i="26"/>
  <c r="G15" i="26"/>
  <c r="H15" i="26"/>
  <c r="I15" i="26"/>
  <c r="J15" i="26"/>
  <c r="K15" i="26"/>
  <c r="B15" i="26"/>
  <c r="C9" i="26"/>
  <c r="D9" i="26"/>
  <c r="E9" i="26"/>
  <c r="F9" i="26"/>
  <c r="G9" i="26"/>
  <c r="H9" i="26"/>
  <c r="I9" i="26"/>
  <c r="J9" i="26"/>
  <c r="K9" i="26"/>
  <c r="B9" i="26"/>
  <c r="C8" i="26"/>
  <c r="D8" i="26"/>
  <c r="E8" i="26"/>
  <c r="F8" i="26"/>
  <c r="G8" i="26"/>
  <c r="H8" i="26"/>
  <c r="I8" i="26"/>
  <c r="J8" i="26"/>
  <c r="K8" i="26"/>
  <c r="B8" i="26"/>
  <c r="C23" i="25"/>
  <c r="D23" i="25"/>
  <c r="E23" i="25"/>
  <c r="F23" i="25"/>
  <c r="G23" i="25"/>
  <c r="H23" i="25"/>
  <c r="I23" i="25"/>
  <c r="J23" i="25"/>
  <c r="K23" i="25"/>
  <c r="B23" i="25"/>
  <c r="C22" i="25"/>
  <c r="D22" i="25"/>
  <c r="E22" i="25"/>
  <c r="F22" i="25"/>
  <c r="G22" i="25"/>
  <c r="H22" i="25"/>
  <c r="I22" i="25"/>
  <c r="J22" i="25"/>
  <c r="K22" i="25"/>
  <c r="B22" i="25"/>
  <c r="C16" i="25"/>
  <c r="D16" i="25"/>
  <c r="E16" i="25"/>
  <c r="F16" i="25"/>
  <c r="G16" i="25"/>
  <c r="H16" i="25"/>
  <c r="I16" i="25"/>
  <c r="J16" i="25"/>
  <c r="K16" i="25"/>
  <c r="B16" i="25"/>
  <c r="C15" i="25"/>
  <c r="D15" i="25"/>
  <c r="E15" i="25"/>
  <c r="F15" i="25"/>
  <c r="G15" i="25"/>
  <c r="H15" i="25"/>
  <c r="I15" i="25"/>
  <c r="J15" i="25"/>
  <c r="K15" i="25"/>
  <c r="B15" i="25"/>
  <c r="C9" i="25"/>
  <c r="D9" i="25"/>
  <c r="E9" i="25"/>
  <c r="F9" i="25"/>
  <c r="G9" i="25"/>
  <c r="H9" i="25"/>
  <c r="I9" i="25"/>
  <c r="J9" i="25"/>
  <c r="K9" i="25"/>
  <c r="B9" i="25"/>
  <c r="C8" i="25"/>
  <c r="D8" i="25"/>
  <c r="E8" i="25"/>
  <c r="F8" i="25"/>
  <c r="G8" i="25"/>
  <c r="H8" i="25"/>
  <c r="I8" i="25"/>
  <c r="J8" i="25"/>
  <c r="K8" i="25"/>
  <c r="B8" i="25"/>
  <c r="C8" i="24"/>
  <c r="C23" i="24"/>
  <c r="D23" i="24"/>
  <c r="E23" i="24"/>
  <c r="F23" i="24"/>
  <c r="G23" i="24"/>
  <c r="H23" i="24"/>
  <c r="I23" i="24"/>
  <c r="J23" i="24"/>
  <c r="K23" i="24"/>
  <c r="B23" i="24"/>
  <c r="C22" i="24"/>
  <c r="D22" i="24"/>
  <c r="E22" i="24"/>
  <c r="F22" i="24"/>
  <c r="G22" i="24"/>
  <c r="H22" i="24"/>
  <c r="I22" i="24"/>
  <c r="J22" i="24"/>
  <c r="K22" i="24"/>
  <c r="B22" i="24"/>
  <c r="C16" i="24"/>
  <c r="D16" i="24"/>
  <c r="E16" i="24"/>
  <c r="F16" i="24"/>
  <c r="G16" i="24"/>
  <c r="H16" i="24"/>
  <c r="I16" i="24"/>
  <c r="J16" i="24"/>
  <c r="K16" i="24"/>
  <c r="B16" i="24"/>
  <c r="C15" i="24"/>
  <c r="D15" i="24"/>
  <c r="E15" i="24"/>
  <c r="F15" i="24"/>
  <c r="G15" i="24"/>
  <c r="H15" i="24"/>
  <c r="I15" i="24"/>
  <c r="J15" i="24"/>
  <c r="K15" i="24"/>
  <c r="B15" i="24"/>
  <c r="C9" i="24"/>
  <c r="D9" i="24"/>
  <c r="E9" i="24"/>
  <c r="F9" i="24"/>
  <c r="G9" i="24"/>
  <c r="H9" i="24"/>
  <c r="I9" i="24"/>
  <c r="J9" i="24"/>
  <c r="K9" i="24"/>
  <c r="B9" i="24"/>
  <c r="D8" i="24"/>
  <c r="E8" i="24"/>
  <c r="F8" i="24"/>
  <c r="G8" i="24"/>
  <c r="H8" i="24"/>
  <c r="I8" i="24"/>
  <c r="J8" i="24"/>
  <c r="K8" i="24"/>
  <c r="B8" i="24"/>
  <c r="C23" i="23"/>
  <c r="D23" i="23"/>
  <c r="E23" i="23"/>
  <c r="F23" i="23"/>
  <c r="G23" i="23"/>
  <c r="H23" i="23"/>
  <c r="I23" i="23"/>
  <c r="J23" i="23"/>
  <c r="K23" i="23"/>
  <c r="B23" i="23"/>
  <c r="C22" i="23"/>
  <c r="D22" i="23"/>
  <c r="E22" i="23"/>
  <c r="F22" i="23"/>
  <c r="G22" i="23"/>
  <c r="H22" i="23"/>
  <c r="I22" i="23"/>
  <c r="J22" i="23"/>
  <c r="K22" i="23"/>
  <c r="B22" i="23"/>
  <c r="C16" i="23"/>
  <c r="D16" i="23"/>
  <c r="E16" i="23"/>
  <c r="F16" i="23"/>
  <c r="G16" i="23"/>
  <c r="H16" i="23"/>
  <c r="I16" i="23"/>
  <c r="J16" i="23"/>
  <c r="K16" i="23"/>
  <c r="B16" i="23"/>
  <c r="C15" i="23"/>
  <c r="D15" i="23"/>
  <c r="E15" i="23"/>
  <c r="F15" i="23"/>
  <c r="G15" i="23"/>
  <c r="H15" i="23"/>
  <c r="I15" i="23"/>
  <c r="J15" i="23"/>
  <c r="K15" i="23"/>
  <c r="B15" i="23"/>
  <c r="C9" i="23"/>
  <c r="D9" i="23"/>
  <c r="E9" i="23"/>
  <c r="F9" i="23"/>
  <c r="G9" i="23"/>
  <c r="H9" i="23"/>
  <c r="I9" i="23"/>
  <c r="J9" i="23"/>
  <c r="K9" i="23"/>
  <c r="B9" i="23"/>
  <c r="C8" i="23"/>
  <c r="D8" i="23"/>
  <c r="E8" i="23"/>
  <c r="F8" i="23"/>
  <c r="G8" i="23"/>
  <c r="H8" i="23"/>
  <c r="I8" i="23"/>
  <c r="J8" i="23"/>
  <c r="K8" i="23"/>
  <c r="B8" i="23"/>
  <c r="C23" i="22"/>
  <c r="D23" i="22"/>
  <c r="E23" i="22"/>
  <c r="F23" i="22"/>
  <c r="G23" i="22"/>
  <c r="H23" i="22"/>
  <c r="I23" i="22"/>
  <c r="J23" i="22"/>
  <c r="K23" i="22"/>
  <c r="B23" i="22"/>
  <c r="C22" i="22"/>
  <c r="D22" i="22"/>
  <c r="E22" i="22"/>
  <c r="F22" i="22"/>
  <c r="G22" i="22"/>
  <c r="H22" i="22"/>
  <c r="I22" i="22"/>
  <c r="J22" i="22"/>
  <c r="K22" i="22"/>
  <c r="B22" i="22"/>
  <c r="C16" i="22"/>
  <c r="D16" i="22"/>
  <c r="E16" i="22"/>
  <c r="F16" i="22"/>
  <c r="G16" i="22"/>
  <c r="H16" i="22"/>
  <c r="I16" i="22"/>
  <c r="J16" i="22"/>
  <c r="K16" i="22"/>
  <c r="B16" i="22"/>
  <c r="C15" i="22"/>
  <c r="D15" i="22"/>
  <c r="E15" i="22"/>
  <c r="F15" i="22"/>
  <c r="G15" i="22"/>
  <c r="H15" i="22"/>
  <c r="I15" i="22"/>
  <c r="J15" i="22"/>
  <c r="K15" i="22"/>
  <c r="B15" i="22"/>
  <c r="C9" i="22"/>
  <c r="D9" i="22"/>
  <c r="E9" i="22"/>
  <c r="F9" i="22"/>
  <c r="G9" i="22"/>
  <c r="H9" i="22"/>
  <c r="I9" i="22"/>
  <c r="J9" i="22"/>
  <c r="K9" i="22"/>
  <c r="B9" i="22"/>
  <c r="C8" i="22"/>
  <c r="D8" i="22"/>
  <c r="E8" i="22"/>
  <c r="F8" i="22"/>
  <c r="G8" i="22"/>
  <c r="H8" i="22"/>
  <c r="I8" i="22"/>
  <c r="J8" i="22"/>
  <c r="K8" i="22"/>
  <c r="B8" i="22"/>
  <c r="C23" i="21"/>
  <c r="D23" i="21"/>
  <c r="E23" i="21"/>
  <c r="F23" i="21"/>
  <c r="G23" i="21"/>
  <c r="H23" i="21"/>
  <c r="I23" i="21"/>
  <c r="J23" i="21"/>
  <c r="K23" i="21"/>
  <c r="B23" i="21"/>
  <c r="C22" i="21"/>
  <c r="D22" i="21"/>
  <c r="E22" i="21"/>
  <c r="F22" i="21"/>
  <c r="G22" i="21"/>
  <c r="H22" i="21"/>
  <c r="I22" i="21"/>
  <c r="J22" i="21"/>
  <c r="K22" i="21"/>
  <c r="B22" i="21"/>
  <c r="C16" i="21"/>
  <c r="D16" i="21"/>
  <c r="E16" i="21"/>
  <c r="F16" i="21"/>
  <c r="G16" i="21"/>
  <c r="H16" i="21"/>
  <c r="I16" i="21"/>
  <c r="J16" i="21"/>
  <c r="K16" i="21"/>
  <c r="B16" i="21"/>
  <c r="C15" i="21"/>
  <c r="D15" i="21"/>
  <c r="E15" i="21"/>
  <c r="F15" i="21"/>
  <c r="G15" i="21"/>
  <c r="H15" i="21"/>
  <c r="I15" i="21"/>
  <c r="J15" i="21"/>
  <c r="K15" i="21"/>
  <c r="B15" i="21"/>
  <c r="C9" i="21"/>
  <c r="D9" i="21"/>
  <c r="E9" i="21"/>
  <c r="F9" i="21"/>
  <c r="G9" i="21"/>
  <c r="H9" i="21"/>
  <c r="I9" i="21"/>
  <c r="J9" i="21"/>
  <c r="K9" i="21"/>
  <c r="B9" i="21"/>
  <c r="C8" i="21"/>
  <c r="D8" i="21"/>
  <c r="E8" i="21"/>
  <c r="F8" i="21"/>
  <c r="G8" i="21"/>
  <c r="H8" i="21"/>
  <c r="I8" i="21"/>
  <c r="J8" i="21"/>
  <c r="K8" i="21"/>
  <c r="B8" i="21"/>
  <c r="C23" i="20"/>
  <c r="D23" i="20"/>
  <c r="E23" i="20"/>
  <c r="F23" i="20"/>
  <c r="G23" i="20"/>
  <c r="H23" i="20"/>
  <c r="I23" i="20"/>
  <c r="J23" i="20"/>
  <c r="K23" i="20"/>
  <c r="B23" i="20"/>
  <c r="C22" i="20"/>
  <c r="D22" i="20"/>
  <c r="E22" i="20"/>
  <c r="F22" i="20"/>
  <c r="G22" i="20"/>
  <c r="H22" i="20"/>
  <c r="I22" i="20"/>
  <c r="J22" i="20"/>
  <c r="K22" i="20"/>
  <c r="B22" i="20"/>
  <c r="C16" i="20"/>
  <c r="D16" i="20"/>
  <c r="E16" i="20"/>
  <c r="F16" i="20"/>
  <c r="G16" i="20"/>
  <c r="H16" i="20"/>
  <c r="I16" i="20"/>
  <c r="J16" i="20"/>
  <c r="K16" i="20"/>
  <c r="B16" i="20"/>
  <c r="C15" i="20"/>
  <c r="D15" i="20"/>
  <c r="E15" i="20"/>
  <c r="F15" i="20"/>
  <c r="G15" i="20"/>
  <c r="H15" i="20"/>
  <c r="I15" i="20"/>
  <c r="J15" i="20"/>
  <c r="K15" i="20"/>
  <c r="B15" i="20"/>
  <c r="C9" i="20"/>
  <c r="D9" i="20"/>
  <c r="E9" i="20"/>
  <c r="F9" i="20"/>
  <c r="G9" i="20"/>
  <c r="H9" i="20"/>
  <c r="I9" i="20"/>
  <c r="J9" i="20"/>
  <c r="K9" i="20"/>
  <c r="B9" i="20"/>
  <c r="C8" i="20"/>
  <c r="D8" i="20"/>
  <c r="E8" i="20"/>
  <c r="F8" i="20"/>
  <c r="G8" i="20"/>
  <c r="H8" i="20"/>
  <c r="I8" i="20"/>
  <c r="J8" i="20"/>
  <c r="K8" i="20"/>
  <c r="B8" i="20"/>
  <c r="C23" i="19"/>
  <c r="D23" i="19"/>
  <c r="E23" i="19"/>
  <c r="F23" i="19"/>
  <c r="G23" i="19"/>
  <c r="H23" i="19"/>
  <c r="I23" i="19"/>
  <c r="J23" i="19"/>
  <c r="K23" i="19"/>
  <c r="B23" i="19"/>
  <c r="C22" i="19"/>
  <c r="D22" i="19"/>
  <c r="E22" i="19"/>
  <c r="F22" i="19"/>
  <c r="G22" i="19"/>
  <c r="H22" i="19"/>
  <c r="I22" i="19"/>
  <c r="J22" i="19"/>
  <c r="K22" i="19"/>
  <c r="B22" i="19"/>
  <c r="C16" i="19"/>
  <c r="D16" i="19"/>
  <c r="E16" i="19"/>
  <c r="F16" i="19"/>
  <c r="G16" i="19"/>
  <c r="H16" i="19"/>
  <c r="I16" i="19"/>
  <c r="J16" i="19"/>
  <c r="K16" i="19"/>
  <c r="B16" i="19"/>
  <c r="C15" i="19"/>
  <c r="D15" i="19"/>
  <c r="E15" i="19"/>
  <c r="F15" i="19"/>
  <c r="G15" i="19"/>
  <c r="H15" i="19"/>
  <c r="I15" i="19"/>
  <c r="J15" i="19"/>
  <c r="K15" i="19"/>
  <c r="B15" i="19"/>
  <c r="C9" i="19"/>
  <c r="D9" i="19"/>
  <c r="E9" i="19"/>
  <c r="F9" i="19"/>
  <c r="G9" i="19"/>
  <c r="H9" i="19"/>
  <c r="I9" i="19"/>
  <c r="J9" i="19"/>
  <c r="K9" i="19"/>
  <c r="B9" i="19"/>
  <c r="C8" i="19"/>
  <c r="D8" i="19"/>
  <c r="E8" i="19"/>
  <c r="F8" i="19"/>
  <c r="G8" i="19"/>
  <c r="H8" i="19"/>
  <c r="I8" i="19"/>
  <c r="J8" i="19"/>
  <c r="K8" i="19"/>
  <c r="B8" i="19"/>
  <c r="C23" i="18"/>
  <c r="D23" i="18"/>
  <c r="E23" i="18"/>
  <c r="F23" i="18"/>
  <c r="G23" i="18"/>
  <c r="H23" i="18"/>
  <c r="I23" i="18"/>
  <c r="J23" i="18"/>
  <c r="K23" i="18"/>
  <c r="B23" i="18"/>
  <c r="C22" i="18"/>
  <c r="D22" i="18"/>
  <c r="E22" i="18"/>
  <c r="F22" i="18"/>
  <c r="G22" i="18"/>
  <c r="H22" i="18"/>
  <c r="I22" i="18"/>
  <c r="J22" i="18"/>
  <c r="K22" i="18"/>
  <c r="B22" i="18"/>
  <c r="C16" i="18"/>
  <c r="D16" i="18"/>
  <c r="E16" i="18"/>
  <c r="F16" i="18"/>
  <c r="G16" i="18"/>
  <c r="H16" i="18"/>
  <c r="I16" i="18"/>
  <c r="J16" i="18"/>
  <c r="K16" i="18"/>
  <c r="B16" i="18"/>
  <c r="C15" i="18"/>
  <c r="D15" i="18"/>
  <c r="E15" i="18"/>
  <c r="F15" i="18"/>
  <c r="G15" i="18"/>
  <c r="H15" i="18"/>
  <c r="I15" i="18"/>
  <c r="J15" i="18"/>
  <c r="K15" i="18"/>
  <c r="B15" i="18"/>
  <c r="C9" i="18"/>
  <c r="D9" i="18"/>
  <c r="E9" i="18"/>
  <c r="F9" i="18"/>
  <c r="G9" i="18"/>
  <c r="H9" i="18"/>
  <c r="I9" i="18"/>
  <c r="J9" i="18"/>
  <c r="K9" i="18"/>
  <c r="B9" i="18"/>
  <c r="C8" i="18"/>
  <c r="D8" i="18"/>
  <c r="E8" i="18"/>
  <c r="F8" i="18"/>
  <c r="G8" i="18"/>
  <c r="H8" i="18"/>
  <c r="I8" i="18"/>
  <c r="J8" i="18"/>
  <c r="K8" i="18"/>
  <c r="B8" i="18"/>
  <c r="C23" i="17"/>
  <c r="D23" i="17"/>
  <c r="E23" i="17"/>
  <c r="F23" i="17"/>
  <c r="G23" i="17"/>
  <c r="H23" i="17"/>
  <c r="I23" i="17"/>
  <c r="J23" i="17"/>
  <c r="K23" i="17"/>
  <c r="B23" i="17"/>
  <c r="C22" i="17"/>
  <c r="D22" i="17"/>
  <c r="E22" i="17"/>
  <c r="F22" i="17"/>
  <c r="G22" i="17"/>
  <c r="H22" i="17"/>
  <c r="I22" i="17"/>
  <c r="J22" i="17"/>
  <c r="K22" i="17"/>
  <c r="B22" i="17"/>
  <c r="C16" i="17"/>
  <c r="D16" i="17"/>
  <c r="E16" i="17"/>
  <c r="F16" i="17"/>
  <c r="G16" i="17"/>
  <c r="H16" i="17"/>
  <c r="I16" i="17"/>
  <c r="J16" i="17"/>
  <c r="K16" i="17"/>
  <c r="B16" i="17"/>
  <c r="C15" i="17"/>
  <c r="D15" i="17"/>
  <c r="E15" i="17"/>
  <c r="F15" i="17"/>
  <c r="G15" i="17"/>
  <c r="H15" i="17"/>
  <c r="I15" i="17"/>
  <c r="J15" i="17"/>
  <c r="K15" i="17"/>
  <c r="B15" i="17"/>
  <c r="C9" i="17"/>
  <c r="D9" i="17"/>
  <c r="E9" i="17"/>
  <c r="F9" i="17"/>
  <c r="G9" i="17"/>
  <c r="H9" i="17"/>
  <c r="I9" i="17"/>
  <c r="J9" i="17"/>
  <c r="K9" i="17"/>
  <c r="B9" i="17"/>
  <c r="C8" i="17"/>
  <c r="D8" i="17"/>
  <c r="E8" i="17"/>
  <c r="F8" i="17"/>
  <c r="G8" i="17"/>
  <c r="H8" i="17"/>
  <c r="I8" i="17"/>
  <c r="J8" i="17"/>
  <c r="K8" i="17"/>
  <c r="B8" i="17"/>
  <c r="C23" i="16"/>
  <c r="D23" i="16"/>
  <c r="E23" i="16"/>
  <c r="F23" i="16"/>
  <c r="G23" i="16"/>
  <c r="H23" i="16"/>
  <c r="I23" i="16"/>
  <c r="J23" i="16"/>
  <c r="K23" i="16"/>
  <c r="B23" i="16"/>
  <c r="C22" i="16"/>
  <c r="D22" i="16"/>
  <c r="E22" i="16"/>
  <c r="F22" i="16"/>
  <c r="G22" i="16"/>
  <c r="H22" i="16"/>
  <c r="I22" i="16"/>
  <c r="J22" i="16"/>
  <c r="K22" i="16"/>
  <c r="B22" i="16"/>
  <c r="C16" i="16"/>
  <c r="D16" i="16"/>
  <c r="E16" i="16"/>
  <c r="F16" i="16"/>
  <c r="G16" i="16"/>
  <c r="H16" i="16"/>
  <c r="I16" i="16"/>
  <c r="J16" i="16"/>
  <c r="K16" i="16"/>
  <c r="B16" i="16"/>
  <c r="C15" i="16"/>
  <c r="D15" i="16"/>
  <c r="E15" i="16"/>
  <c r="F15" i="16"/>
  <c r="G15" i="16"/>
  <c r="H15" i="16"/>
  <c r="I15" i="16"/>
  <c r="J15" i="16"/>
  <c r="K15" i="16"/>
  <c r="B15" i="16"/>
  <c r="C9" i="16"/>
  <c r="D9" i="16"/>
  <c r="E9" i="16"/>
  <c r="F9" i="16"/>
  <c r="G9" i="16"/>
  <c r="H9" i="16"/>
  <c r="I9" i="16"/>
  <c r="J9" i="16"/>
  <c r="K9" i="16"/>
  <c r="B9" i="16"/>
  <c r="C8" i="16"/>
  <c r="D8" i="16"/>
  <c r="E8" i="16"/>
  <c r="F8" i="16"/>
  <c r="G8" i="16"/>
  <c r="H8" i="16"/>
  <c r="I8" i="16"/>
  <c r="J8" i="16"/>
  <c r="K8" i="16"/>
  <c r="B8" i="16"/>
  <c r="C23" i="15"/>
  <c r="D23" i="15"/>
  <c r="E23" i="15"/>
  <c r="F23" i="15"/>
  <c r="G23" i="15"/>
  <c r="H23" i="15"/>
  <c r="I23" i="15"/>
  <c r="J23" i="15"/>
  <c r="K23" i="15"/>
  <c r="B23" i="15"/>
  <c r="C22" i="15"/>
  <c r="D22" i="15"/>
  <c r="E22" i="15"/>
  <c r="F22" i="15"/>
  <c r="G22" i="15"/>
  <c r="H22" i="15"/>
  <c r="I22" i="15"/>
  <c r="J22" i="15"/>
  <c r="K22" i="15"/>
  <c r="B22" i="15"/>
  <c r="C16" i="15"/>
  <c r="D16" i="15"/>
  <c r="E16" i="15"/>
  <c r="F16" i="15"/>
  <c r="G16" i="15"/>
  <c r="H16" i="15"/>
  <c r="I16" i="15"/>
  <c r="J16" i="15"/>
  <c r="K16" i="15"/>
  <c r="B16" i="15"/>
  <c r="C15" i="15"/>
  <c r="D15" i="15"/>
  <c r="E15" i="15"/>
  <c r="F15" i="15"/>
  <c r="G15" i="15"/>
  <c r="H15" i="15"/>
  <c r="I15" i="15"/>
  <c r="J15" i="15"/>
  <c r="K15" i="15"/>
  <c r="B15" i="15"/>
  <c r="C9" i="15"/>
  <c r="D9" i="15"/>
  <c r="E9" i="15"/>
  <c r="F9" i="15"/>
  <c r="G9" i="15"/>
  <c r="H9" i="15"/>
  <c r="I9" i="15"/>
  <c r="J9" i="15"/>
  <c r="K9" i="15"/>
  <c r="B9" i="15"/>
  <c r="C8" i="15"/>
  <c r="D8" i="15"/>
  <c r="E8" i="15"/>
  <c r="F8" i="15"/>
  <c r="G8" i="15"/>
  <c r="H8" i="15"/>
  <c r="I8" i="15"/>
  <c r="J8" i="15"/>
  <c r="K8" i="15"/>
  <c r="B8" i="15"/>
  <c r="B23" i="14"/>
  <c r="C23" i="14"/>
  <c r="D23" i="14"/>
  <c r="E23" i="14"/>
  <c r="F23" i="14"/>
  <c r="G23" i="14"/>
  <c r="H23" i="14"/>
  <c r="I23" i="14"/>
  <c r="J23" i="14"/>
  <c r="K23" i="14"/>
  <c r="C22" i="14"/>
  <c r="D22" i="14"/>
  <c r="E22" i="14"/>
  <c r="F22" i="14"/>
  <c r="G22" i="14"/>
  <c r="H22" i="14"/>
  <c r="I22" i="14"/>
  <c r="J22" i="14"/>
  <c r="K22" i="14"/>
  <c r="B22" i="14"/>
  <c r="C16" i="14"/>
  <c r="D16" i="14"/>
  <c r="E16" i="14"/>
  <c r="F16" i="14"/>
  <c r="G16" i="14"/>
  <c r="H16" i="14"/>
  <c r="I16" i="14"/>
  <c r="J16" i="14"/>
  <c r="K16" i="14"/>
  <c r="B16" i="14"/>
  <c r="C15" i="14"/>
  <c r="D15" i="14"/>
  <c r="E15" i="14"/>
  <c r="F15" i="14"/>
  <c r="G15" i="14"/>
  <c r="H15" i="14"/>
  <c r="I15" i="14"/>
  <c r="J15" i="14"/>
  <c r="K15" i="14"/>
  <c r="B15" i="14"/>
  <c r="C9" i="14"/>
  <c r="D9" i="14"/>
  <c r="E9" i="14"/>
  <c r="F9" i="14"/>
  <c r="G9" i="14"/>
  <c r="H9" i="14"/>
  <c r="I9" i="14"/>
  <c r="J9" i="14"/>
  <c r="K9" i="14"/>
  <c r="B9" i="14"/>
  <c r="C8" i="14"/>
  <c r="D8" i="14"/>
  <c r="E8" i="14"/>
  <c r="F8" i="14"/>
  <c r="G8" i="14"/>
  <c r="H8" i="14"/>
  <c r="I8" i="14"/>
  <c r="J8" i="14"/>
  <c r="K8" i="14"/>
  <c r="B8" i="14"/>
  <c r="C23" i="13"/>
  <c r="D23" i="13"/>
  <c r="E23" i="13"/>
  <c r="F23" i="13"/>
  <c r="G23" i="13"/>
  <c r="H23" i="13"/>
  <c r="I23" i="13"/>
  <c r="J23" i="13"/>
  <c r="K23" i="13"/>
  <c r="B23" i="13"/>
  <c r="C22" i="13"/>
  <c r="D22" i="13"/>
  <c r="E22" i="13"/>
  <c r="F22" i="13"/>
  <c r="G22" i="13"/>
  <c r="H22" i="13"/>
  <c r="I22" i="13"/>
  <c r="J22" i="13"/>
  <c r="K22" i="13"/>
  <c r="B22" i="13"/>
  <c r="C16" i="13"/>
  <c r="D16" i="13"/>
  <c r="E16" i="13"/>
  <c r="F16" i="13"/>
  <c r="G16" i="13"/>
  <c r="H16" i="13"/>
  <c r="I16" i="13"/>
  <c r="J16" i="13"/>
  <c r="K16" i="13"/>
  <c r="B16" i="13"/>
  <c r="C15" i="13"/>
  <c r="D15" i="13"/>
  <c r="E15" i="13"/>
  <c r="F15" i="13"/>
  <c r="G15" i="13"/>
  <c r="H15" i="13"/>
  <c r="I15" i="13"/>
  <c r="J15" i="13"/>
  <c r="K15" i="13"/>
  <c r="B15" i="13"/>
  <c r="C9" i="13"/>
  <c r="D9" i="13"/>
  <c r="E9" i="13"/>
  <c r="F9" i="13"/>
  <c r="G9" i="13"/>
  <c r="H9" i="13"/>
  <c r="I9" i="13"/>
  <c r="J9" i="13"/>
  <c r="K9" i="13"/>
  <c r="B9" i="13"/>
  <c r="C8" i="13"/>
  <c r="D8" i="13"/>
  <c r="E8" i="13"/>
  <c r="F8" i="13"/>
  <c r="G8" i="13"/>
  <c r="H8" i="13"/>
  <c r="I8" i="13"/>
  <c r="J8" i="13"/>
  <c r="K8" i="13"/>
  <c r="B8" i="13"/>
  <c r="C23" i="12"/>
  <c r="D23" i="12"/>
  <c r="E23" i="12"/>
  <c r="F23" i="12"/>
  <c r="G23" i="12"/>
  <c r="H23" i="12"/>
  <c r="I23" i="12"/>
  <c r="J23" i="12"/>
  <c r="K23" i="12"/>
  <c r="B23" i="12"/>
  <c r="C22" i="12"/>
  <c r="D22" i="12"/>
  <c r="E22" i="12"/>
  <c r="F22" i="12"/>
  <c r="G22" i="12"/>
  <c r="H22" i="12"/>
  <c r="I22" i="12"/>
  <c r="J22" i="12"/>
  <c r="K22" i="12"/>
  <c r="B22" i="12"/>
  <c r="C16" i="12"/>
  <c r="D16" i="12"/>
  <c r="E16" i="12"/>
  <c r="F16" i="12"/>
  <c r="G16" i="12"/>
  <c r="H16" i="12"/>
  <c r="I16" i="12"/>
  <c r="J16" i="12"/>
  <c r="K16" i="12"/>
  <c r="B16" i="12"/>
  <c r="C15" i="12"/>
  <c r="D15" i="12"/>
  <c r="E15" i="12"/>
  <c r="F15" i="12"/>
  <c r="G15" i="12"/>
  <c r="H15" i="12"/>
  <c r="I15" i="12"/>
  <c r="J15" i="12"/>
  <c r="K15" i="12"/>
  <c r="B15" i="12"/>
  <c r="C9" i="12"/>
  <c r="D9" i="12"/>
  <c r="E9" i="12"/>
  <c r="F9" i="12"/>
  <c r="G9" i="12"/>
  <c r="H9" i="12"/>
  <c r="I9" i="12"/>
  <c r="J9" i="12"/>
  <c r="K9" i="12"/>
  <c r="B9" i="12"/>
  <c r="C8" i="12"/>
  <c r="D8" i="12"/>
  <c r="E8" i="12"/>
  <c r="F8" i="12"/>
  <c r="G8" i="12"/>
  <c r="H8" i="12"/>
  <c r="I8" i="12"/>
  <c r="J8" i="12"/>
  <c r="K8" i="12"/>
  <c r="B8" i="12"/>
  <c r="C23" i="11"/>
  <c r="D23" i="11"/>
  <c r="E23" i="11"/>
  <c r="F23" i="11"/>
  <c r="G23" i="11"/>
  <c r="H23" i="11"/>
  <c r="I23" i="11"/>
  <c r="J23" i="11"/>
  <c r="K23" i="11"/>
  <c r="B23" i="11"/>
  <c r="C22" i="11"/>
  <c r="D22" i="11"/>
  <c r="E22" i="11"/>
  <c r="F22" i="11"/>
  <c r="G22" i="11"/>
  <c r="H22" i="11"/>
  <c r="I22" i="11"/>
  <c r="J22" i="11"/>
  <c r="K22" i="11"/>
  <c r="B22" i="11"/>
  <c r="C16" i="11"/>
  <c r="D16" i="11"/>
  <c r="E16" i="11"/>
  <c r="F16" i="11"/>
  <c r="G16" i="11"/>
  <c r="H16" i="11"/>
  <c r="I16" i="11"/>
  <c r="J16" i="11"/>
  <c r="K16" i="11"/>
  <c r="B16" i="11"/>
  <c r="C15" i="11"/>
  <c r="D15" i="11"/>
  <c r="E15" i="11"/>
  <c r="F15" i="11"/>
  <c r="G15" i="11"/>
  <c r="H15" i="11"/>
  <c r="I15" i="11"/>
  <c r="J15" i="11"/>
  <c r="K15" i="11"/>
  <c r="B15" i="11"/>
  <c r="C9" i="11"/>
  <c r="D9" i="11"/>
  <c r="E9" i="11"/>
  <c r="F9" i="11"/>
  <c r="G9" i="11"/>
  <c r="H9" i="11"/>
  <c r="I9" i="11"/>
  <c r="J9" i="11"/>
  <c r="K9" i="11"/>
  <c r="B9" i="11"/>
  <c r="C8" i="11"/>
  <c r="D8" i="11"/>
  <c r="E8" i="11"/>
  <c r="F8" i="11"/>
  <c r="G8" i="11"/>
  <c r="H8" i="11"/>
  <c r="I8" i="11"/>
  <c r="J8" i="11"/>
  <c r="K8" i="11"/>
  <c r="B8" i="11"/>
  <c r="C23" i="10"/>
  <c r="D23" i="10"/>
  <c r="E23" i="10"/>
  <c r="F23" i="10"/>
  <c r="G23" i="10"/>
  <c r="H23" i="10"/>
  <c r="I23" i="10"/>
  <c r="J23" i="10"/>
  <c r="K23" i="10"/>
  <c r="B23" i="10"/>
  <c r="C22" i="10"/>
  <c r="D22" i="10"/>
  <c r="E22" i="10"/>
  <c r="F22" i="10"/>
  <c r="G22" i="10"/>
  <c r="H22" i="10"/>
  <c r="I22" i="10"/>
  <c r="J22" i="10"/>
  <c r="K22" i="10"/>
  <c r="B22" i="10"/>
  <c r="C16" i="10"/>
  <c r="D16" i="10"/>
  <c r="E16" i="10"/>
  <c r="F16" i="10"/>
  <c r="G16" i="10"/>
  <c r="H16" i="10"/>
  <c r="I16" i="10"/>
  <c r="J16" i="10"/>
  <c r="K16" i="10"/>
  <c r="B16" i="10"/>
  <c r="C15" i="10"/>
  <c r="D15" i="10"/>
  <c r="E15" i="10"/>
  <c r="F15" i="10"/>
  <c r="G15" i="10"/>
  <c r="H15" i="10"/>
  <c r="I15" i="10"/>
  <c r="J15" i="10"/>
  <c r="K15" i="10"/>
  <c r="B15" i="10"/>
  <c r="C9" i="10"/>
  <c r="D9" i="10"/>
  <c r="E9" i="10"/>
  <c r="F9" i="10"/>
  <c r="G9" i="10"/>
  <c r="H9" i="10"/>
  <c r="I9" i="10"/>
  <c r="J9" i="10"/>
  <c r="K9" i="10"/>
  <c r="B9" i="10"/>
  <c r="C8" i="10"/>
  <c r="D8" i="10"/>
  <c r="E8" i="10"/>
  <c r="F8" i="10"/>
  <c r="G8" i="10"/>
  <c r="H8" i="10"/>
  <c r="I8" i="10"/>
  <c r="J8" i="10"/>
  <c r="K8" i="10"/>
  <c r="B8" i="10"/>
  <c r="C23" i="9"/>
  <c r="D23" i="9"/>
  <c r="E23" i="9"/>
  <c r="F23" i="9"/>
  <c r="G23" i="9"/>
  <c r="H23" i="9"/>
  <c r="I23" i="9"/>
  <c r="J23" i="9"/>
  <c r="K23" i="9"/>
  <c r="B23" i="9"/>
  <c r="C22" i="9"/>
  <c r="D22" i="9"/>
  <c r="E22" i="9"/>
  <c r="F22" i="9"/>
  <c r="G22" i="9"/>
  <c r="H22" i="9"/>
  <c r="I22" i="9"/>
  <c r="J22" i="9"/>
  <c r="K22" i="9"/>
  <c r="B22" i="9"/>
  <c r="C16" i="9"/>
  <c r="D16" i="9"/>
  <c r="E16" i="9"/>
  <c r="F16" i="9"/>
  <c r="G16" i="9"/>
  <c r="H16" i="9"/>
  <c r="I16" i="9"/>
  <c r="J16" i="9"/>
  <c r="K16" i="9"/>
  <c r="B16" i="9"/>
  <c r="C15" i="9"/>
  <c r="D15" i="9"/>
  <c r="E15" i="9"/>
  <c r="F15" i="9"/>
  <c r="G15" i="9"/>
  <c r="H15" i="9"/>
  <c r="I15" i="9"/>
  <c r="J15" i="9"/>
  <c r="K15" i="9"/>
  <c r="B15" i="9"/>
  <c r="C9" i="9"/>
  <c r="D9" i="9"/>
  <c r="E9" i="9"/>
  <c r="F9" i="9"/>
  <c r="G9" i="9"/>
  <c r="H9" i="9"/>
  <c r="I9" i="9"/>
  <c r="J9" i="9"/>
  <c r="K9" i="9"/>
  <c r="B9" i="9"/>
  <c r="C8" i="9"/>
  <c r="D8" i="9"/>
  <c r="E8" i="9"/>
  <c r="F8" i="9"/>
  <c r="G8" i="9"/>
  <c r="H8" i="9"/>
  <c r="I8" i="9"/>
  <c r="J8" i="9"/>
  <c r="K8" i="9"/>
  <c r="B8" i="9"/>
  <c r="K23" i="8"/>
  <c r="J23" i="8"/>
  <c r="I23" i="8"/>
  <c r="H23" i="8"/>
  <c r="G23" i="8"/>
  <c r="F23" i="8"/>
  <c r="E23" i="8"/>
  <c r="D23" i="8"/>
  <c r="C23" i="8"/>
  <c r="B23" i="8"/>
  <c r="K22" i="8"/>
  <c r="J22" i="8"/>
  <c r="I22" i="8"/>
  <c r="H22" i="8"/>
  <c r="G22" i="8"/>
  <c r="F22" i="8"/>
  <c r="E22" i="8"/>
  <c r="D22" i="8"/>
  <c r="C22" i="8"/>
  <c r="B22" i="8"/>
  <c r="K16" i="8"/>
  <c r="J16" i="8"/>
  <c r="I16" i="8"/>
  <c r="H16" i="8"/>
  <c r="G16" i="8"/>
  <c r="F16" i="8"/>
  <c r="E16" i="8"/>
  <c r="D16" i="8"/>
  <c r="C16" i="8"/>
  <c r="B16" i="8"/>
  <c r="K15" i="8"/>
  <c r="J15" i="8"/>
  <c r="I15" i="8"/>
  <c r="H15" i="8"/>
  <c r="G15" i="8"/>
  <c r="F15" i="8"/>
  <c r="E15" i="8"/>
  <c r="D15" i="8"/>
  <c r="C15" i="8"/>
  <c r="B15" i="8"/>
  <c r="K9" i="8"/>
  <c r="J9" i="8"/>
  <c r="I9" i="8"/>
  <c r="H9" i="8"/>
  <c r="G9" i="8"/>
  <c r="F9" i="8"/>
  <c r="E9" i="8"/>
  <c r="D9" i="8"/>
  <c r="C9" i="8"/>
  <c r="B9" i="8"/>
  <c r="K8" i="8"/>
  <c r="J8" i="8"/>
  <c r="I8" i="8"/>
  <c r="H8" i="8"/>
  <c r="G8" i="8"/>
  <c r="F8" i="8"/>
  <c r="E8" i="8"/>
  <c r="D8" i="8"/>
  <c r="C8" i="8"/>
  <c r="B8" i="8"/>
  <c r="K23" i="7"/>
  <c r="J23" i="7"/>
  <c r="I23" i="7"/>
  <c r="H23" i="7"/>
  <c r="G23" i="7"/>
  <c r="F23" i="7"/>
  <c r="E23" i="7"/>
  <c r="D23" i="7"/>
  <c r="C23" i="7"/>
  <c r="B23" i="7"/>
  <c r="K22" i="7"/>
  <c r="J22" i="7"/>
  <c r="I22" i="7"/>
  <c r="H22" i="7"/>
  <c r="G22" i="7"/>
  <c r="F22" i="7"/>
  <c r="E22" i="7"/>
  <c r="D22" i="7"/>
  <c r="C22" i="7"/>
  <c r="B22" i="7"/>
  <c r="K16" i="7"/>
  <c r="J16" i="7"/>
  <c r="I16" i="7"/>
  <c r="H16" i="7"/>
  <c r="G16" i="7"/>
  <c r="F16" i="7"/>
  <c r="E16" i="7"/>
  <c r="D16" i="7"/>
  <c r="C16" i="7"/>
  <c r="B16" i="7"/>
  <c r="K15" i="7"/>
  <c r="J15" i="7"/>
  <c r="I15" i="7"/>
  <c r="H15" i="7"/>
  <c r="G15" i="7"/>
  <c r="F15" i="7"/>
  <c r="E15" i="7"/>
  <c r="D15" i="7"/>
  <c r="C15" i="7"/>
  <c r="B15" i="7"/>
  <c r="K9" i="7"/>
  <c r="J9" i="7"/>
  <c r="I9" i="7"/>
  <c r="H9" i="7"/>
  <c r="G9" i="7"/>
  <c r="F9" i="7"/>
  <c r="E9" i="7"/>
  <c r="D9" i="7"/>
  <c r="C9" i="7"/>
  <c r="B9" i="7"/>
  <c r="K8" i="7"/>
  <c r="J8" i="7"/>
  <c r="I8" i="7"/>
  <c r="H8" i="7"/>
  <c r="G8" i="7"/>
  <c r="F8" i="7"/>
  <c r="E8" i="7"/>
  <c r="D8" i="7"/>
  <c r="C8" i="7"/>
  <c r="B8" i="7"/>
  <c r="E23" i="6"/>
  <c r="E22" i="6"/>
  <c r="K23" i="6"/>
  <c r="J23" i="6"/>
  <c r="I23" i="6"/>
  <c r="H23" i="6"/>
  <c r="G23" i="6"/>
  <c r="F23" i="6"/>
  <c r="D23" i="6"/>
  <c r="C23" i="6"/>
  <c r="B23" i="6"/>
  <c r="K22" i="6"/>
  <c r="J22" i="6"/>
  <c r="I22" i="6"/>
  <c r="H22" i="6"/>
  <c r="G22" i="6"/>
  <c r="F22" i="6"/>
  <c r="D22" i="6"/>
  <c r="C22" i="6"/>
  <c r="B22" i="6"/>
  <c r="K16" i="6"/>
  <c r="J16" i="6"/>
  <c r="I16" i="6"/>
  <c r="H16" i="6"/>
  <c r="G16" i="6"/>
  <c r="F16" i="6"/>
  <c r="E16" i="6"/>
  <c r="D16" i="6"/>
  <c r="C16" i="6"/>
  <c r="B16" i="6"/>
  <c r="K15" i="6"/>
  <c r="J15" i="6"/>
  <c r="I15" i="6"/>
  <c r="H15" i="6"/>
  <c r="G15" i="6"/>
  <c r="F15" i="6"/>
  <c r="E15" i="6"/>
  <c r="D15" i="6"/>
  <c r="C15" i="6"/>
  <c r="B15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23" i="5"/>
  <c r="J23" i="5"/>
  <c r="I23" i="5"/>
  <c r="H23" i="5"/>
  <c r="G23" i="5"/>
  <c r="F23" i="5"/>
  <c r="E23" i="5"/>
  <c r="D23" i="5"/>
  <c r="C23" i="5"/>
  <c r="B23" i="5"/>
  <c r="K22" i="5"/>
  <c r="J22" i="5"/>
  <c r="I22" i="5"/>
  <c r="H22" i="5"/>
  <c r="G22" i="5"/>
  <c r="F22" i="5"/>
  <c r="E22" i="5"/>
  <c r="D22" i="5"/>
  <c r="C22" i="5"/>
  <c r="B22" i="5"/>
  <c r="K16" i="5"/>
  <c r="J16" i="5"/>
  <c r="I16" i="5"/>
  <c r="H16" i="5"/>
  <c r="G16" i="5"/>
  <c r="F16" i="5"/>
  <c r="E16" i="5"/>
  <c r="D16" i="5"/>
  <c r="C16" i="5"/>
  <c r="B16" i="5"/>
  <c r="K15" i="5"/>
  <c r="J15" i="5"/>
  <c r="I15" i="5"/>
  <c r="H15" i="5"/>
  <c r="G15" i="5"/>
  <c r="F15" i="5"/>
  <c r="E15" i="5"/>
  <c r="D15" i="5"/>
  <c r="C15" i="5"/>
  <c r="B15" i="5"/>
  <c r="K9" i="5"/>
  <c r="J9" i="5"/>
  <c r="I9" i="5"/>
  <c r="H9" i="5"/>
  <c r="G9" i="5"/>
  <c r="F9" i="5"/>
  <c r="E9" i="5"/>
  <c r="D9" i="5"/>
  <c r="C9" i="5"/>
  <c r="B9" i="5"/>
  <c r="K8" i="5"/>
  <c r="J8" i="5"/>
  <c r="I8" i="5"/>
  <c r="H8" i="5"/>
  <c r="G8" i="5"/>
  <c r="F8" i="5"/>
  <c r="E8" i="5"/>
  <c r="D8" i="5"/>
  <c r="C8" i="5"/>
  <c r="B8" i="5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H16" i="2"/>
  <c r="B16" i="2"/>
  <c r="B15" i="2"/>
  <c r="K23" i="2"/>
  <c r="J23" i="2"/>
  <c r="H23" i="2"/>
  <c r="G23" i="2"/>
  <c r="F23" i="2"/>
  <c r="E23" i="2"/>
  <c r="D23" i="2"/>
  <c r="C23" i="2"/>
  <c r="B23" i="2"/>
  <c r="K22" i="2"/>
  <c r="J22" i="2"/>
  <c r="I22" i="2"/>
  <c r="H22" i="2"/>
  <c r="G22" i="2"/>
  <c r="F22" i="2"/>
  <c r="E22" i="2"/>
  <c r="D22" i="2"/>
  <c r="C22" i="2"/>
  <c r="B22" i="2"/>
  <c r="K16" i="2"/>
  <c r="J16" i="2"/>
  <c r="I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9" i="2"/>
  <c r="C9" i="2"/>
  <c r="D9" i="2"/>
  <c r="E9" i="2"/>
  <c r="F9" i="2"/>
  <c r="G9" i="2"/>
  <c r="H9" i="2"/>
  <c r="I9" i="2"/>
  <c r="J9" i="2"/>
  <c r="C8" i="2"/>
  <c r="D8" i="2"/>
  <c r="E8" i="2"/>
  <c r="F8" i="2"/>
  <c r="G8" i="2"/>
  <c r="H8" i="2"/>
  <c r="I8" i="2"/>
  <c r="J8" i="2"/>
  <c r="K8" i="2"/>
  <c r="B9" i="2"/>
  <c r="B8" i="2"/>
  <c r="C22" i="1"/>
  <c r="D22" i="1"/>
  <c r="E22" i="1"/>
  <c r="F22" i="1"/>
  <c r="G22" i="1"/>
  <c r="H22" i="1"/>
  <c r="I22" i="1"/>
  <c r="J22" i="1"/>
  <c r="K22" i="1"/>
  <c r="B23" i="1"/>
  <c r="B22" i="1"/>
  <c r="B16" i="1"/>
  <c r="B15" i="1"/>
  <c r="B9" i="1"/>
  <c r="C8" i="1"/>
  <c r="D8" i="1"/>
  <c r="E8" i="1"/>
  <c r="F8" i="1"/>
  <c r="G8" i="1"/>
  <c r="H8" i="1"/>
  <c r="I8" i="1"/>
  <c r="J8" i="1"/>
  <c r="K8" i="1"/>
  <c r="B8" i="1"/>
  <c r="C23" i="1"/>
  <c r="D23" i="1"/>
  <c r="E23" i="1"/>
  <c r="F23" i="1"/>
  <c r="G23" i="1"/>
  <c r="H23" i="1"/>
  <c r="I23" i="1"/>
  <c r="J23" i="1"/>
  <c r="K23" i="1"/>
  <c r="K16" i="1"/>
  <c r="C16" i="1"/>
  <c r="D16" i="1"/>
  <c r="E16" i="1"/>
  <c r="F16" i="1"/>
  <c r="G16" i="1"/>
  <c r="H16" i="1"/>
  <c r="I16" i="1"/>
  <c r="J16" i="1"/>
  <c r="C9" i="1"/>
  <c r="D9" i="1"/>
  <c r="E9" i="1"/>
  <c r="F9" i="1"/>
  <c r="G9" i="1"/>
  <c r="H9" i="1"/>
  <c r="I9" i="1"/>
  <c r="J9" i="1"/>
  <c r="K9" i="1"/>
  <c r="C15" i="1"/>
  <c r="D15" i="1"/>
  <c r="E15" i="1"/>
  <c r="F15" i="1"/>
  <c r="G15" i="1"/>
  <c r="H15" i="1"/>
  <c r="I15" i="1"/>
  <c r="J15" i="1"/>
  <c r="K15" i="1"/>
</calcChain>
</file>

<file path=xl/sharedStrings.xml><?xml version="1.0" encoding="utf-8"?>
<sst xmlns="http://schemas.openxmlformats.org/spreadsheetml/2006/main" count="404" uniqueCount="20">
  <si>
    <t>processor = 1</t>
  </si>
  <si>
    <t>thread = 1</t>
  </si>
  <si>
    <t>size</t>
  </si>
  <si>
    <t>Dynamic</t>
  </si>
  <si>
    <t>Static</t>
  </si>
  <si>
    <t>Guided</t>
  </si>
  <si>
    <t>avg</t>
  </si>
  <si>
    <t>std</t>
  </si>
  <si>
    <t>thread = 2</t>
  </si>
  <si>
    <t>thread = 4</t>
  </si>
  <si>
    <t>thread = 8</t>
  </si>
  <si>
    <t>thread = 16</t>
  </si>
  <si>
    <t>thread = 32</t>
  </si>
  <si>
    <t>thread = 64</t>
  </si>
  <si>
    <t>processor = 2</t>
  </si>
  <si>
    <t>processor = 4</t>
  </si>
  <si>
    <t>processor = 32</t>
  </si>
  <si>
    <t>processor = 16</t>
  </si>
  <si>
    <t>type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</si>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</sst>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theme" Target="theme/theme1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styles" Target="styles.xml"/><Relationship Id="rId34" Type="http://schemas.openxmlformats.org/officeDocument/2006/relationships/sharedStrings" Target="sharedStrings.xml"/><Relationship Id="rId35" Type="http://schemas.openxmlformats.org/officeDocument/2006/relationships/calcChain" Target="calcChain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ColWidth="11" defaultRowHeight="16" x14ac:dyDescent="0.2"/>
  <cols>
    <col min="1" max="1" width="11.6640625" bestFit="1" customWidth="1"/>
    <col min="2" max="2" width="12" bestFit="1" customWidth="1"/>
  </cols>
  <sheetData>
    <row r="1" spans="1:11" x14ac:dyDescent="0.25">
      <c r="A1" t="s">
        <v>0</v>
      </c>
      <c r="B1" t="s">
        <v>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6.7900000000000002E-4</v>
      </c>
      <c r="C3">
        <v>1.516E-3</v>
      </c>
      <c r="D3">
        <v>4.1419999999999998E-3</v>
      </c>
      <c r="E3">
        <v>1.4246E-2</v>
      </c>
      <c r="F3">
        <v>5.4207999999999999E-2</v>
      </c>
      <c r="G3">
        <v>0.214166</v>
      </c>
      <c r="H3">
        <v>0.85345800000000005</v>
      </c>
      <c r="I3">
        <v>3.4049290000000001</v>
      </c>
      <c r="J3">
        <v>13.608976999999999</v>
      </c>
      <c r="K3">
        <v>54.403973000000001</v>
      </c>
    </row>
    <row r="4" spans="1:11" x14ac:dyDescent="0.25">
      <c r="B4">
        <v>6.3400000000000001E-4</v>
      </c>
      <c r="C4">
        <v>1.4679999999999999E-3</v>
      </c>
      <c r="D4">
        <v>4.1120000000000002E-3</v>
      </c>
      <c r="E4">
        <v>1.4251E-2</v>
      </c>
      <c r="F4">
        <v>5.4202E-2</v>
      </c>
      <c r="G4">
        <v>0.214139</v>
      </c>
      <c r="H4">
        <v>0.85336900000000004</v>
      </c>
      <c r="I4">
        <v>3.4048530000000001</v>
      </c>
      <c r="J4">
        <v>13.607642999999999</v>
      </c>
      <c r="K4">
        <v>54.400658</v>
      </c>
    </row>
    <row r="5" spans="1:11" x14ac:dyDescent="0.25">
      <c r="B5">
        <v>6.3299999999999999E-4</v>
      </c>
      <c r="C5">
        <v>1.47E-3</v>
      </c>
      <c r="D5">
        <v>4.1089999999999998E-3</v>
      </c>
      <c r="E5">
        <v>1.4244E-2</v>
      </c>
      <c r="F5">
        <v>5.4205000000000003E-2</v>
      </c>
      <c r="G5">
        <v>0.21415400000000001</v>
      </c>
      <c r="H5">
        <v>0.85336699999999999</v>
      </c>
      <c r="I5">
        <v>3.4046759999999998</v>
      </c>
      <c r="J5">
        <v>13.605948</v>
      </c>
      <c r="K5">
        <v>54.401276000000003</v>
      </c>
    </row>
    <row r="6" spans="1:11" x14ac:dyDescent="0.25">
      <c r="B6">
        <v>6.3100000000000005E-4</v>
      </c>
      <c r="C6">
        <v>1.513E-3</v>
      </c>
      <c r="D6">
        <v>4.1240000000000001E-3</v>
      </c>
      <c r="E6">
        <v>1.4239E-2</v>
      </c>
      <c r="F6">
        <v>5.4274999999999997E-2</v>
      </c>
      <c r="G6">
        <v>0.21429599999999999</v>
      </c>
      <c r="H6">
        <v>0.85317900000000002</v>
      </c>
      <c r="I6">
        <v>3.405135</v>
      </c>
      <c r="J6">
        <v>13.607046</v>
      </c>
      <c r="K6">
        <v>54.400188</v>
      </c>
    </row>
    <row r="7" spans="1:11" x14ac:dyDescent="0.25">
      <c r="B7">
        <v>6.2799999999999998E-4</v>
      </c>
      <c r="C7">
        <v>1.464E-3</v>
      </c>
      <c r="D7">
        <v>4.1050000000000001E-3</v>
      </c>
      <c r="E7">
        <v>1.4233000000000001E-2</v>
      </c>
      <c r="F7">
        <v>5.4179999999999999E-2</v>
      </c>
      <c r="G7">
        <v>0.21410599999999999</v>
      </c>
      <c r="H7">
        <v>0.85329200000000005</v>
      </c>
      <c r="I7">
        <v>3.4031829999999998</v>
      </c>
      <c r="J7">
        <v>13.605153</v>
      </c>
      <c r="K7">
        <v>54.397938000000003</v>
      </c>
    </row>
    <row r="8" spans="1:11" x14ac:dyDescent="0.25">
      <c r="A8" t="s">
        <v>6</v>
      </c>
      <c r="B8">
        <f>AVERAGE(B3:B7)</f>
        <v>6.4099999999999997E-4</v>
      </c>
      <c r="C8">
        <f t="shared" ref="C8:K8" si="0">AVERAGE(C3:C7)</f>
        <v>1.4862E-3</v>
      </c>
      <c r="D8">
        <f t="shared" si="0"/>
        <v>4.1184000000000004E-3</v>
      </c>
      <c r="E8">
        <f t="shared" si="0"/>
        <v>1.4242599999999999E-2</v>
      </c>
      <c r="F8">
        <f t="shared" si="0"/>
        <v>5.4213999999999998E-2</v>
      </c>
      <c r="G8">
        <f t="shared" si="0"/>
        <v>0.21417219999999998</v>
      </c>
      <c r="H8">
        <f t="shared" si="0"/>
        <v>0.8533329999999999</v>
      </c>
      <c r="I8">
        <f t="shared" si="0"/>
        <v>3.4045551999999999</v>
      </c>
      <c r="J8">
        <f t="shared" si="0"/>
        <v>13.6069534</v>
      </c>
      <c r="K8">
        <f t="shared" si="0"/>
        <v>54.400806599999996</v>
      </c>
    </row>
    <row r="9" spans="1:11" x14ac:dyDescent="0.25">
      <c r="A9" t="s">
        <v>7</v>
      </c>
      <c r="B9">
        <f>_xlfn.STDEV.S(B3:B7)</f>
        <v>2.1365860619221504E-5</v>
      </c>
      <c r="C9">
        <f t="shared" ref="C9:K9" si="1">_xlfn.STDEV.S(C3:C7)</f>
        <v>2.5946097972527604E-5</v>
      </c>
      <c r="D9">
        <f t="shared" si="1"/>
        <v>1.4976648490232978E-5</v>
      </c>
      <c r="E9">
        <f t="shared" si="1"/>
        <v>6.8774995456193862E-6</v>
      </c>
      <c r="F9">
        <f t="shared" si="1"/>
        <v>3.5839921874913565E-5</v>
      </c>
      <c r="G9">
        <f t="shared" si="1"/>
        <v>7.2768124889950614E-5</v>
      </c>
      <c r="H9">
        <f t="shared" si="1"/>
        <v>1.0425209830023116E-4</v>
      </c>
      <c r="I9">
        <f t="shared" si="1"/>
        <v>7.8455477820234916E-4</v>
      </c>
      <c r="J9">
        <f t="shared" si="1"/>
        <v>1.4858793019622324E-3</v>
      </c>
      <c r="K9">
        <f t="shared" si="1"/>
        <v>2.1725583536459131E-3</v>
      </c>
    </row>
    <row r="10" spans="1:11" x14ac:dyDescent="0.25">
      <c r="A10" t="s">
        <v>4</v>
      </c>
      <c r="B10">
        <v>5.9000000000000003E-4</v>
      </c>
      <c r="C10">
        <v>1.4430000000000001E-3</v>
      </c>
      <c r="D10">
        <v>4.0740000000000004E-3</v>
      </c>
      <c r="E10">
        <v>1.4154999999999999E-2</v>
      </c>
      <c r="F10">
        <v>5.3865000000000003E-2</v>
      </c>
      <c r="G10">
        <v>0.214166</v>
      </c>
      <c r="H10">
        <v>0.84947099999999998</v>
      </c>
      <c r="I10">
        <v>3.391022</v>
      </c>
      <c r="J10">
        <v>13.552383000000001</v>
      </c>
      <c r="K10">
        <v>54.185032</v>
      </c>
    </row>
    <row r="11" spans="1:11" x14ac:dyDescent="0.25">
      <c r="B11">
        <v>1.6999999999999999E-3</v>
      </c>
      <c r="C11">
        <v>1.436E-3</v>
      </c>
      <c r="D11">
        <v>4.1000000000000003E-3</v>
      </c>
      <c r="E11">
        <v>1.4130999999999999E-2</v>
      </c>
      <c r="F11">
        <v>5.3874999999999999E-2</v>
      </c>
      <c r="G11">
        <v>0.214139</v>
      </c>
      <c r="H11">
        <v>0.84926599999999997</v>
      </c>
      <c r="I11">
        <v>3.390914</v>
      </c>
      <c r="J11">
        <v>13.553336</v>
      </c>
      <c r="K11">
        <v>54.183104999999998</v>
      </c>
    </row>
    <row r="12" spans="1:11" x14ac:dyDescent="0.25">
      <c r="B12">
        <v>6.3400000000000001E-4</v>
      </c>
      <c r="C12">
        <v>1.48E-3</v>
      </c>
      <c r="D12">
        <v>4.0610000000000004E-3</v>
      </c>
      <c r="E12">
        <v>1.4134000000000001E-2</v>
      </c>
      <c r="F12">
        <v>5.3850000000000002E-2</v>
      </c>
      <c r="G12">
        <v>0.21415400000000001</v>
      </c>
      <c r="H12">
        <v>0.84957099999999997</v>
      </c>
      <c r="I12">
        <v>3.3915000000000002</v>
      </c>
      <c r="J12">
        <v>13.551826999999999</v>
      </c>
      <c r="K12">
        <v>54.184162000000001</v>
      </c>
    </row>
    <row r="13" spans="1:11" x14ac:dyDescent="0.25">
      <c r="B13">
        <v>6.0899999999999995E-4</v>
      </c>
      <c r="C13">
        <v>1.439E-3</v>
      </c>
      <c r="D13">
        <v>4.0969999999999999E-3</v>
      </c>
      <c r="E13">
        <v>1.4146000000000001E-2</v>
      </c>
      <c r="F13">
        <v>5.3987E-2</v>
      </c>
      <c r="G13">
        <v>0.21429599999999999</v>
      </c>
      <c r="H13">
        <v>0.84933400000000003</v>
      </c>
      <c r="I13">
        <v>3.3911289999999998</v>
      </c>
      <c r="J13">
        <v>13.548968</v>
      </c>
      <c r="K13">
        <v>54.187655999999997</v>
      </c>
    </row>
    <row r="14" spans="1:11" x14ac:dyDescent="0.25">
      <c r="B14">
        <v>6.11E-4</v>
      </c>
      <c r="C14">
        <v>1.457E-3</v>
      </c>
      <c r="D14">
        <v>4.0619999999999996E-3</v>
      </c>
      <c r="E14">
        <v>1.4115000000000001E-2</v>
      </c>
      <c r="F14">
        <v>5.3866999999999998E-2</v>
      </c>
      <c r="G14">
        <v>0.21410599999999999</v>
      </c>
      <c r="H14">
        <v>0.84944699999999995</v>
      </c>
      <c r="I14">
        <v>3.391054</v>
      </c>
      <c r="J14">
        <v>13.553493</v>
      </c>
      <c r="K14">
        <v>54.186259999999997</v>
      </c>
    </row>
    <row r="15" spans="1:11" x14ac:dyDescent="0.25">
      <c r="A15" t="s">
        <v>6</v>
      </c>
      <c r="B15">
        <f>AVERAGE(B10:B14)</f>
        <v>8.2879999999999998E-4</v>
      </c>
      <c r="C15">
        <f t="shared" ref="C15:K15" si="2">AVERAGE(C10:C14)</f>
        <v>1.451E-3</v>
      </c>
      <c r="D15">
        <f t="shared" si="2"/>
        <v>4.0787999999999996E-3</v>
      </c>
      <c r="E15">
        <f t="shared" si="2"/>
        <v>1.4136199999999998E-2</v>
      </c>
      <c r="F15">
        <f t="shared" si="2"/>
        <v>5.3888800000000001E-2</v>
      </c>
      <c r="G15">
        <f t="shared" si="2"/>
        <v>0.21417219999999998</v>
      </c>
      <c r="H15">
        <f t="shared" si="2"/>
        <v>0.8494178</v>
      </c>
      <c r="I15">
        <f t="shared" si="2"/>
        <v>3.3911237999999999</v>
      </c>
      <c r="J15">
        <f t="shared" si="2"/>
        <v>13.5520014</v>
      </c>
      <c r="K15">
        <f t="shared" si="2"/>
        <v>54.185243</v>
      </c>
    </row>
    <row r="16" spans="1:11" x14ac:dyDescent="0.25">
      <c r="A16" t="s">
        <v>7</v>
      </c>
      <c r="B16">
        <f>_xlfn.STDEV.S(B10:B14)</f>
        <v>4.8726553335937887E-4</v>
      </c>
      <c r="C16">
        <f t="shared" ref="C16:J16" si="3">_xlfn.STDEV.S(C10:C14)</f>
        <v>1.8096961070853848E-5</v>
      </c>
      <c r="D16">
        <f t="shared" si="3"/>
        <v>1.872698587600263E-5</v>
      </c>
      <c r="E16">
        <f t="shared" si="3"/>
        <v>1.5254507530562473E-5</v>
      </c>
      <c r="F16">
        <f t="shared" si="3"/>
        <v>5.5634521656970865E-5</v>
      </c>
      <c r="G16">
        <f t="shared" si="3"/>
        <v>7.2768124889950614E-5</v>
      </c>
      <c r="H16">
        <f t="shared" si="3"/>
        <v>1.196022575037663E-4</v>
      </c>
      <c r="I16">
        <f t="shared" si="3"/>
        <v>2.240562429392136E-4</v>
      </c>
      <c r="J16">
        <f t="shared" si="3"/>
        <v>1.8291785861416685E-3</v>
      </c>
      <c r="K16">
        <f>_xlfn.STDEV.S(K10:K14)</f>
        <v>1.7777080750216352E-3</v>
      </c>
    </row>
    <row r="17" spans="1:11" x14ac:dyDescent="0.25">
      <c r="A17" t="s">
        <v>5</v>
      </c>
      <c r="B17">
        <v>6.1799999999999995E-4</v>
      </c>
      <c r="C17">
        <v>1.4890000000000001E-3</v>
      </c>
      <c r="D17">
        <v>4.1219999999999998E-3</v>
      </c>
      <c r="E17">
        <v>1.4246999999999999E-2</v>
      </c>
      <c r="F17">
        <v>5.4192999999999998E-2</v>
      </c>
      <c r="G17">
        <v>0.21412200000000001</v>
      </c>
      <c r="H17">
        <v>0.85308200000000001</v>
      </c>
      <c r="I17">
        <v>3.4046889999999999</v>
      </c>
      <c r="J17">
        <v>13.605724</v>
      </c>
      <c r="K17">
        <v>54.390163000000001</v>
      </c>
    </row>
    <row r="18" spans="1:11" x14ac:dyDescent="0.25">
      <c r="B18">
        <v>6.2399999999999999E-4</v>
      </c>
      <c r="C18">
        <v>1.5009999999999999E-3</v>
      </c>
      <c r="D18">
        <v>4.1019999999999997E-3</v>
      </c>
      <c r="E18">
        <v>1.4225E-2</v>
      </c>
      <c r="F18">
        <v>5.4183000000000002E-2</v>
      </c>
      <c r="G18">
        <v>0.21423600000000001</v>
      </c>
      <c r="H18">
        <v>0.85320300000000004</v>
      </c>
      <c r="I18">
        <v>3.4042569999999999</v>
      </c>
      <c r="J18">
        <v>13.606571000000001</v>
      </c>
      <c r="K18">
        <v>54.395736999999997</v>
      </c>
    </row>
    <row r="19" spans="1:11" x14ac:dyDescent="0.25">
      <c r="B19">
        <v>6.11E-4</v>
      </c>
      <c r="C19">
        <v>1.4530000000000001E-3</v>
      </c>
      <c r="D19">
        <v>4.1399999999999996E-3</v>
      </c>
      <c r="E19">
        <v>1.4231000000000001E-2</v>
      </c>
      <c r="F19">
        <v>5.4186999999999999E-2</v>
      </c>
      <c r="G19">
        <v>0.21412200000000001</v>
      </c>
      <c r="H19">
        <v>0.85306700000000002</v>
      </c>
      <c r="I19">
        <v>3.404039</v>
      </c>
      <c r="J19">
        <v>13.605708999999999</v>
      </c>
      <c r="K19">
        <v>54.389668</v>
      </c>
    </row>
    <row r="20" spans="1:11" x14ac:dyDescent="0.25">
      <c r="B20">
        <v>6.1600000000000001E-4</v>
      </c>
      <c r="C20">
        <v>1.451E-3</v>
      </c>
      <c r="D20">
        <v>4.1349999999999998E-3</v>
      </c>
      <c r="E20">
        <v>1.4229E-2</v>
      </c>
      <c r="F20">
        <v>5.4186999999999999E-2</v>
      </c>
      <c r="G20">
        <v>0.214194</v>
      </c>
      <c r="H20">
        <v>0.85310799999999998</v>
      </c>
      <c r="I20">
        <v>3.4042270000000001</v>
      </c>
      <c r="J20">
        <v>13.605904000000001</v>
      </c>
      <c r="K20">
        <v>54.390644000000002</v>
      </c>
    </row>
    <row r="21" spans="1:11" x14ac:dyDescent="0.25">
      <c r="B21">
        <v>6.1300000000000005E-4</v>
      </c>
      <c r="C21">
        <v>1.4829999999999999E-3</v>
      </c>
      <c r="D21">
        <v>4.1269999999999996E-3</v>
      </c>
      <c r="E21">
        <v>1.4236E-2</v>
      </c>
      <c r="F21">
        <v>5.5105000000000001E-2</v>
      </c>
      <c r="G21">
        <v>0.214118</v>
      </c>
      <c r="H21">
        <v>0.85333099999999995</v>
      </c>
      <c r="I21">
        <v>3.405151</v>
      </c>
      <c r="J21">
        <v>13.605584</v>
      </c>
      <c r="K21">
        <v>54.391441</v>
      </c>
    </row>
    <row r="22" spans="1:11" x14ac:dyDescent="0.25">
      <c r="A22" t="s">
        <v>6</v>
      </c>
      <c r="B22">
        <f>AVERAGE(B17:B21)</f>
        <v>6.1639999999999991E-4</v>
      </c>
      <c r="C22">
        <f t="shared" ref="C22:K22" si="4">AVERAGE(C17:C21)</f>
        <v>1.4754E-3</v>
      </c>
      <c r="D22">
        <f t="shared" si="4"/>
        <v>4.1251999999999999E-3</v>
      </c>
      <c r="E22">
        <f t="shared" si="4"/>
        <v>1.4233599999999999E-2</v>
      </c>
      <c r="F22">
        <f t="shared" si="4"/>
        <v>5.4371000000000003E-2</v>
      </c>
      <c r="G22">
        <f t="shared" si="4"/>
        <v>0.2141584</v>
      </c>
      <c r="H22">
        <f t="shared" si="4"/>
        <v>0.85315819999999998</v>
      </c>
      <c r="I22">
        <f t="shared" si="4"/>
        <v>3.4044725999999996</v>
      </c>
      <c r="J22">
        <f t="shared" si="4"/>
        <v>13.605898400000001</v>
      </c>
      <c r="K22">
        <f t="shared" si="4"/>
        <v>54.391530599999996</v>
      </c>
    </row>
    <row r="23" spans="1:11" x14ac:dyDescent="0.25">
      <c r="A23" t="s">
        <v>7</v>
      </c>
      <c r="B23">
        <f>_xlfn.STDEV.S(B17:B21)</f>
        <v>5.0299105359837014E-6</v>
      </c>
      <c r="C23">
        <f t="shared" ref="C23:K23" si="5">_xlfn.STDEV.S(C17:C21)</f>
        <v>2.233383084022977E-5</v>
      </c>
      <c r="D23">
        <f t="shared" si="5"/>
        <v>1.4720733677368082E-5</v>
      </c>
      <c r="E23">
        <f t="shared" si="5"/>
        <v>8.473488065725635E-6</v>
      </c>
      <c r="F23">
        <f t="shared" si="5"/>
        <v>4.1033401028917966E-4</v>
      </c>
      <c r="G23">
        <f t="shared" si="5"/>
        <v>5.378475620470912E-5</v>
      </c>
      <c r="H23">
        <f t="shared" si="5"/>
        <v>1.1012583711371342E-4</v>
      </c>
      <c r="I23">
        <f t="shared" si="5"/>
        <v>4.4773518959312304E-4</v>
      </c>
      <c r="J23">
        <f t="shared" si="5"/>
        <v>3.9292403846062749E-4</v>
      </c>
      <c r="K23">
        <f t="shared" si="5"/>
        <v>2.440670870886028E-3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G27" sqref="G27"/>
    </sheetView>
  </sheetViews>
  <sheetFormatPr baseColWidth="10" defaultColWidth="8.83203125" defaultRowHeight="16" x14ac:dyDescent="0.2"/>
  <cols>
    <col min="1" max="1" width="11.6640625" bestFit="1" customWidth="1"/>
  </cols>
  <sheetData>
    <row r="1" spans="1:11" x14ac:dyDescent="0.25">
      <c r="A1" t="s">
        <v>0</v>
      </c>
      <c r="B1" t="s">
        <v>8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3.1599999999999998E-4</v>
      </c>
      <c r="C3">
        <v>1.1440000000000001E-3</v>
      </c>
      <c r="D3">
        <v>3.7950000000000002E-3</v>
      </c>
      <c r="E3">
        <v>1.3903E-2</v>
      </c>
      <c r="F3">
        <v>5.3987E-2</v>
      </c>
      <c r="G3">
        <v>0.21396699999999999</v>
      </c>
      <c r="H3">
        <v>0.853653</v>
      </c>
      <c r="I3">
        <v>3.4076249999999999</v>
      </c>
      <c r="J3">
        <v>13.601468000000001</v>
      </c>
      <c r="K3">
        <v>54.275463000000002</v>
      </c>
    </row>
    <row r="4" spans="1:11" x14ac:dyDescent="0.25">
      <c r="B4">
        <v>2.9399999999999999E-4</v>
      </c>
      <c r="C4">
        <v>1.142E-3</v>
      </c>
      <c r="D4">
        <v>3.787E-3</v>
      </c>
      <c r="E4">
        <v>1.3866E-2</v>
      </c>
      <c r="F4">
        <v>5.3827E-2</v>
      </c>
      <c r="G4">
        <v>0.21394299999999999</v>
      </c>
      <c r="H4">
        <v>0.85357000000000005</v>
      </c>
      <c r="I4">
        <v>3.4050799999999999</v>
      </c>
      <c r="J4">
        <v>13.545285</v>
      </c>
      <c r="K4">
        <v>54.444870000000002</v>
      </c>
    </row>
    <row r="5" spans="1:11" x14ac:dyDescent="0.25">
      <c r="B5">
        <v>2.8800000000000001E-4</v>
      </c>
      <c r="C5">
        <v>1.165E-3</v>
      </c>
      <c r="D5">
        <v>3.797E-3</v>
      </c>
      <c r="E5">
        <v>1.3908999999999999E-2</v>
      </c>
      <c r="F5">
        <v>5.3869E-2</v>
      </c>
      <c r="G5">
        <v>0.21379100000000001</v>
      </c>
      <c r="H5">
        <v>0.85389000000000004</v>
      </c>
      <c r="I5">
        <v>3.4057680000000001</v>
      </c>
      <c r="J5">
        <v>13.625301</v>
      </c>
      <c r="K5">
        <v>54.426464000000003</v>
      </c>
    </row>
    <row r="6" spans="1:11" x14ac:dyDescent="0.25">
      <c r="B6">
        <v>2.8899999999999998E-4</v>
      </c>
      <c r="C6">
        <v>1.142E-3</v>
      </c>
      <c r="D6">
        <v>3.7959999999999999E-3</v>
      </c>
      <c r="E6">
        <v>1.3894999999999999E-2</v>
      </c>
      <c r="F6">
        <v>5.3828000000000001E-2</v>
      </c>
      <c r="G6">
        <v>0.213951</v>
      </c>
      <c r="H6">
        <v>0.853742</v>
      </c>
      <c r="I6">
        <v>3.409116</v>
      </c>
      <c r="J6">
        <v>13.594999</v>
      </c>
      <c r="K6">
        <v>54.459311999999997</v>
      </c>
    </row>
    <row r="7" spans="1:11" x14ac:dyDescent="0.25">
      <c r="B7">
        <v>2.8800000000000001E-4</v>
      </c>
      <c r="C7">
        <v>1.1429999999999999E-3</v>
      </c>
      <c r="D7">
        <v>3.7889999999999998E-3</v>
      </c>
      <c r="E7">
        <v>1.3854999999999999E-2</v>
      </c>
      <c r="F7">
        <v>5.3858999999999997E-2</v>
      </c>
      <c r="G7">
        <v>0.21340100000000001</v>
      </c>
      <c r="H7">
        <v>0.85316000000000003</v>
      </c>
      <c r="I7">
        <v>3.4089649999999998</v>
      </c>
      <c r="J7">
        <v>13.604414999999999</v>
      </c>
      <c r="K7">
        <v>54.457656999999998</v>
      </c>
    </row>
    <row r="8" spans="1:11" x14ac:dyDescent="0.25">
      <c r="A8" t="s">
        <v>6</v>
      </c>
      <c r="B8">
        <f>AVERAGE(B3:B7)</f>
        <v>2.9500000000000001E-4</v>
      </c>
      <c r="C8">
        <f t="shared" ref="C8:K8" si="0">AVERAGE(C3:C7)</f>
        <v>1.1471999999999999E-3</v>
      </c>
      <c r="D8">
        <f t="shared" si="0"/>
        <v>3.7928000000000003E-3</v>
      </c>
      <c r="E8">
        <f t="shared" si="0"/>
        <v>1.3885599999999998E-2</v>
      </c>
      <c r="F8">
        <f t="shared" si="0"/>
        <v>5.3873999999999998E-2</v>
      </c>
      <c r="G8">
        <f t="shared" si="0"/>
        <v>0.21381060000000002</v>
      </c>
      <c r="H8">
        <f t="shared" si="0"/>
        <v>0.853603</v>
      </c>
      <c r="I8">
        <f t="shared" si="0"/>
        <v>3.4073107999999999</v>
      </c>
      <c r="J8">
        <f t="shared" si="0"/>
        <v>13.5942936</v>
      </c>
      <c r="K8">
        <f t="shared" si="0"/>
        <v>54.412753199999997</v>
      </c>
    </row>
    <row r="9" spans="1:11" x14ac:dyDescent="0.25">
      <c r="A9" t="s">
        <v>7</v>
      </c>
      <c r="B9">
        <f>_xlfn.STDEV.S(B3:B7)</f>
        <v>1.1999999999999994E-5</v>
      </c>
      <c r="C9">
        <f t="shared" ref="C9:J9" si="1">_xlfn.STDEV.S(C3:C7)</f>
        <v>9.9849887330933064E-6</v>
      </c>
      <c r="D9">
        <f t="shared" si="1"/>
        <v>4.494441010848893E-6</v>
      </c>
      <c r="E9">
        <f t="shared" si="1"/>
        <v>2.3765521244020874E-5</v>
      </c>
      <c r="F9">
        <f t="shared" si="1"/>
        <v>6.5848310532617467E-5</v>
      </c>
      <c r="G9">
        <f t="shared" si="1"/>
        <v>2.3971816785549953E-4</v>
      </c>
      <c r="H9">
        <f t="shared" si="1"/>
        <v>2.7455782633171836E-4</v>
      </c>
      <c r="I9">
        <f t="shared" si="1"/>
        <v>1.8337493558280755E-3</v>
      </c>
      <c r="J9">
        <f t="shared" si="1"/>
        <v>2.9655160053522041E-2</v>
      </c>
      <c r="K9">
        <f>_xlfn.STDEV.S(K3:K7)</f>
        <v>7.7865504247386627E-2</v>
      </c>
    </row>
    <row r="10" spans="1:11" x14ac:dyDescent="0.25">
      <c r="A10" t="s">
        <v>4</v>
      </c>
      <c r="B10">
        <v>2.7700000000000001E-4</v>
      </c>
      <c r="C10">
        <v>1.145E-3</v>
      </c>
      <c r="D10">
        <v>3.7550000000000001E-3</v>
      </c>
      <c r="E10">
        <v>1.3825E-2</v>
      </c>
      <c r="F10">
        <v>5.3499999999999999E-2</v>
      </c>
      <c r="G10">
        <v>0.21363399999999999</v>
      </c>
      <c r="H10">
        <v>0.85158100000000003</v>
      </c>
      <c r="I10">
        <v>3.4025599999999998</v>
      </c>
      <c r="J10">
        <v>13.601921000000001</v>
      </c>
      <c r="K10">
        <v>54.405349999999999</v>
      </c>
    </row>
    <row r="11" spans="1:11" x14ac:dyDescent="0.25">
      <c r="B11">
        <v>3.1E-4</v>
      </c>
      <c r="C11">
        <v>1.1310000000000001E-3</v>
      </c>
      <c r="D11">
        <v>3.7669999999999999E-3</v>
      </c>
      <c r="E11">
        <v>1.3873E-2</v>
      </c>
      <c r="F11">
        <v>5.3772E-2</v>
      </c>
      <c r="G11">
        <v>0.213614</v>
      </c>
      <c r="H11">
        <v>0.85241900000000004</v>
      </c>
      <c r="I11">
        <v>3.4029180000000001</v>
      </c>
      <c r="J11">
        <v>13.601623999999999</v>
      </c>
      <c r="K11">
        <v>55.224392000000002</v>
      </c>
    </row>
    <row r="12" spans="1:11" x14ac:dyDescent="0.25">
      <c r="B12">
        <v>2.7599999999999999E-4</v>
      </c>
      <c r="C12">
        <v>1.1590000000000001E-3</v>
      </c>
      <c r="D12">
        <v>3.754E-3</v>
      </c>
      <c r="E12">
        <v>1.3863E-2</v>
      </c>
      <c r="F12">
        <v>5.3759000000000001E-2</v>
      </c>
      <c r="G12">
        <v>0.213616</v>
      </c>
      <c r="H12">
        <v>0.85245599999999999</v>
      </c>
      <c r="I12">
        <v>3.4025310000000002</v>
      </c>
      <c r="J12">
        <v>13.601163</v>
      </c>
      <c r="K12">
        <v>54.383488</v>
      </c>
    </row>
    <row r="13" spans="1:11" x14ac:dyDescent="0.25">
      <c r="B13">
        <v>2.8400000000000002E-4</v>
      </c>
      <c r="C13">
        <v>1.1379999999999999E-3</v>
      </c>
      <c r="D13">
        <v>3.7590000000000002E-3</v>
      </c>
      <c r="E13">
        <v>1.3873999999999999E-2</v>
      </c>
      <c r="F13">
        <v>5.3777999999999999E-2</v>
      </c>
      <c r="G13">
        <v>0.213253</v>
      </c>
      <c r="H13">
        <v>0.85165999999999997</v>
      </c>
      <c r="I13">
        <v>3.3962539999999999</v>
      </c>
      <c r="J13">
        <v>13.578118999999999</v>
      </c>
      <c r="K13">
        <v>54.427467</v>
      </c>
    </row>
    <row r="14" spans="1:11" x14ac:dyDescent="0.25">
      <c r="B14">
        <v>2.9100000000000003E-4</v>
      </c>
      <c r="C14">
        <v>1.1299999999999999E-3</v>
      </c>
      <c r="D14">
        <v>3.8310000000000002E-3</v>
      </c>
      <c r="E14">
        <v>1.3787000000000001E-2</v>
      </c>
      <c r="F14">
        <v>5.3726000000000003E-2</v>
      </c>
      <c r="G14">
        <v>0.21393400000000001</v>
      </c>
      <c r="H14">
        <v>0.852433</v>
      </c>
      <c r="I14">
        <v>3.402784</v>
      </c>
      <c r="J14">
        <v>13.578449000000001</v>
      </c>
      <c r="K14">
        <v>54.101486000000001</v>
      </c>
    </row>
    <row r="15" spans="1:11" x14ac:dyDescent="0.25">
      <c r="A15" t="s">
        <v>6</v>
      </c>
      <c r="B15">
        <f>AVERAGE(B10:B14)</f>
        <v>2.876E-4</v>
      </c>
      <c r="C15">
        <f t="shared" ref="C15" si="2">AVERAGE(C10:C14)</f>
        <v>1.1406000000000001E-3</v>
      </c>
      <c r="D15">
        <f t="shared" ref="D15" si="3">AVERAGE(D10:D14)</f>
        <v>3.7732E-3</v>
      </c>
      <c r="E15">
        <f t="shared" ref="E15" si="4">AVERAGE(E10:E14)</f>
        <v>1.3844400000000001E-2</v>
      </c>
      <c r="F15">
        <f t="shared" ref="F15" si="5">AVERAGE(F10:F14)</f>
        <v>5.3707000000000005E-2</v>
      </c>
      <c r="G15">
        <f t="shared" ref="G15" si="6">AVERAGE(G10:G14)</f>
        <v>0.21361020000000003</v>
      </c>
      <c r="H15">
        <f t="shared" ref="H15" si="7">AVERAGE(H10:H14)</f>
        <v>0.85210980000000003</v>
      </c>
      <c r="I15">
        <f t="shared" ref="I15" si="8">AVERAGE(I10:I14)</f>
        <v>3.4014093999999999</v>
      </c>
      <c r="J15">
        <f t="shared" ref="J15" si="9">AVERAGE(J10:J14)</f>
        <v>13.5922552</v>
      </c>
      <c r="K15">
        <f t="shared" ref="K15" si="10">AVERAGE(K10:K14)</f>
        <v>54.508436600000003</v>
      </c>
    </row>
    <row r="16" spans="1:11" x14ac:dyDescent="0.25">
      <c r="A16" t="s">
        <v>7</v>
      </c>
      <c r="B16">
        <f>_xlfn.STDEV.S(B10:B14)</f>
        <v>1.3903237033151669E-5</v>
      </c>
      <c r="C16">
        <f t="shared" ref="C16:J16" si="11">_xlfn.STDEV.S(C10:C14)</f>
        <v>1.1928956366757362E-5</v>
      </c>
      <c r="D16">
        <f t="shared" si="11"/>
        <v>3.2713911413953609E-5</v>
      </c>
      <c r="E16">
        <f t="shared" si="11"/>
        <v>3.7786240882098428E-5</v>
      </c>
      <c r="F16">
        <f t="shared" si="11"/>
        <v>1.1745211790342548E-4</v>
      </c>
      <c r="G16">
        <f t="shared" si="11"/>
        <v>2.4137771230998593E-4</v>
      </c>
      <c r="H16">
        <f>_xlfn.STDEV.S(H10:H14)</f>
        <v>4.4773507791996973E-4</v>
      </c>
      <c r="I16">
        <f t="shared" si="11"/>
        <v>2.886408460353524E-3</v>
      </c>
      <c r="J16">
        <f t="shared" si="11"/>
        <v>1.2757295097315846E-2</v>
      </c>
      <c r="K16">
        <f>_xlfn.STDEV.S(K10:K14)</f>
        <v>0.42160289417151831</v>
      </c>
    </row>
    <row r="17" spans="1:11" x14ac:dyDescent="0.25">
      <c r="A17" t="s">
        <v>5</v>
      </c>
      <c r="B17">
        <v>2.8800000000000001E-4</v>
      </c>
      <c r="C17">
        <v>1.1590000000000001E-3</v>
      </c>
      <c r="D17">
        <v>3.7950000000000002E-3</v>
      </c>
      <c r="E17">
        <v>1.389E-2</v>
      </c>
      <c r="F17">
        <v>5.3802000000000003E-2</v>
      </c>
      <c r="G17">
        <v>0.21416399999999999</v>
      </c>
      <c r="H17">
        <v>0.853827</v>
      </c>
      <c r="I17">
        <v>3.4086799999999999</v>
      </c>
      <c r="J17">
        <v>13.615575</v>
      </c>
      <c r="K17">
        <v>54.262562000000003</v>
      </c>
    </row>
    <row r="18" spans="1:11" x14ac:dyDescent="0.25">
      <c r="B18">
        <v>2.8499999999999999E-4</v>
      </c>
      <c r="C18">
        <v>1.1150000000000001E-3</v>
      </c>
      <c r="D18">
        <v>3.7850000000000002E-3</v>
      </c>
      <c r="E18">
        <v>1.3893000000000001E-2</v>
      </c>
      <c r="F18">
        <v>5.389E-2</v>
      </c>
      <c r="G18">
        <v>0.21382200000000001</v>
      </c>
      <c r="H18">
        <v>0.85083699999999995</v>
      </c>
      <c r="J18">
        <v>13.609996000000001</v>
      </c>
      <c r="K18">
        <v>54.417526000000002</v>
      </c>
    </row>
    <row r="19" spans="1:11" x14ac:dyDescent="0.25">
      <c r="B19">
        <v>2.9300000000000002E-4</v>
      </c>
      <c r="C19">
        <v>1.1360000000000001E-3</v>
      </c>
      <c r="D19">
        <v>3.7880000000000001E-3</v>
      </c>
      <c r="E19">
        <v>1.3897E-2</v>
      </c>
      <c r="F19">
        <v>5.3870000000000001E-2</v>
      </c>
      <c r="G19">
        <v>0.21399599999999999</v>
      </c>
      <c r="H19">
        <v>0.85416800000000004</v>
      </c>
      <c r="J19">
        <v>13.625203000000001</v>
      </c>
      <c r="K19">
        <v>54.197581999999997</v>
      </c>
    </row>
    <row r="20" spans="1:11" x14ac:dyDescent="0.25">
      <c r="B20">
        <v>2.8699999999999998E-4</v>
      </c>
      <c r="C20">
        <v>1.137E-3</v>
      </c>
      <c r="D20">
        <v>3.7880000000000001E-3</v>
      </c>
      <c r="E20">
        <v>1.3849E-2</v>
      </c>
      <c r="F20">
        <v>5.3685999999999998E-2</v>
      </c>
      <c r="G20">
        <v>0.214064</v>
      </c>
      <c r="H20">
        <v>0.85308700000000004</v>
      </c>
      <c r="J20">
        <v>13.570874999999999</v>
      </c>
      <c r="K20">
        <v>54.230468999999999</v>
      </c>
    </row>
    <row r="21" spans="1:11" x14ac:dyDescent="0.25">
      <c r="B21">
        <v>2.9300000000000002E-4</v>
      </c>
      <c r="C21">
        <v>1.1280000000000001E-3</v>
      </c>
      <c r="D21">
        <v>3.79E-3</v>
      </c>
      <c r="E21">
        <v>1.3904E-2</v>
      </c>
      <c r="F21">
        <v>5.3872000000000003E-2</v>
      </c>
      <c r="G21">
        <v>0.21405099999999999</v>
      </c>
      <c r="H21">
        <v>0.85391600000000001</v>
      </c>
      <c r="J21">
        <v>13.608128000000001</v>
      </c>
      <c r="K21">
        <v>54.161200999999998</v>
      </c>
    </row>
    <row r="22" spans="1:11" x14ac:dyDescent="0.25">
      <c r="A22" t="s">
        <v>6</v>
      </c>
      <c r="B22">
        <f>AVERAGE(B17:B21)</f>
        <v>2.8919999999999998E-4</v>
      </c>
      <c r="C22">
        <f t="shared" ref="C22" si="12">AVERAGE(C17:C21)</f>
        <v>1.1349999999999999E-3</v>
      </c>
      <c r="D22">
        <f t="shared" ref="D22" si="13">AVERAGE(D17:D21)</f>
        <v>3.7891999999999995E-3</v>
      </c>
      <c r="E22">
        <f t="shared" ref="E22" si="14">AVERAGE(E17:E21)</f>
        <v>1.3886599999999999E-2</v>
      </c>
      <c r="F22">
        <f t="shared" ref="F22" si="15">AVERAGE(F17:F21)</f>
        <v>5.3824000000000004E-2</v>
      </c>
      <c r="G22">
        <f t="shared" ref="G22" si="16">AVERAGE(G17:G21)</f>
        <v>0.21401940000000003</v>
      </c>
      <c r="H22">
        <f t="shared" ref="H22" si="17">AVERAGE(H17:H21)</f>
        <v>0.85316700000000001</v>
      </c>
      <c r="I22">
        <f t="shared" ref="I22" si="18">AVERAGE(I17:I21)</f>
        <v>3.4086799999999999</v>
      </c>
      <c r="J22">
        <f t="shared" ref="J22" si="19">AVERAGE(J17:J21)</f>
        <v>13.605955399999999</v>
      </c>
      <c r="K22">
        <f t="shared" ref="K22" si="20">AVERAGE(K17:K21)</f>
        <v>54.253867999999997</v>
      </c>
    </row>
    <row r="23" spans="1:11" x14ac:dyDescent="0.25">
      <c r="A23" t="s">
        <v>7</v>
      </c>
      <c r="B23">
        <f>_xlfn.STDEV.S(B17:B21)</f>
        <v>3.6331804249170058E-6</v>
      </c>
      <c r="C23">
        <f t="shared" ref="C23:J23" si="21">_xlfn.STDEV.S(C17:C21)</f>
        <v>1.6046806535881205E-5</v>
      </c>
      <c r="D23">
        <f t="shared" si="21"/>
        <v>3.7013511046643545E-6</v>
      </c>
      <c r="E23">
        <f t="shared" si="21"/>
        <v>2.1663333076883473E-5</v>
      </c>
      <c r="F23">
        <f t="shared" si="21"/>
        <v>8.4118963379253877E-5</v>
      </c>
      <c r="G23">
        <f t="shared" si="21"/>
        <v>1.2590790284965585E-4</v>
      </c>
      <c r="H23">
        <f t="shared" si="21"/>
        <v>1.3632591463108086E-3</v>
      </c>
      <c r="I23">
        <v>1.3632591463108086E-3</v>
      </c>
      <c r="J23">
        <f t="shared" si="21"/>
        <v>2.0704395144510362E-2</v>
      </c>
      <c r="K23">
        <f>_xlfn.STDEV.S(K17:K21)</f>
        <v>9.8947367936193048E-2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9"/>
    </sheetView>
  </sheetViews>
  <sheetFormatPr baseColWidth="10" defaultColWidth="8.83203125" defaultRowHeight="16" x14ac:dyDescent="0.2"/>
  <cols>
    <col min="1" max="1" width="11.6640625" bestFit="1" customWidth="1"/>
  </cols>
  <sheetData>
    <row r="1" spans="1:11" x14ac:dyDescent="0.25">
      <c r="A1" t="s">
        <v>0</v>
      </c>
      <c r="B1" t="s">
        <v>9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3.7300000000000001E-4</v>
      </c>
      <c r="C3">
        <v>1.2149999999999999E-3</v>
      </c>
      <c r="D3">
        <v>3.846E-3</v>
      </c>
      <c r="E3">
        <v>1.3989E-2</v>
      </c>
      <c r="F3">
        <v>5.3901999999999999E-2</v>
      </c>
      <c r="G3">
        <v>0.213898</v>
      </c>
      <c r="H3">
        <v>0.85343599999999997</v>
      </c>
      <c r="I3">
        <v>3.4060860000000002</v>
      </c>
      <c r="J3">
        <v>13.596745</v>
      </c>
      <c r="K3">
        <v>54.417865999999997</v>
      </c>
    </row>
    <row r="4" spans="1:11" x14ac:dyDescent="0.25">
      <c r="B4">
        <v>3.4400000000000001E-4</v>
      </c>
      <c r="C4">
        <v>1.1850000000000001E-3</v>
      </c>
      <c r="D4">
        <v>3.833E-3</v>
      </c>
      <c r="E4">
        <v>1.3941E-2</v>
      </c>
      <c r="F4">
        <v>5.3905000000000002E-2</v>
      </c>
      <c r="G4">
        <v>0.213889</v>
      </c>
      <c r="H4">
        <v>0.85360199999999997</v>
      </c>
      <c r="I4">
        <v>3.404852</v>
      </c>
      <c r="J4">
        <v>13.611082</v>
      </c>
      <c r="K4">
        <v>54.428595999999999</v>
      </c>
    </row>
    <row r="5" spans="1:11" x14ac:dyDescent="0.25">
      <c r="B5">
        <v>3.3599999999999998E-4</v>
      </c>
      <c r="C5">
        <v>1.1850000000000001E-3</v>
      </c>
      <c r="D5">
        <v>3.8809999999999999E-3</v>
      </c>
      <c r="E5">
        <v>1.3936E-2</v>
      </c>
      <c r="F5">
        <v>5.3906999999999997E-2</v>
      </c>
      <c r="G5">
        <v>0.213925</v>
      </c>
      <c r="H5">
        <v>0.85229299999999997</v>
      </c>
      <c r="I5">
        <v>3.4069739999999999</v>
      </c>
      <c r="J5">
        <v>13.615852</v>
      </c>
      <c r="K5">
        <v>54.427582000000001</v>
      </c>
    </row>
    <row r="6" spans="1:11" x14ac:dyDescent="0.25">
      <c r="B6">
        <v>3.3399999999999999E-4</v>
      </c>
      <c r="C6">
        <v>1.201E-3</v>
      </c>
      <c r="D6">
        <v>3.826E-3</v>
      </c>
      <c r="E6">
        <v>1.3937E-2</v>
      </c>
      <c r="F6">
        <v>5.3895999999999999E-2</v>
      </c>
      <c r="G6">
        <v>0.21395900000000001</v>
      </c>
      <c r="H6">
        <v>0.85341299999999998</v>
      </c>
      <c r="I6">
        <v>3.406876</v>
      </c>
      <c r="J6">
        <v>13.61289</v>
      </c>
      <c r="K6">
        <v>54.428058999999998</v>
      </c>
    </row>
    <row r="7" spans="1:11" x14ac:dyDescent="0.25">
      <c r="B7">
        <v>3.39E-4</v>
      </c>
      <c r="C7">
        <v>1.64E-3</v>
      </c>
      <c r="D7">
        <v>3.8319999999999999E-3</v>
      </c>
      <c r="E7">
        <v>1.3924000000000001E-2</v>
      </c>
      <c r="F7">
        <v>5.3891000000000001E-2</v>
      </c>
      <c r="G7">
        <v>0.21387999999999999</v>
      </c>
      <c r="H7">
        <v>0.85339600000000004</v>
      </c>
      <c r="I7">
        <v>3.404846</v>
      </c>
      <c r="J7">
        <v>13.614902000000001</v>
      </c>
      <c r="K7">
        <v>54.435657999999997</v>
      </c>
    </row>
    <row r="8" spans="1:11" x14ac:dyDescent="0.25">
      <c r="A8" t="s">
        <v>6</v>
      </c>
      <c r="B8">
        <f>AVERAGE(B3:B7)</f>
        <v>3.4519999999999993E-4</v>
      </c>
      <c r="C8">
        <f t="shared" ref="C8:K8" si="0">AVERAGE(C3:C7)</f>
        <v>1.2852E-3</v>
      </c>
      <c r="D8">
        <f t="shared" si="0"/>
        <v>3.8436E-3</v>
      </c>
      <c r="E8">
        <f t="shared" si="0"/>
        <v>1.39454E-2</v>
      </c>
      <c r="F8">
        <f t="shared" si="0"/>
        <v>5.3900199999999995E-2</v>
      </c>
      <c r="G8">
        <f t="shared" si="0"/>
        <v>0.21391020000000002</v>
      </c>
      <c r="H8">
        <f t="shared" si="0"/>
        <v>0.85322799999999999</v>
      </c>
      <c r="I8">
        <f t="shared" si="0"/>
        <v>3.4059268000000005</v>
      </c>
      <c r="J8">
        <f t="shared" si="0"/>
        <v>13.610294199999998</v>
      </c>
      <c r="K8">
        <f t="shared" si="0"/>
        <v>54.427552200000001</v>
      </c>
    </row>
    <row r="9" spans="1:11" x14ac:dyDescent="0.25">
      <c r="A9" t="s">
        <v>7</v>
      </c>
      <c r="B9">
        <f>_xlfn.STDEV.S(B3:B7)</f>
        <v>1.5990622251807475E-5</v>
      </c>
      <c r="C9">
        <f t="shared" ref="C9:J9" si="1">_xlfn.STDEV.S(C3:C7)</f>
        <v>1.9873399306610833E-4</v>
      </c>
      <c r="D9">
        <f t="shared" si="1"/>
        <v>2.2142718893577607E-5</v>
      </c>
      <c r="E9">
        <f t="shared" si="1"/>
        <v>2.5185313180502345E-5</v>
      </c>
      <c r="F9">
        <f t="shared" si="1"/>
        <v>6.6105975524142604E-6</v>
      </c>
      <c r="G9">
        <f t="shared" si="1"/>
        <v>3.2057760370938198E-5</v>
      </c>
      <c r="H9">
        <f t="shared" si="1"/>
        <v>5.2910632201856047E-4</v>
      </c>
      <c r="I9">
        <f t="shared" si="1"/>
        <v>1.042386300754177E-3</v>
      </c>
      <c r="J9">
        <f t="shared" si="1"/>
        <v>7.7952002668308972E-3</v>
      </c>
      <c r="K9">
        <f>_xlfn.STDEV.S(K3:K7)</f>
        <v>6.3418001545303892E-3</v>
      </c>
    </row>
    <row r="10" spans="1:11" x14ac:dyDescent="0.25">
      <c r="A10" t="s">
        <v>4</v>
      </c>
      <c r="B10">
        <v>3.2200000000000002E-4</v>
      </c>
      <c r="C10">
        <v>1.1640000000000001E-3</v>
      </c>
      <c r="D10">
        <v>3.813E-3</v>
      </c>
      <c r="E10">
        <v>1.3868999999999999E-2</v>
      </c>
      <c r="F10">
        <v>5.3565000000000002E-2</v>
      </c>
      <c r="G10">
        <v>0.21309</v>
      </c>
      <c r="H10">
        <v>0.84853699999999999</v>
      </c>
      <c r="I10">
        <v>3.3866909999999999</v>
      </c>
      <c r="J10">
        <v>13.538422000000001</v>
      </c>
      <c r="K10">
        <v>54.167941999999996</v>
      </c>
    </row>
    <row r="11" spans="1:11" x14ac:dyDescent="0.25">
      <c r="B11">
        <v>3.19E-4</v>
      </c>
      <c r="C11">
        <v>1.168E-3</v>
      </c>
      <c r="D11">
        <v>3.7940000000000001E-3</v>
      </c>
      <c r="E11">
        <v>1.3856E-2</v>
      </c>
      <c r="F11">
        <v>5.3593000000000002E-2</v>
      </c>
      <c r="G11">
        <v>0.212677</v>
      </c>
      <c r="H11">
        <v>0.84854799999999997</v>
      </c>
      <c r="I11">
        <v>3.3857569999999999</v>
      </c>
      <c r="J11">
        <v>13.540476999999999</v>
      </c>
      <c r="K11">
        <v>54.139735999999999</v>
      </c>
    </row>
    <row r="12" spans="1:11" x14ac:dyDescent="0.25">
      <c r="B12">
        <v>3.2699999999999998E-4</v>
      </c>
      <c r="C12">
        <v>1.16E-3</v>
      </c>
      <c r="D12">
        <v>3.8019999999999998E-3</v>
      </c>
      <c r="E12">
        <v>1.3857E-2</v>
      </c>
      <c r="F12">
        <v>5.3538000000000002E-2</v>
      </c>
      <c r="G12">
        <v>0.21266499999999999</v>
      </c>
      <c r="H12">
        <v>0.84868299999999997</v>
      </c>
      <c r="I12">
        <v>3.4082170000000001</v>
      </c>
      <c r="J12">
        <v>13.540158999999999</v>
      </c>
      <c r="K12">
        <v>54.137118999999998</v>
      </c>
    </row>
    <row r="13" spans="1:11" x14ac:dyDescent="0.25">
      <c r="B13">
        <v>3.2400000000000001E-4</v>
      </c>
      <c r="C13">
        <v>1.158E-3</v>
      </c>
      <c r="D13">
        <v>3.8210000000000002E-3</v>
      </c>
      <c r="E13">
        <v>1.3840999999999999E-2</v>
      </c>
      <c r="F13">
        <v>5.3568999999999999E-2</v>
      </c>
      <c r="G13">
        <v>0.21268000000000001</v>
      </c>
      <c r="H13">
        <v>0.84826599999999996</v>
      </c>
      <c r="I13">
        <v>3.3854959999999998</v>
      </c>
      <c r="J13">
        <v>13.538088999999999</v>
      </c>
      <c r="K13">
        <v>54.140430000000002</v>
      </c>
    </row>
    <row r="14" spans="1:11" x14ac:dyDescent="0.25">
      <c r="B14">
        <v>3.2000000000000003E-4</v>
      </c>
      <c r="C14">
        <v>1.158E-3</v>
      </c>
      <c r="D14">
        <v>3.8080000000000002E-3</v>
      </c>
      <c r="E14">
        <v>1.3880999999999999E-2</v>
      </c>
      <c r="F14">
        <v>5.3607000000000002E-2</v>
      </c>
      <c r="G14">
        <v>0.213254</v>
      </c>
      <c r="H14">
        <v>0.84885600000000005</v>
      </c>
      <c r="I14">
        <v>3.3881169999999998</v>
      </c>
      <c r="J14">
        <v>13.547784999999999</v>
      </c>
      <c r="K14">
        <v>54.229030999999999</v>
      </c>
    </row>
    <row r="15" spans="1:11" x14ac:dyDescent="0.25">
      <c r="A15" t="s">
        <v>6</v>
      </c>
      <c r="B15">
        <f>AVERAGE(B10:B14)</f>
        <v>3.2240000000000003E-4</v>
      </c>
      <c r="C15">
        <f t="shared" ref="C15:K15" si="2">AVERAGE(C10:C14)</f>
        <v>1.1616E-3</v>
      </c>
      <c r="D15">
        <f t="shared" si="2"/>
        <v>3.8076E-3</v>
      </c>
      <c r="E15">
        <f t="shared" si="2"/>
        <v>1.3860800000000001E-2</v>
      </c>
      <c r="F15">
        <f t="shared" si="2"/>
        <v>5.3574400000000001E-2</v>
      </c>
      <c r="G15">
        <f t="shared" si="2"/>
        <v>0.21287319999999998</v>
      </c>
      <c r="H15">
        <f t="shared" si="2"/>
        <v>0.84857799999999983</v>
      </c>
      <c r="I15">
        <f t="shared" si="2"/>
        <v>3.3908555999999996</v>
      </c>
      <c r="J15">
        <f t="shared" si="2"/>
        <v>13.5409864</v>
      </c>
      <c r="K15">
        <f t="shared" si="2"/>
        <v>54.162851599999996</v>
      </c>
    </row>
    <row r="16" spans="1:11" x14ac:dyDescent="0.25">
      <c r="A16" t="s">
        <v>7</v>
      </c>
      <c r="B16">
        <f>_xlfn.STDEV.S(B10:B14)</f>
        <v>3.2093613071762312E-6</v>
      </c>
      <c r="C16">
        <f t="shared" ref="C16:J16" si="3">_xlfn.STDEV.S(C10:C14)</f>
        <v>4.3358966777357853E-6</v>
      </c>
      <c r="D16">
        <f t="shared" si="3"/>
        <v>1.0310189135025663E-5</v>
      </c>
      <c r="E16">
        <f t="shared" si="3"/>
        <v>1.5039946808416533E-5</v>
      </c>
      <c r="F16">
        <f t="shared" si="3"/>
        <v>2.6698314553544433E-5</v>
      </c>
      <c r="G16">
        <f t="shared" si="3"/>
        <v>2.7891701274751864E-4</v>
      </c>
      <c r="H16">
        <f t="shared" si="3"/>
        <v>2.1692971211895366E-4</v>
      </c>
      <c r="I16">
        <f t="shared" si="3"/>
        <v>9.7593937721562191E-3</v>
      </c>
      <c r="J16">
        <f t="shared" si="3"/>
        <v>3.9413232295763666E-3</v>
      </c>
      <c r="K16">
        <f>_xlfn.STDEV.S(K10:K14)</f>
        <v>3.9066772867744883E-2</v>
      </c>
    </row>
    <row r="17" spans="1:11" x14ac:dyDescent="0.25">
      <c r="A17" t="s">
        <v>5</v>
      </c>
      <c r="B17">
        <v>3.3199999999999999E-4</v>
      </c>
      <c r="C17">
        <v>1.165E-3</v>
      </c>
      <c r="D17">
        <v>3.8319999999999999E-3</v>
      </c>
      <c r="E17">
        <v>1.3944E-2</v>
      </c>
      <c r="F17">
        <v>5.3895999999999999E-2</v>
      </c>
      <c r="G17">
        <v>0.21379799999999999</v>
      </c>
      <c r="H17">
        <v>0.85306199999999999</v>
      </c>
      <c r="I17">
        <v>3.3987750000000001</v>
      </c>
      <c r="J17">
        <v>13.613845</v>
      </c>
      <c r="K17">
        <v>54.437232999999999</v>
      </c>
    </row>
    <row r="18" spans="1:11" x14ac:dyDescent="0.25">
      <c r="B18">
        <v>3.3700000000000001E-4</v>
      </c>
      <c r="C18">
        <v>1.1789999999999999E-3</v>
      </c>
      <c r="D18">
        <v>3.8349999999999999E-3</v>
      </c>
      <c r="E18">
        <v>1.3984999999999999E-2</v>
      </c>
      <c r="F18">
        <v>5.3907999999999998E-2</v>
      </c>
      <c r="G18">
        <v>0.21397099999999999</v>
      </c>
      <c r="H18">
        <v>0.85308200000000001</v>
      </c>
      <c r="I18">
        <v>3.406749</v>
      </c>
      <c r="J18">
        <v>13.617691000000001</v>
      </c>
      <c r="K18">
        <v>54.283465999999997</v>
      </c>
    </row>
    <row r="19" spans="1:11" x14ac:dyDescent="0.25">
      <c r="B19">
        <v>3.3100000000000002E-4</v>
      </c>
      <c r="C19">
        <v>1.1540000000000001E-3</v>
      </c>
      <c r="D19">
        <v>3.8349999999999999E-3</v>
      </c>
      <c r="E19">
        <v>1.3925E-2</v>
      </c>
      <c r="F19">
        <v>5.3913000000000003E-2</v>
      </c>
      <c r="G19">
        <v>0.213973</v>
      </c>
      <c r="H19">
        <v>0.85352600000000001</v>
      </c>
      <c r="I19">
        <v>3.4048790000000002</v>
      </c>
      <c r="J19">
        <v>13.579755</v>
      </c>
      <c r="K19">
        <v>54.430411999999997</v>
      </c>
    </row>
    <row r="20" spans="1:11" x14ac:dyDescent="0.25">
      <c r="B20">
        <v>3.3E-4</v>
      </c>
      <c r="C20">
        <v>1.1590000000000001E-3</v>
      </c>
      <c r="D20">
        <v>3.8289999999999999E-3</v>
      </c>
      <c r="E20">
        <v>1.3937E-2</v>
      </c>
      <c r="F20">
        <v>5.3907999999999998E-2</v>
      </c>
      <c r="G20">
        <v>0.21390799999999999</v>
      </c>
      <c r="H20">
        <v>0.85380699999999998</v>
      </c>
      <c r="I20">
        <v>3.3983129999999999</v>
      </c>
      <c r="J20">
        <v>13.581795</v>
      </c>
      <c r="K20">
        <v>54.435749000000001</v>
      </c>
    </row>
    <row r="21" spans="1:11" x14ac:dyDescent="0.25">
      <c r="B21">
        <v>3.3500000000000001E-4</v>
      </c>
      <c r="C21">
        <v>1.175E-3</v>
      </c>
      <c r="D21">
        <v>3.8319999999999999E-3</v>
      </c>
      <c r="E21">
        <v>1.3943000000000001E-2</v>
      </c>
      <c r="F21">
        <v>5.3887999999999998E-2</v>
      </c>
      <c r="G21">
        <v>0.213918</v>
      </c>
      <c r="H21">
        <v>0.85370000000000001</v>
      </c>
      <c r="I21">
        <v>3.4449740000000002</v>
      </c>
      <c r="J21">
        <v>13.607436</v>
      </c>
      <c r="K21">
        <v>54.450470000000003</v>
      </c>
    </row>
    <row r="22" spans="1:11" x14ac:dyDescent="0.25">
      <c r="A22" t="s">
        <v>6</v>
      </c>
      <c r="B22">
        <f>AVERAGE(B17:B21)</f>
        <v>3.3300000000000002E-4</v>
      </c>
      <c r="C22">
        <f t="shared" ref="C22:K22" si="4">AVERAGE(C17:C21)</f>
        <v>1.1663999999999999E-3</v>
      </c>
      <c r="D22">
        <f t="shared" si="4"/>
        <v>3.8325999999999998E-3</v>
      </c>
      <c r="E22">
        <f t="shared" si="4"/>
        <v>1.3946800000000001E-2</v>
      </c>
      <c r="F22">
        <f t="shared" si="4"/>
        <v>5.3902600000000002E-2</v>
      </c>
      <c r="G22">
        <f t="shared" si="4"/>
        <v>0.21391359999999998</v>
      </c>
      <c r="H22">
        <f t="shared" si="4"/>
        <v>0.85343540000000007</v>
      </c>
      <c r="I22">
        <f t="shared" si="4"/>
        <v>3.4107379999999998</v>
      </c>
      <c r="J22">
        <f t="shared" si="4"/>
        <v>13.600104399999998</v>
      </c>
      <c r="K22">
        <f t="shared" si="4"/>
        <v>54.407465999999999</v>
      </c>
    </row>
    <row r="23" spans="1:11" x14ac:dyDescent="0.25">
      <c r="A23" t="s">
        <v>7</v>
      </c>
      <c r="B23">
        <f>_xlfn.STDEV.S(B17:B21)</f>
        <v>2.9154759474226512E-6</v>
      </c>
      <c r="C23">
        <f t="shared" ref="C23:J23" si="5">_xlfn.STDEV.S(C17:C21)</f>
        <v>1.0526157893552561E-5</v>
      </c>
      <c r="D23">
        <f t="shared" si="5"/>
        <v>2.5099800796021968E-6</v>
      </c>
      <c r="E23">
        <f t="shared" si="5"/>
        <v>2.2653917983430283E-5</v>
      </c>
      <c r="F23">
        <f t="shared" si="5"/>
        <v>1.0285912696499706E-5</v>
      </c>
      <c r="G23">
        <f t="shared" si="5"/>
        <v>7.1128756491312708E-5</v>
      </c>
      <c r="H23">
        <f t="shared" si="5"/>
        <v>3.4663640893593421E-4</v>
      </c>
      <c r="I23">
        <f t="shared" si="5"/>
        <v>1.9492547883742717E-2</v>
      </c>
      <c r="J23">
        <f t="shared" si="5"/>
        <v>1.8035916633207218E-2</v>
      </c>
      <c r="K23">
        <f>_xlfn.STDEV.S(K17:K21)</f>
        <v>6.9709872525347577E-2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A23"/>
    </sheetView>
  </sheetViews>
  <sheetFormatPr baseColWidth="10" defaultColWidth="8.83203125" defaultRowHeight="16" x14ac:dyDescent="0.2"/>
  <cols>
    <col min="1" max="1" width="11.6640625" bestFit="1" customWidth="1"/>
  </cols>
  <sheetData>
    <row r="1" spans="1:11" x14ac:dyDescent="0.25">
      <c r="A1" t="s">
        <v>0</v>
      </c>
      <c r="B1" t="s">
        <v>10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4.9799999999999996E-4</v>
      </c>
      <c r="C3">
        <v>1.3029999999999999E-3</v>
      </c>
      <c r="D3">
        <v>3.98E-3</v>
      </c>
      <c r="E3">
        <v>1.4059E-2</v>
      </c>
      <c r="F3">
        <v>5.3995000000000001E-2</v>
      </c>
      <c r="G3">
        <v>0.214002</v>
      </c>
      <c r="H3">
        <v>0.85348900000000005</v>
      </c>
      <c r="I3">
        <v>3.4056760000000001</v>
      </c>
      <c r="J3">
        <v>13.626464</v>
      </c>
      <c r="K3">
        <v>54.403247999999998</v>
      </c>
    </row>
    <row r="4" spans="1:11" x14ac:dyDescent="0.25">
      <c r="B4">
        <v>4.7600000000000002E-4</v>
      </c>
      <c r="C4">
        <v>1.348E-3</v>
      </c>
      <c r="D4">
        <v>3.9420000000000002E-3</v>
      </c>
      <c r="E4">
        <v>1.4069999999999999E-2</v>
      </c>
      <c r="F4">
        <v>5.3998999999999998E-2</v>
      </c>
      <c r="G4">
        <v>0.21409900000000001</v>
      </c>
      <c r="H4">
        <v>0.85384400000000005</v>
      </c>
      <c r="I4">
        <v>3.4053230000000001</v>
      </c>
      <c r="J4">
        <v>13.611000000000001</v>
      </c>
      <c r="K4">
        <v>54.403773999999999</v>
      </c>
    </row>
    <row r="5" spans="1:11" x14ac:dyDescent="0.25">
      <c r="B5">
        <v>4.37E-4</v>
      </c>
      <c r="C5">
        <v>1.292E-3</v>
      </c>
      <c r="D5">
        <v>3.9350000000000001E-3</v>
      </c>
      <c r="E5">
        <v>1.4104E-2</v>
      </c>
      <c r="F5">
        <v>5.4019999999999999E-2</v>
      </c>
      <c r="G5">
        <v>0.21398500000000001</v>
      </c>
      <c r="H5">
        <v>0.85366500000000001</v>
      </c>
      <c r="I5">
        <v>3.4058190000000002</v>
      </c>
      <c r="J5">
        <v>13.623595</v>
      </c>
      <c r="K5">
        <v>54.364337999999996</v>
      </c>
    </row>
    <row r="6" spans="1:11" x14ac:dyDescent="0.25">
      <c r="B6">
        <v>4.4200000000000001E-4</v>
      </c>
      <c r="C6">
        <v>1.3090000000000001E-3</v>
      </c>
      <c r="D6">
        <v>3.9620000000000002E-3</v>
      </c>
      <c r="E6">
        <v>1.4059E-2</v>
      </c>
      <c r="F6">
        <v>5.4036000000000001E-2</v>
      </c>
      <c r="G6">
        <v>0.21410100000000001</v>
      </c>
      <c r="H6">
        <v>0.85333700000000001</v>
      </c>
      <c r="I6">
        <v>3.406517</v>
      </c>
      <c r="J6">
        <v>13.613166</v>
      </c>
      <c r="K6">
        <v>54.401249</v>
      </c>
    </row>
    <row r="7" spans="1:11" x14ac:dyDescent="0.25">
      <c r="B7">
        <v>4.4700000000000002E-4</v>
      </c>
      <c r="C7">
        <v>1.325E-3</v>
      </c>
      <c r="D7">
        <v>3.9420000000000002E-3</v>
      </c>
      <c r="E7">
        <v>1.4095E-2</v>
      </c>
      <c r="F7">
        <v>5.4015000000000001E-2</v>
      </c>
      <c r="G7">
        <v>0.21390500000000001</v>
      </c>
      <c r="H7">
        <v>0.85314000000000001</v>
      </c>
      <c r="I7">
        <v>3.405621</v>
      </c>
      <c r="J7">
        <v>13.610332</v>
      </c>
      <c r="K7">
        <v>54.402729000000001</v>
      </c>
    </row>
    <row r="8" spans="1:11" x14ac:dyDescent="0.25">
      <c r="A8" t="s">
        <v>6</v>
      </c>
      <c r="B8">
        <f>AVERAGE(B3:B7)</f>
        <v>4.6000000000000001E-4</v>
      </c>
      <c r="C8">
        <f t="shared" ref="C8:K8" si="0">AVERAGE(C3:C7)</f>
        <v>1.3154E-3</v>
      </c>
      <c r="D8">
        <f t="shared" si="0"/>
        <v>3.9522000000000003E-3</v>
      </c>
      <c r="E8">
        <f t="shared" si="0"/>
        <v>1.40774E-2</v>
      </c>
      <c r="F8">
        <f t="shared" si="0"/>
        <v>5.4012999999999999E-2</v>
      </c>
      <c r="G8">
        <f t="shared" si="0"/>
        <v>0.2140184</v>
      </c>
      <c r="H8">
        <f t="shared" si="0"/>
        <v>0.853495</v>
      </c>
      <c r="I8">
        <f t="shared" si="0"/>
        <v>3.4057912000000004</v>
      </c>
      <c r="J8">
        <f t="shared" si="0"/>
        <v>13.616911400000001</v>
      </c>
      <c r="K8">
        <f t="shared" si="0"/>
        <v>54.395067600000004</v>
      </c>
    </row>
    <row r="9" spans="1:11" x14ac:dyDescent="0.25">
      <c r="A9" t="s">
        <v>7</v>
      </c>
      <c r="B9">
        <f>_xlfn.STDEV.S(B3:B7)</f>
        <v>2.608639492149115E-5</v>
      </c>
      <c r="C9">
        <f t="shared" ref="C9:J9" si="1">_xlfn.STDEV.S(C3:C7)</f>
        <v>2.1778429695457873E-5</v>
      </c>
      <c r="D9">
        <f t="shared" si="1"/>
        <v>1.8525657883055019E-5</v>
      </c>
      <c r="E9">
        <f t="shared" si="1"/>
        <v>2.0911719202399384E-5</v>
      </c>
      <c r="F9">
        <f t="shared" si="1"/>
        <v>1.6598192672697918E-5</v>
      </c>
      <c r="G9">
        <f t="shared" si="1"/>
        <v>8.3010842665282164E-5</v>
      </c>
      <c r="H9">
        <f t="shared" si="1"/>
        <v>2.7464795648248701E-4</v>
      </c>
      <c r="I9">
        <f t="shared" si="1"/>
        <v>4.4413083657856466E-4</v>
      </c>
      <c r="J9">
        <f t="shared" si="1"/>
        <v>7.5528777826733839E-3</v>
      </c>
      <c r="K9">
        <f>_xlfn.STDEV.S(K3:K7)</f>
        <v>1.7204181302812448E-2</v>
      </c>
    </row>
    <row r="10" spans="1:11" x14ac:dyDescent="0.25">
      <c r="A10" t="s">
        <v>4</v>
      </c>
      <c r="B10">
        <v>4.2900000000000002E-4</v>
      </c>
      <c r="C10">
        <v>1.2470000000000001E-3</v>
      </c>
      <c r="D10">
        <v>3.9179999999999996E-3</v>
      </c>
      <c r="E10">
        <v>1.3993999999999999E-2</v>
      </c>
      <c r="F10">
        <v>5.3726000000000003E-2</v>
      </c>
      <c r="G10">
        <v>0.21299399999999999</v>
      </c>
      <c r="H10">
        <v>0.84961600000000004</v>
      </c>
      <c r="I10">
        <v>3.3917199999999998</v>
      </c>
      <c r="J10">
        <v>13.558082000000001</v>
      </c>
      <c r="K10">
        <v>54.188782000000003</v>
      </c>
    </row>
    <row r="11" spans="1:11" x14ac:dyDescent="0.25">
      <c r="B11">
        <v>4.3100000000000001E-4</v>
      </c>
      <c r="C11">
        <v>1.2960000000000001E-3</v>
      </c>
      <c r="D11">
        <v>3.9300000000000003E-3</v>
      </c>
      <c r="E11">
        <v>1.4008E-2</v>
      </c>
      <c r="F11">
        <v>5.3719999999999997E-2</v>
      </c>
      <c r="G11">
        <v>0.214086</v>
      </c>
      <c r="H11">
        <v>0.84961299999999995</v>
      </c>
      <c r="I11">
        <v>3.4065409999999998</v>
      </c>
      <c r="J11">
        <v>13.565303</v>
      </c>
      <c r="K11">
        <v>54.187137999999997</v>
      </c>
    </row>
    <row r="12" spans="1:11" x14ac:dyDescent="0.25">
      <c r="B12">
        <v>4.3300000000000001E-4</v>
      </c>
      <c r="C12">
        <v>1.274E-3</v>
      </c>
      <c r="D12">
        <v>3.9189999999999997E-3</v>
      </c>
      <c r="E12">
        <v>1.3990000000000001E-2</v>
      </c>
      <c r="F12">
        <v>5.3776999999999998E-2</v>
      </c>
      <c r="G12">
        <v>0.21292800000000001</v>
      </c>
      <c r="H12">
        <v>0.84978399999999998</v>
      </c>
      <c r="I12">
        <v>3.3947400000000001</v>
      </c>
      <c r="J12">
        <v>13.563262</v>
      </c>
      <c r="K12">
        <v>54.182327000000001</v>
      </c>
    </row>
    <row r="13" spans="1:11" x14ac:dyDescent="0.25">
      <c r="B13">
        <v>4.6700000000000002E-4</v>
      </c>
      <c r="C13">
        <v>1.3339999999999999E-3</v>
      </c>
      <c r="D13">
        <v>3.9220000000000001E-3</v>
      </c>
      <c r="E13">
        <v>1.3978000000000001E-2</v>
      </c>
      <c r="F13">
        <v>5.3731000000000001E-2</v>
      </c>
      <c r="G13">
        <v>0.21279799999999999</v>
      </c>
      <c r="H13">
        <v>0.84974899999999998</v>
      </c>
      <c r="I13">
        <v>3.395832</v>
      </c>
      <c r="J13">
        <v>13.558289</v>
      </c>
      <c r="K13">
        <v>54.185752999999998</v>
      </c>
    </row>
    <row r="14" spans="1:11" x14ac:dyDescent="0.25">
      <c r="B14">
        <v>4.3399999999999998E-4</v>
      </c>
      <c r="C14">
        <v>1.2830000000000001E-3</v>
      </c>
      <c r="D14">
        <v>3.9500000000000004E-3</v>
      </c>
      <c r="E14">
        <v>1.3967E-2</v>
      </c>
      <c r="F14">
        <v>5.3677000000000002E-2</v>
      </c>
      <c r="G14">
        <v>0.21290700000000001</v>
      </c>
      <c r="H14">
        <v>0.85009500000000005</v>
      </c>
      <c r="I14">
        <v>3.3916750000000002</v>
      </c>
      <c r="J14">
        <v>13.561743999999999</v>
      </c>
      <c r="K14">
        <v>54.187134</v>
      </c>
    </row>
    <row r="15" spans="1:11" x14ac:dyDescent="0.25">
      <c r="A15" t="s">
        <v>6</v>
      </c>
      <c r="B15">
        <f>AVERAGE(B10:B14)</f>
        <v>4.3880000000000004E-4</v>
      </c>
      <c r="C15">
        <f t="shared" ref="C15:K15" si="2">AVERAGE(C10:C14)</f>
        <v>1.2868000000000001E-3</v>
      </c>
      <c r="D15">
        <f t="shared" si="2"/>
        <v>3.9278000000000004E-3</v>
      </c>
      <c r="E15">
        <f t="shared" si="2"/>
        <v>1.3987400000000001E-2</v>
      </c>
      <c r="F15">
        <f t="shared" si="2"/>
        <v>5.3726200000000002E-2</v>
      </c>
      <c r="G15">
        <f t="shared" si="2"/>
        <v>0.21314259999999999</v>
      </c>
      <c r="H15">
        <f t="shared" si="2"/>
        <v>0.84977140000000007</v>
      </c>
      <c r="I15">
        <f t="shared" si="2"/>
        <v>3.3961016000000002</v>
      </c>
      <c r="J15">
        <f t="shared" si="2"/>
        <v>13.561336000000001</v>
      </c>
      <c r="K15">
        <f t="shared" si="2"/>
        <v>54.1862268</v>
      </c>
    </row>
    <row r="16" spans="1:11" x14ac:dyDescent="0.25">
      <c r="A16" t="s">
        <v>7</v>
      </c>
      <c r="B16">
        <f>_xlfn.STDEV.S(B10:B14)</f>
        <v>1.5880806024884258E-5</v>
      </c>
      <c r="C16">
        <f t="shared" ref="C16:J16" si="3">_xlfn.STDEV.S(C10:C14)</f>
        <v>3.1917080066948425E-5</v>
      </c>
      <c r="D16">
        <f t="shared" si="3"/>
        <v>1.327403480483637E-5</v>
      </c>
      <c r="E16">
        <f t="shared" si="3"/>
        <v>1.5646085772485999E-5</v>
      </c>
      <c r="F16">
        <f t="shared" si="3"/>
        <v>3.5576677753830671E-5</v>
      </c>
      <c r="G16">
        <f t="shared" si="3"/>
        <v>5.3207029610757275E-4</v>
      </c>
      <c r="H16">
        <f t="shared" si="3"/>
        <v>1.9660696834041346E-4</v>
      </c>
      <c r="I16">
        <f t="shared" si="3"/>
        <v>6.1176163086613111E-3</v>
      </c>
      <c r="J16">
        <f t="shared" si="3"/>
        <v>3.1418845459371277E-3</v>
      </c>
      <c r="K16">
        <f>_xlfn.STDEV.S(K10:K14)</f>
        <v>2.4297772943218643E-3</v>
      </c>
    </row>
    <row r="17" spans="1:11" x14ac:dyDescent="0.25">
      <c r="A17" t="s">
        <v>5</v>
      </c>
      <c r="B17">
        <v>4.4799999999999999E-4</v>
      </c>
      <c r="C17">
        <v>1.2769999999999999E-3</v>
      </c>
      <c r="D17">
        <v>3.9329999999999999E-3</v>
      </c>
      <c r="E17">
        <v>1.4086E-2</v>
      </c>
      <c r="F17">
        <v>5.3977999999999998E-2</v>
      </c>
      <c r="G17">
        <v>0.21405199999999999</v>
      </c>
      <c r="H17">
        <v>0.85345099999999996</v>
      </c>
      <c r="I17">
        <v>3.4086650000000001</v>
      </c>
      <c r="J17">
        <v>13.607677000000001</v>
      </c>
      <c r="K17">
        <v>54.404437999999999</v>
      </c>
    </row>
    <row r="18" spans="1:11" x14ac:dyDescent="0.25">
      <c r="B18">
        <v>4.6700000000000002E-4</v>
      </c>
      <c r="C18">
        <v>1.299E-3</v>
      </c>
      <c r="D18">
        <v>3.9620000000000002E-3</v>
      </c>
      <c r="E18">
        <v>1.4047E-2</v>
      </c>
      <c r="F18">
        <v>5.4004999999999997E-2</v>
      </c>
      <c r="G18">
        <v>0.21399399999999999</v>
      </c>
      <c r="H18">
        <v>0.85267800000000005</v>
      </c>
      <c r="I18">
        <v>3.4089689999999999</v>
      </c>
      <c r="J18">
        <v>13.603793</v>
      </c>
      <c r="K18">
        <v>54.414760999999999</v>
      </c>
    </row>
    <row r="19" spans="1:11" x14ac:dyDescent="0.25">
      <c r="B19">
        <v>4.4799999999999999E-4</v>
      </c>
      <c r="C19">
        <v>1.3090000000000001E-3</v>
      </c>
      <c r="D19">
        <v>3.9439999999999996E-3</v>
      </c>
      <c r="E19">
        <v>1.4062E-2</v>
      </c>
      <c r="F19">
        <v>5.4018999999999998E-2</v>
      </c>
      <c r="G19">
        <v>0.21394199999999999</v>
      </c>
      <c r="H19">
        <v>0.85333099999999995</v>
      </c>
      <c r="I19">
        <v>3.409519</v>
      </c>
      <c r="J19">
        <v>13.608656999999999</v>
      </c>
      <c r="K19">
        <v>54.410404</v>
      </c>
    </row>
    <row r="20" spans="1:11" x14ac:dyDescent="0.25">
      <c r="B20">
        <v>4.4499999999999997E-4</v>
      </c>
      <c r="C20">
        <v>1.2589999999999999E-3</v>
      </c>
      <c r="D20">
        <v>3.9690000000000003E-3</v>
      </c>
      <c r="E20">
        <v>1.406E-2</v>
      </c>
      <c r="F20">
        <v>5.3999999999999999E-2</v>
      </c>
      <c r="G20">
        <v>0.213947</v>
      </c>
      <c r="H20">
        <v>0.85321599999999997</v>
      </c>
      <c r="I20">
        <v>3.4090859999999998</v>
      </c>
      <c r="J20">
        <v>13.607657</v>
      </c>
      <c r="K20">
        <v>54.402183999999998</v>
      </c>
    </row>
    <row r="21" spans="1:11" x14ac:dyDescent="0.25">
      <c r="B21">
        <v>4.3800000000000002E-4</v>
      </c>
      <c r="C21">
        <v>1.2979999999999999E-3</v>
      </c>
      <c r="D21">
        <v>3.9560000000000003E-3</v>
      </c>
      <c r="E21">
        <v>1.4055E-2</v>
      </c>
      <c r="F21">
        <v>5.4024999999999997E-2</v>
      </c>
      <c r="G21">
        <v>0.214111</v>
      </c>
      <c r="H21">
        <v>0.85424100000000003</v>
      </c>
      <c r="I21">
        <v>3.409335</v>
      </c>
      <c r="J21">
        <v>13.600123999999999</v>
      </c>
      <c r="K21">
        <v>54.408378999999996</v>
      </c>
    </row>
    <row r="22" spans="1:11" x14ac:dyDescent="0.25">
      <c r="A22" t="s">
        <v>6</v>
      </c>
      <c r="B22">
        <f>AVERAGE(B17:B21)</f>
        <v>4.4920000000000002E-4</v>
      </c>
      <c r="C22">
        <f t="shared" ref="C22:K22" si="4">AVERAGE(C17:C21)</f>
        <v>1.2883999999999999E-3</v>
      </c>
      <c r="D22">
        <f t="shared" si="4"/>
        <v>3.9528000000000002E-3</v>
      </c>
      <c r="E22">
        <f t="shared" si="4"/>
        <v>1.4062E-2</v>
      </c>
      <c r="F22">
        <f t="shared" si="4"/>
        <v>5.4005399999999995E-2</v>
      </c>
      <c r="G22">
        <f t="shared" si="4"/>
        <v>0.21400920000000001</v>
      </c>
      <c r="H22">
        <f t="shared" si="4"/>
        <v>0.85338340000000001</v>
      </c>
      <c r="I22">
        <f t="shared" si="4"/>
        <v>3.4091147999999998</v>
      </c>
      <c r="J22">
        <f t="shared" si="4"/>
        <v>13.605581599999999</v>
      </c>
      <c r="K22">
        <f t="shared" si="4"/>
        <v>54.408033199999998</v>
      </c>
    </row>
    <row r="23" spans="1:11" x14ac:dyDescent="0.25">
      <c r="A23" t="s">
        <v>7</v>
      </c>
      <c r="B23">
        <f>_xlfn.STDEV.S(B17:B21)</f>
        <v>1.0756393447619891E-5</v>
      </c>
      <c r="C23">
        <f t="shared" ref="C23:J23" si="5">_xlfn.STDEV.S(C17:C21)</f>
        <v>2.0144478151592853E-5</v>
      </c>
      <c r="D23">
        <f t="shared" si="5"/>
        <v>1.4377065069060765E-5</v>
      </c>
      <c r="E23">
        <f t="shared" si="5"/>
        <v>1.46116391962022E-5</v>
      </c>
      <c r="F23">
        <f t="shared" si="5"/>
        <v>1.8365728953678298E-5</v>
      </c>
      <c r="G23">
        <f t="shared" si="5"/>
        <v>7.2129744211386025E-5</v>
      </c>
      <c r="H23">
        <f t="shared" si="5"/>
        <v>5.6311748330166195E-4</v>
      </c>
      <c r="I23">
        <f t="shared" si="5"/>
        <v>3.3025475015507281E-4</v>
      </c>
      <c r="J23">
        <f t="shared" si="5"/>
        <v>3.5756313848048626E-3</v>
      </c>
      <c r="K23">
        <f>_xlfn.STDEV.S(K17:K21)</f>
        <v>4.9533364210399842E-3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ColWidth="8.83203125" defaultRowHeight="16" x14ac:dyDescent="0.2"/>
  <cols>
    <col min="1" max="1" width="11.6640625" bestFit="1" customWidth="1"/>
  </cols>
  <sheetData>
    <row r="1" spans="1:11" x14ac:dyDescent="0.25">
      <c r="A1" t="s">
        <v>0</v>
      </c>
      <c r="B1" t="s">
        <v>11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6.7900000000000002E-4</v>
      </c>
      <c r="C3">
        <v>1.516E-3</v>
      </c>
      <c r="D3">
        <v>4.1419999999999998E-3</v>
      </c>
      <c r="E3">
        <v>1.4246E-2</v>
      </c>
      <c r="F3">
        <v>5.4207999999999999E-2</v>
      </c>
      <c r="G3">
        <v>0.214166</v>
      </c>
      <c r="H3">
        <v>0.85345800000000005</v>
      </c>
      <c r="I3">
        <v>3.4049290000000001</v>
      </c>
      <c r="J3">
        <v>13.608976999999999</v>
      </c>
      <c r="K3">
        <v>54.403973000000001</v>
      </c>
    </row>
    <row r="4" spans="1:11" x14ac:dyDescent="0.25">
      <c r="B4">
        <v>6.3400000000000001E-4</v>
      </c>
      <c r="C4">
        <v>1.4679999999999999E-3</v>
      </c>
      <c r="D4">
        <v>4.1120000000000002E-3</v>
      </c>
      <c r="E4">
        <v>1.4251E-2</v>
      </c>
      <c r="F4">
        <v>5.4202E-2</v>
      </c>
      <c r="G4">
        <v>0.214139</v>
      </c>
      <c r="H4">
        <v>0.85336900000000004</v>
      </c>
      <c r="I4">
        <v>3.4048530000000001</v>
      </c>
      <c r="J4">
        <v>13.607642999999999</v>
      </c>
      <c r="K4">
        <v>54.400658</v>
      </c>
    </row>
    <row r="5" spans="1:11" x14ac:dyDescent="0.25">
      <c r="B5">
        <v>6.3299999999999999E-4</v>
      </c>
      <c r="C5">
        <v>1.47E-3</v>
      </c>
      <c r="D5">
        <v>4.1089999999999998E-3</v>
      </c>
      <c r="E5">
        <v>1.4244E-2</v>
      </c>
      <c r="F5">
        <v>5.4205000000000003E-2</v>
      </c>
      <c r="G5">
        <v>0.21415400000000001</v>
      </c>
      <c r="H5">
        <v>0.85336699999999999</v>
      </c>
      <c r="I5">
        <v>3.4046759999999998</v>
      </c>
      <c r="J5">
        <v>13.605948</v>
      </c>
      <c r="K5">
        <v>54.401276000000003</v>
      </c>
    </row>
    <row r="6" spans="1:11" x14ac:dyDescent="0.25">
      <c r="B6">
        <v>6.3100000000000005E-4</v>
      </c>
      <c r="C6">
        <v>1.513E-3</v>
      </c>
      <c r="D6">
        <v>4.1240000000000001E-3</v>
      </c>
      <c r="E6">
        <v>1.4239E-2</v>
      </c>
      <c r="F6">
        <v>5.4274999999999997E-2</v>
      </c>
      <c r="G6">
        <v>0.21429599999999999</v>
      </c>
      <c r="H6">
        <v>0.85317900000000002</v>
      </c>
      <c r="I6">
        <v>3.405135</v>
      </c>
      <c r="J6">
        <v>13.607046</v>
      </c>
      <c r="K6">
        <v>54.400188</v>
      </c>
    </row>
    <row r="7" spans="1:11" x14ac:dyDescent="0.25">
      <c r="B7">
        <v>6.2799999999999998E-4</v>
      </c>
      <c r="C7">
        <v>1.464E-3</v>
      </c>
      <c r="D7">
        <v>4.1050000000000001E-3</v>
      </c>
      <c r="E7">
        <v>1.4233000000000001E-2</v>
      </c>
      <c r="F7">
        <v>5.4179999999999999E-2</v>
      </c>
      <c r="G7">
        <v>0.21410599999999999</v>
      </c>
      <c r="H7">
        <v>0.85329200000000005</v>
      </c>
      <c r="I7">
        <v>3.4031829999999998</v>
      </c>
      <c r="J7">
        <v>13.605153</v>
      </c>
      <c r="K7">
        <v>54.397938000000003</v>
      </c>
    </row>
    <row r="8" spans="1:11" x14ac:dyDescent="0.25">
      <c r="A8" t="s">
        <v>6</v>
      </c>
      <c r="B8">
        <f>AVERAGE(B3:B7)</f>
        <v>6.4099999999999997E-4</v>
      </c>
      <c r="C8">
        <f t="shared" ref="C8:K8" si="0">AVERAGE(C3:C7)</f>
        <v>1.4862E-3</v>
      </c>
      <c r="D8">
        <f t="shared" si="0"/>
        <v>4.1184000000000004E-3</v>
      </c>
      <c r="E8">
        <f t="shared" si="0"/>
        <v>1.4242599999999999E-2</v>
      </c>
      <c r="F8">
        <f t="shared" si="0"/>
        <v>5.4213999999999998E-2</v>
      </c>
      <c r="G8">
        <f t="shared" si="0"/>
        <v>0.21417219999999998</v>
      </c>
      <c r="H8">
        <f t="shared" si="0"/>
        <v>0.8533329999999999</v>
      </c>
      <c r="I8">
        <f t="shared" si="0"/>
        <v>3.4045551999999999</v>
      </c>
      <c r="J8">
        <f t="shared" si="0"/>
        <v>13.6069534</v>
      </c>
      <c r="K8">
        <f t="shared" si="0"/>
        <v>54.400806599999996</v>
      </c>
    </row>
    <row r="9" spans="1:11" x14ac:dyDescent="0.25">
      <c r="A9" t="s">
        <v>7</v>
      </c>
      <c r="B9">
        <f>_xlfn.STDEV.S(B3:B7)</f>
        <v>2.1365860619221504E-5</v>
      </c>
      <c r="C9">
        <f t="shared" ref="C9:J9" si="1">_xlfn.STDEV.S(C3:C7)</f>
        <v>2.5946097972527604E-5</v>
      </c>
      <c r="D9">
        <f t="shared" si="1"/>
        <v>1.4976648490232978E-5</v>
      </c>
      <c r="E9">
        <f t="shared" si="1"/>
        <v>6.8774995456193862E-6</v>
      </c>
      <c r="F9">
        <f t="shared" si="1"/>
        <v>3.5839921874913565E-5</v>
      </c>
      <c r="G9">
        <f t="shared" si="1"/>
        <v>7.2768124889950614E-5</v>
      </c>
      <c r="H9">
        <f t="shared" si="1"/>
        <v>1.0425209830023116E-4</v>
      </c>
      <c r="I9">
        <f t="shared" si="1"/>
        <v>7.8455477820234916E-4</v>
      </c>
      <c r="J9">
        <f t="shared" si="1"/>
        <v>1.4858793019622324E-3</v>
      </c>
      <c r="K9">
        <f>_xlfn.STDEV.S(K3:K7)</f>
        <v>2.1725583536459131E-3</v>
      </c>
    </row>
    <row r="10" spans="1:11" x14ac:dyDescent="0.25">
      <c r="A10" t="s">
        <v>4</v>
      </c>
      <c r="B10">
        <v>5.9000000000000003E-4</v>
      </c>
      <c r="C10">
        <v>1.4430000000000001E-3</v>
      </c>
      <c r="D10">
        <v>4.0740000000000004E-3</v>
      </c>
      <c r="E10">
        <v>1.4154999999999999E-2</v>
      </c>
      <c r="F10">
        <v>5.3865000000000003E-2</v>
      </c>
      <c r="G10">
        <v>0.213084</v>
      </c>
      <c r="H10">
        <v>0.84947099999999998</v>
      </c>
      <c r="I10">
        <v>3.391022</v>
      </c>
      <c r="J10">
        <v>13.552383000000001</v>
      </c>
      <c r="K10">
        <v>54.185032</v>
      </c>
    </row>
    <row r="11" spans="1:11" x14ac:dyDescent="0.25">
      <c r="B11">
        <v>1.6999999999999999E-3</v>
      </c>
      <c r="C11">
        <v>1.436E-3</v>
      </c>
      <c r="D11">
        <v>4.1000000000000003E-3</v>
      </c>
      <c r="E11">
        <v>1.4130999999999999E-2</v>
      </c>
      <c r="F11">
        <v>5.3874999999999999E-2</v>
      </c>
      <c r="G11">
        <v>0.21306700000000001</v>
      </c>
      <c r="H11">
        <v>0.84926599999999997</v>
      </c>
      <c r="I11">
        <v>3.390914</v>
      </c>
      <c r="J11">
        <v>13.553336</v>
      </c>
      <c r="K11">
        <v>54.183104999999998</v>
      </c>
    </row>
    <row r="12" spans="1:11" x14ac:dyDescent="0.25">
      <c r="B12">
        <v>6.3400000000000001E-4</v>
      </c>
      <c r="C12">
        <v>1.48E-3</v>
      </c>
      <c r="D12">
        <v>4.0610000000000004E-3</v>
      </c>
      <c r="E12">
        <v>1.4134000000000001E-2</v>
      </c>
      <c r="F12">
        <v>5.3850000000000002E-2</v>
      </c>
      <c r="G12">
        <v>0.21318100000000001</v>
      </c>
      <c r="H12">
        <v>0.84957099999999997</v>
      </c>
      <c r="I12">
        <v>3.3915000000000002</v>
      </c>
      <c r="J12">
        <v>13.551826999999999</v>
      </c>
      <c r="K12">
        <v>54.184162000000001</v>
      </c>
    </row>
    <row r="13" spans="1:11" x14ac:dyDescent="0.25">
      <c r="B13">
        <v>6.0899999999999995E-4</v>
      </c>
      <c r="C13">
        <v>1.439E-3</v>
      </c>
      <c r="D13">
        <v>4.0969999999999999E-3</v>
      </c>
      <c r="E13">
        <v>1.4146000000000001E-2</v>
      </c>
      <c r="F13">
        <v>5.3987E-2</v>
      </c>
      <c r="G13">
        <v>0.21313799999999999</v>
      </c>
      <c r="H13">
        <v>0.84933400000000003</v>
      </c>
      <c r="I13">
        <v>3.3911289999999998</v>
      </c>
      <c r="J13">
        <v>13.548968</v>
      </c>
      <c r="K13">
        <v>54.187655999999997</v>
      </c>
    </row>
    <row r="14" spans="1:11" x14ac:dyDescent="0.25">
      <c r="B14">
        <v>6.11E-4</v>
      </c>
      <c r="C14">
        <v>1.457E-3</v>
      </c>
      <c r="D14">
        <v>4.0619999999999996E-3</v>
      </c>
      <c r="E14">
        <v>1.4115000000000001E-2</v>
      </c>
      <c r="F14">
        <v>5.3866999999999998E-2</v>
      </c>
      <c r="G14">
        <v>0.21313599999999999</v>
      </c>
      <c r="H14">
        <v>0.84944699999999995</v>
      </c>
      <c r="I14">
        <v>3.391054</v>
      </c>
      <c r="J14">
        <v>13.553493</v>
      </c>
      <c r="K14">
        <v>54.186259999999997</v>
      </c>
    </row>
    <row r="15" spans="1:11" x14ac:dyDescent="0.25">
      <c r="A15" t="s">
        <v>6</v>
      </c>
      <c r="B15">
        <f>AVERAGE(B10:B14)</f>
        <v>8.2879999999999998E-4</v>
      </c>
      <c r="C15">
        <f t="shared" ref="C15:K15" si="2">AVERAGE(C10:C14)</f>
        <v>1.451E-3</v>
      </c>
      <c r="D15">
        <f t="shared" si="2"/>
        <v>4.0787999999999996E-3</v>
      </c>
      <c r="E15">
        <f t="shared" si="2"/>
        <v>1.4136199999999998E-2</v>
      </c>
      <c r="F15">
        <f t="shared" si="2"/>
        <v>5.3888800000000001E-2</v>
      </c>
      <c r="G15">
        <f t="shared" si="2"/>
        <v>0.21312120000000001</v>
      </c>
      <c r="H15">
        <f t="shared" si="2"/>
        <v>0.8494178</v>
      </c>
      <c r="I15">
        <f t="shared" si="2"/>
        <v>3.3911237999999999</v>
      </c>
      <c r="J15">
        <f t="shared" si="2"/>
        <v>13.5520014</v>
      </c>
      <c r="K15">
        <f t="shared" si="2"/>
        <v>54.185243</v>
      </c>
    </row>
    <row r="16" spans="1:11" x14ac:dyDescent="0.25">
      <c r="A16" t="s">
        <v>7</v>
      </c>
      <c r="B16">
        <f>_xlfn.STDEV.S(B10:B14)</f>
        <v>4.8726553335937887E-4</v>
      </c>
      <c r="C16">
        <f t="shared" ref="C16:J16" si="3">_xlfn.STDEV.S(C10:C14)</f>
        <v>1.8096961070853848E-5</v>
      </c>
      <c r="D16">
        <f t="shared" si="3"/>
        <v>1.872698587600263E-5</v>
      </c>
      <c r="E16">
        <f t="shared" si="3"/>
        <v>1.5254507530562473E-5</v>
      </c>
      <c r="F16">
        <f t="shared" si="3"/>
        <v>5.5634521656970865E-5</v>
      </c>
      <c r="G16">
        <f t="shared" si="3"/>
        <v>4.5822483564294946E-5</v>
      </c>
      <c r="H16">
        <f t="shared" si="3"/>
        <v>1.196022575037663E-4</v>
      </c>
      <c r="I16">
        <f t="shared" si="3"/>
        <v>2.240562429392136E-4</v>
      </c>
      <c r="J16">
        <f t="shared" si="3"/>
        <v>1.8291785861416685E-3</v>
      </c>
      <c r="K16">
        <f>_xlfn.STDEV.S(K10:K14)</f>
        <v>1.7777080750216352E-3</v>
      </c>
    </row>
    <row r="17" spans="1:11" x14ac:dyDescent="0.25">
      <c r="A17" t="s">
        <v>5</v>
      </c>
      <c r="B17">
        <v>6.1799999999999995E-4</v>
      </c>
      <c r="C17">
        <v>1.4890000000000001E-3</v>
      </c>
      <c r="D17">
        <v>4.1219999999999998E-3</v>
      </c>
      <c r="E17">
        <v>1.4246999999999999E-2</v>
      </c>
      <c r="F17">
        <v>5.4192999999999998E-2</v>
      </c>
      <c r="G17">
        <v>0.21412200000000001</v>
      </c>
      <c r="H17">
        <v>0.85308200000000001</v>
      </c>
      <c r="I17">
        <v>3.4046889999999999</v>
      </c>
      <c r="J17">
        <v>13.605724</v>
      </c>
      <c r="K17">
        <v>54.390163000000001</v>
      </c>
    </row>
    <row r="18" spans="1:11" x14ac:dyDescent="0.25">
      <c r="B18">
        <v>6.2399999999999999E-4</v>
      </c>
      <c r="C18">
        <v>1.5009999999999999E-3</v>
      </c>
      <c r="D18">
        <v>4.1019999999999997E-3</v>
      </c>
      <c r="E18">
        <v>1.4225E-2</v>
      </c>
      <c r="F18">
        <v>5.4183000000000002E-2</v>
      </c>
      <c r="G18">
        <v>0.21423600000000001</v>
      </c>
      <c r="H18">
        <v>0.85320300000000004</v>
      </c>
      <c r="I18">
        <v>3.4042569999999999</v>
      </c>
      <c r="J18">
        <v>13.606571000000001</v>
      </c>
      <c r="K18">
        <v>54.395736999999997</v>
      </c>
    </row>
    <row r="19" spans="1:11" x14ac:dyDescent="0.25">
      <c r="B19">
        <v>6.11E-4</v>
      </c>
      <c r="C19">
        <v>1.4530000000000001E-3</v>
      </c>
      <c r="D19">
        <v>4.1399999999999996E-3</v>
      </c>
      <c r="E19">
        <v>1.4231000000000001E-2</v>
      </c>
      <c r="F19">
        <v>5.4186999999999999E-2</v>
      </c>
      <c r="G19">
        <v>0.21412200000000001</v>
      </c>
      <c r="H19">
        <v>0.85306700000000002</v>
      </c>
      <c r="I19">
        <v>3.404039</v>
      </c>
      <c r="J19">
        <v>13.605708999999999</v>
      </c>
      <c r="K19">
        <v>54.389668</v>
      </c>
    </row>
    <row r="20" spans="1:11" x14ac:dyDescent="0.25">
      <c r="B20">
        <v>6.1600000000000001E-4</v>
      </c>
      <c r="C20">
        <v>1.451E-3</v>
      </c>
      <c r="D20">
        <v>4.1349999999999998E-3</v>
      </c>
      <c r="E20">
        <v>1.4229E-2</v>
      </c>
      <c r="F20">
        <v>5.4186999999999999E-2</v>
      </c>
      <c r="G20">
        <v>0.214194</v>
      </c>
      <c r="H20">
        <v>0.85310799999999998</v>
      </c>
      <c r="I20">
        <v>3.4042270000000001</v>
      </c>
      <c r="J20">
        <v>13.605904000000001</v>
      </c>
      <c r="K20">
        <v>54.390644000000002</v>
      </c>
    </row>
    <row r="21" spans="1:11" x14ac:dyDescent="0.25">
      <c r="B21">
        <v>6.1300000000000005E-4</v>
      </c>
      <c r="C21">
        <v>1.4829999999999999E-3</v>
      </c>
      <c r="D21">
        <v>4.1269999999999996E-3</v>
      </c>
      <c r="E21">
        <v>1.4236E-2</v>
      </c>
      <c r="F21">
        <v>5.5105000000000001E-2</v>
      </c>
      <c r="G21">
        <v>0.214118</v>
      </c>
      <c r="H21">
        <v>0.85333099999999995</v>
      </c>
      <c r="I21">
        <v>3.405151</v>
      </c>
      <c r="J21">
        <v>13.605584</v>
      </c>
      <c r="K21">
        <v>54.391441</v>
      </c>
    </row>
    <row r="22" spans="1:11" x14ac:dyDescent="0.25">
      <c r="A22" t="s">
        <v>6</v>
      </c>
      <c r="B22">
        <f>AVERAGE(B17:B21)</f>
        <v>6.1639999999999991E-4</v>
      </c>
      <c r="C22">
        <f t="shared" ref="C22:K22" si="4">AVERAGE(C17:C21)</f>
        <v>1.4754E-3</v>
      </c>
      <c r="D22">
        <f t="shared" si="4"/>
        <v>4.1251999999999999E-3</v>
      </c>
      <c r="E22">
        <f>AVERAGE(E17:E21)</f>
        <v>1.4233599999999999E-2</v>
      </c>
      <c r="F22">
        <f t="shared" si="4"/>
        <v>5.4371000000000003E-2</v>
      </c>
      <c r="G22">
        <f t="shared" si="4"/>
        <v>0.2141584</v>
      </c>
      <c r="H22">
        <f t="shared" si="4"/>
        <v>0.85315819999999998</v>
      </c>
      <c r="I22">
        <f t="shared" si="4"/>
        <v>3.4044725999999996</v>
      </c>
      <c r="J22">
        <f t="shared" si="4"/>
        <v>13.605898400000001</v>
      </c>
      <c r="K22">
        <f t="shared" si="4"/>
        <v>54.391530599999996</v>
      </c>
    </row>
    <row r="23" spans="1:11" x14ac:dyDescent="0.25">
      <c r="A23" t="s">
        <v>7</v>
      </c>
      <c r="B23">
        <f>_xlfn.STDEV.S(B17:B21)</f>
        <v>5.0299105359837014E-6</v>
      </c>
      <c r="C23">
        <f t="shared" ref="C23:J23" si="5">_xlfn.STDEV.S(C17:C21)</f>
        <v>2.233383084022977E-5</v>
      </c>
      <c r="D23">
        <f t="shared" si="5"/>
        <v>1.4720733677368082E-5</v>
      </c>
      <c r="E23">
        <f t="shared" si="5"/>
        <v>8.473488065725635E-6</v>
      </c>
      <c r="F23">
        <f t="shared" si="5"/>
        <v>4.1033401028917966E-4</v>
      </c>
      <c r="G23">
        <f t="shared" si="5"/>
        <v>5.378475620470912E-5</v>
      </c>
      <c r="H23">
        <f t="shared" si="5"/>
        <v>1.1012583711371342E-4</v>
      </c>
      <c r="I23">
        <f t="shared" si="5"/>
        <v>4.4773518959312304E-4</v>
      </c>
      <c r="J23">
        <f t="shared" si="5"/>
        <v>3.9292403846062749E-4</v>
      </c>
      <c r="K23">
        <f>_xlfn.STDEV.S(K17:K21)</f>
        <v>2.440670870886028E-3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9"/>
    </sheetView>
  </sheetViews>
  <sheetFormatPr baseColWidth="10" defaultColWidth="8.83203125" defaultRowHeight="16" x14ac:dyDescent="0.2"/>
  <cols>
    <col min="1" max="1" width="11.6640625" bestFit="1" customWidth="1"/>
  </cols>
  <sheetData>
    <row r="1" spans="1:11" x14ac:dyDescent="0.25">
      <c r="A1" t="s">
        <v>0</v>
      </c>
      <c r="B1" t="s">
        <v>12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1.0250000000000001E-3</v>
      </c>
      <c r="C3">
        <v>1.8079999999999999E-3</v>
      </c>
      <c r="D3">
        <v>4.4669999999999996E-3</v>
      </c>
      <c r="E3">
        <v>1.4579999999999999E-2</v>
      </c>
      <c r="F3">
        <v>5.4552999999999997E-2</v>
      </c>
      <c r="G3">
        <v>0.21457699999999999</v>
      </c>
      <c r="H3">
        <v>0.85489800000000005</v>
      </c>
      <c r="I3">
        <v>3.4077649999999999</v>
      </c>
      <c r="J3">
        <v>13.626884</v>
      </c>
      <c r="K3">
        <v>54.430878</v>
      </c>
    </row>
    <row r="4" spans="1:11" x14ac:dyDescent="0.25">
      <c r="B4">
        <v>9.9500000000000001E-4</v>
      </c>
      <c r="C4">
        <v>1.779E-3</v>
      </c>
      <c r="D4">
        <v>4.4260000000000002E-3</v>
      </c>
      <c r="E4">
        <v>1.4599000000000001E-2</v>
      </c>
      <c r="F4">
        <v>5.4524000000000003E-2</v>
      </c>
      <c r="G4">
        <v>0.21465400000000001</v>
      </c>
      <c r="H4">
        <v>0.85445700000000002</v>
      </c>
      <c r="I4">
        <v>3.408175</v>
      </c>
      <c r="J4">
        <v>13.618043999999999</v>
      </c>
      <c r="K4">
        <v>54.435164999999998</v>
      </c>
    </row>
    <row r="5" spans="1:11" x14ac:dyDescent="0.25">
      <c r="B5">
        <v>9.7099999999999997E-4</v>
      </c>
      <c r="C5">
        <v>1.7949999999999999E-3</v>
      </c>
      <c r="D5">
        <v>4.444E-3</v>
      </c>
      <c r="E5">
        <v>1.4585000000000001E-2</v>
      </c>
      <c r="F5">
        <v>5.4511999999999998E-2</v>
      </c>
      <c r="G5">
        <v>0.214644</v>
      </c>
      <c r="H5">
        <v>0.85418300000000003</v>
      </c>
      <c r="I5">
        <v>3.4080170000000001</v>
      </c>
      <c r="J5">
        <v>13.61748</v>
      </c>
      <c r="K5">
        <v>54.429130999999998</v>
      </c>
    </row>
    <row r="6" spans="1:11" x14ac:dyDescent="0.25">
      <c r="B6">
        <v>9.3800000000000003E-4</v>
      </c>
      <c r="C6">
        <v>1.828E-3</v>
      </c>
      <c r="D6">
        <v>4.4320000000000002E-3</v>
      </c>
      <c r="E6">
        <v>1.4555E-2</v>
      </c>
      <c r="F6">
        <v>5.4522000000000001E-2</v>
      </c>
      <c r="G6">
        <v>0.215588</v>
      </c>
      <c r="H6">
        <v>0.85429100000000002</v>
      </c>
      <c r="I6">
        <v>3.4076050000000002</v>
      </c>
      <c r="J6">
        <v>13.617359</v>
      </c>
      <c r="K6">
        <v>54.430168000000002</v>
      </c>
    </row>
    <row r="7" spans="1:11" x14ac:dyDescent="0.25">
      <c r="B7">
        <v>9.7400000000000004E-4</v>
      </c>
      <c r="C7">
        <v>1.8240000000000001E-3</v>
      </c>
      <c r="D7">
        <v>4.4920000000000003E-3</v>
      </c>
      <c r="E7">
        <v>1.4591E-2</v>
      </c>
      <c r="F7">
        <v>5.4576E-2</v>
      </c>
      <c r="G7">
        <v>0.214616</v>
      </c>
      <c r="H7">
        <v>0.854244</v>
      </c>
      <c r="I7">
        <v>3.4071609999999999</v>
      </c>
      <c r="J7">
        <v>13.618456999999999</v>
      </c>
      <c r="K7">
        <v>54.439259</v>
      </c>
    </row>
    <row r="8" spans="1:11" x14ac:dyDescent="0.25">
      <c r="A8" t="s">
        <v>6</v>
      </c>
      <c r="B8">
        <f>AVERAGE(B3:B7)</f>
        <v>9.8060000000000009E-4</v>
      </c>
      <c r="C8">
        <f t="shared" ref="C8:K8" si="0">AVERAGE(C3:C7)</f>
        <v>1.8068000000000001E-3</v>
      </c>
      <c r="D8">
        <f t="shared" si="0"/>
        <v>4.4521999999999999E-3</v>
      </c>
      <c r="E8">
        <f t="shared" si="0"/>
        <v>1.4582000000000001E-2</v>
      </c>
      <c r="F8">
        <f t="shared" si="0"/>
        <v>5.45374E-2</v>
      </c>
      <c r="G8">
        <f t="shared" si="0"/>
        <v>0.2148158</v>
      </c>
      <c r="H8">
        <f t="shared" si="0"/>
        <v>0.85441459999999991</v>
      </c>
      <c r="I8">
        <f t="shared" si="0"/>
        <v>3.4077445999999996</v>
      </c>
      <c r="J8">
        <f t="shared" si="0"/>
        <v>13.6196448</v>
      </c>
      <c r="K8">
        <f t="shared" si="0"/>
        <v>54.432920199999998</v>
      </c>
    </row>
    <row r="9" spans="1:11" x14ac:dyDescent="0.25">
      <c r="A9" t="s">
        <v>7</v>
      </c>
      <c r="B9">
        <f>_xlfn.STDEV.S(B3:B7)</f>
        <v>3.2129425765176713E-5</v>
      </c>
      <c r="C9">
        <f t="shared" ref="C9:J9" si="1">_xlfn.STDEV.S(C3:C7)</f>
        <v>2.0364184245876416E-5</v>
      </c>
      <c r="D9">
        <f t="shared" si="1"/>
        <v>2.7224988521576985E-5</v>
      </c>
      <c r="E9">
        <f t="shared" si="1"/>
        <v>1.6673332000533223E-5</v>
      </c>
      <c r="F9">
        <f t="shared" si="1"/>
        <v>2.6434825514838709E-5</v>
      </c>
      <c r="G9">
        <f t="shared" si="1"/>
        <v>4.3270451811831215E-4</v>
      </c>
      <c r="H9">
        <f t="shared" si="1"/>
        <v>2.887443505940976E-4</v>
      </c>
      <c r="I9">
        <f t="shared" si="1"/>
        <v>3.9368108920802671E-4</v>
      </c>
      <c r="J9">
        <f t="shared" si="1"/>
        <v>4.0709546423414577E-3</v>
      </c>
      <c r="K9">
        <f>_xlfn.STDEV.S(K3:K7)</f>
        <v>4.2226394233936294E-3</v>
      </c>
    </row>
    <row r="10" spans="1:11" x14ac:dyDescent="0.25">
      <c r="A10" t="s">
        <v>4</v>
      </c>
      <c r="B10">
        <v>9.1299999999999997E-4</v>
      </c>
      <c r="C10">
        <v>2.8440000000000002E-3</v>
      </c>
      <c r="D10">
        <v>4.3769999999999998E-3</v>
      </c>
      <c r="E10">
        <v>1.4448000000000001E-2</v>
      </c>
      <c r="F10">
        <v>5.4254999999999998E-2</v>
      </c>
      <c r="G10">
        <v>0.214059</v>
      </c>
      <c r="H10">
        <v>0.84978399999999998</v>
      </c>
      <c r="I10">
        <v>3.3976630000000001</v>
      </c>
      <c r="J10">
        <v>13.540908999999999</v>
      </c>
      <c r="K10">
        <v>54.130885999999997</v>
      </c>
    </row>
    <row r="11" spans="1:11" x14ac:dyDescent="0.25">
      <c r="B11">
        <v>9.3800000000000003E-4</v>
      </c>
      <c r="C11">
        <v>1.8320000000000001E-3</v>
      </c>
      <c r="D11">
        <v>4.4609999999999997E-3</v>
      </c>
      <c r="E11">
        <v>1.4426E-2</v>
      </c>
      <c r="F11">
        <v>5.5150999999999999E-2</v>
      </c>
      <c r="G11">
        <v>0.21318999999999999</v>
      </c>
      <c r="H11">
        <v>0.84946999999999995</v>
      </c>
      <c r="I11">
        <v>3.3888069999999999</v>
      </c>
      <c r="J11">
        <v>13.541347</v>
      </c>
      <c r="K11">
        <v>54.132674999999999</v>
      </c>
    </row>
    <row r="12" spans="1:11" x14ac:dyDescent="0.25">
      <c r="B12">
        <v>9.1200000000000005E-4</v>
      </c>
      <c r="C12">
        <v>1.7459999999999999E-3</v>
      </c>
      <c r="D12">
        <v>4.3940000000000003E-3</v>
      </c>
      <c r="E12">
        <v>1.4441000000000001E-2</v>
      </c>
      <c r="F12">
        <v>5.4175000000000001E-2</v>
      </c>
      <c r="G12">
        <v>0.21319099999999999</v>
      </c>
      <c r="H12">
        <v>0.849441</v>
      </c>
      <c r="I12">
        <v>3.388887</v>
      </c>
      <c r="J12">
        <v>13.578298</v>
      </c>
      <c r="K12">
        <v>54.123961999999999</v>
      </c>
    </row>
    <row r="13" spans="1:11" x14ac:dyDescent="0.25">
      <c r="B13">
        <v>9.1699999999999995E-4</v>
      </c>
      <c r="C13">
        <v>1.727E-3</v>
      </c>
      <c r="D13">
        <v>4.4339999999999996E-3</v>
      </c>
      <c r="E13">
        <v>1.4466E-2</v>
      </c>
      <c r="F13">
        <v>5.4170999999999997E-2</v>
      </c>
      <c r="G13">
        <v>0.214111</v>
      </c>
      <c r="H13">
        <v>0.84947099999999998</v>
      </c>
      <c r="I13">
        <v>3.3883960000000002</v>
      </c>
      <c r="J13">
        <v>13.541632999999999</v>
      </c>
      <c r="K13">
        <v>54.127426</v>
      </c>
    </row>
    <row r="14" spans="1:11" x14ac:dyDescent="0.25">
      <c r="B14">
        <v>9.2000000000000003E-4</v>
      </c>
      <c r="C14">
        <v>1.7309999999999999E-3</v>
      </c>
      <c r="D14">
        <v>4.398E-3</v>
      </c>
      <c r="E14">
        <v>1.4467000000000001E-2</v>
      </c>
      <c r="F14">
        <v>5.4260999999999997E-2</v>
      </c>
      <c r="G14">
        <v>0.21410499999999999</v>
      </c>
      <c r="H14">
        <v>0.85043199999999997</v>
      </c>
      <c r="I14">
        <v>3.3878620000000002</v>
      </c>
      <c r="J14">
        <v>13.541795</v>
      </c>
      <c r="K14">
        <v>54.170292000000003</v>
      </c>
    </row>
    <row r="15" spans="1:11" x14ac:dyDescent="0.25">
      <c r="A15" t="s">
        <v>6</v>
      </c>
      <c r="B15">
        <f>AVERAGE(B10:B14)</f>
        <v>9.2000000000000003E-4</v>
      </c>
      <c r="C15">
        <f t="shared" ref="C15:K15" si="2">AVERAGE(C10:C14)</f>
        <v>1.9759999999999999E-3</v>
      </c>
      <c r="D15">
        <f t="shared" si="2"/>
        <v>4.4127999999999997E-3</v>
      </c>
      <c r="E15">
        <f t="shared" si="2"/>
        <v>1.4449600000000002E-2</v>
      </c>
      <c r="F15">
        <f t="shared" si="2"/>
        <v>5.4402600000000002E-2</v>
      </c>
      <c r="G15">
        <f t="shared" si="2"/>
        <v>0.21373120000000001</v>
      </c>
      <c r="H15">
        <f t="shared" si="2"/>
        <v>0.84971959999999991</v>
      </c>
      <c r="I15">
        <f t="shared" si="2"/>
        <v>3.390323</v>
      </c>
      <c r="J15">
        <f t="shared" si="2"/>
        <v>13.548796400000001</v>
      </c>
      <c r="K15">
        <f t="shared" si="2"/>
        <v>54.137048200000002</v>
      </c>
    </row>
    <row r="16" spans="1:11" x14ac:dyDescent="0.25">
      <c r="A16" t="s">
        <v>7</v>
      </c>
      <c r="B16">
        <f>_xlfn.STDEV.S(B10:B14)</f>
        <v>1.055935604097145E-5</v>
      </c>
      <c r="C16">
        <f t="shared" ref="C16:J16" si="3">_xlfn.STDEV.S(C10:C14)</f>
        <v>4.8710522477181465E-4</v>
      </c>
      <c r="D16">
        <f t="shared" si="3"/>
        <v>3.4010292559752968E-5</v>
      </c>
      <c r="E16">
        <f t="shared" si="3"/>
        <v>1.7357995275952945E-5</v>
      </c>
      <c r="F16">
        <f t="shared" si="3"/>
        <v>4.2052919042558762E-4</v>
      </c>
      <c r="G16">
        <f t="shared" si="3"/>
        <v>4.9399919028273918E-4</v>
      </c>
      <c r="H16">
        <f t="shared" si="3"/>
        <v>4.2230948367281144E-4</v>
      </c>
      <c r="I16">
        <f t="shared" si="3"/>
        <v>4.1232815208278092E-3</v>
      </c>
      <c r="J16">
        <f t="shared" si="3"/>
        <v>1.6495324664886332E-2</v>
      </c>
      <c r="K16">
        <f>_xlfn.STDEV.S(K10:K14)</f>
        <v>1.8881758318548571E-2</v>
      </c>
    </row>
    <row r="17" spans="1:11" x14ac:dyDescent="0.25">
      <c r="A17" t="s">
        <v>5</v>
      </c>
      <c r="B17">
        <v>9.3300000000000002E-4</v>
      </c>
      <c r="C17">
        <v>1.8090000000000001E-3</v>
      </c>
      <c r="D17">
        <v>4.4619999999999998E-3</v>
      </c>
      <c r="E17">
        <v>1.461E-2</v>
      </c>
      <c r="F17">
        <v>5.4545999999999997E-2</v>
      </c>
      <c r="G17">
        <v>0.21459900000000001</v>
      </c>
      <c r="H17">
        <v>0.85404199999999997</v>
      </c>
      <c r="I17">
        <v>3.4069579999999999</v>
      </c>
      <c r="J17">
        <v>13.616903000000001</v>
      </c>
      <c r="K17">
        <v>54.434052000000001</v>
      </c>
    </row>
    <row r="18" spans="1:11" x14ac:dyDescent="0.25">
      <c r="B18">
        <v>9.3000000000000005E-4</v>
      </c>
      <c r="C18">
        <v>1.792E-3</v>
      </c>
      <c r="D18">
        <v>4.4169999999999999E-3</v>
      </c>
      <c r="E18">
        <v>1.4597000000000001E-2</v>
      </c>
      <c r="F18">
        <v>5.5506E-2</v>
      </c>
      <c r="G18">
        <v>0.21546899999999999</v>
      </c>
      <c r="H18">
        <v>0.85408799999999996</v>
      </c>
      <c r="I18">
        <v>3.4070930000000001</v>
      </c>
      <c r="J18">
        <v>13.616986000000001</v>
      </c>
      <c r="K18">
        <v>54.428925</v>
      </c>
    </row>
    <row r="19" spans="1:11" x14ac:dyDescent="0.25">
      <c r="B19">
        <v>9.3599999999999998E-4</v>
      </c>
      <c r="C19">
        <v>1.763E-3</v>
      </c>
      <c r="D19">
        <v>4.45E-3</v>
      </c>
      <c r="E19">
        <v>1.4623000000000001E-2</v>
      </c>
      <c r="F19">
        <v>5.4600000000000003E-2</v>
      </c>
      <c r="G19">
        <v>0.21451100000000001</v>
      </c>
      <c r="H19">
        <v>0.85407599999999995</v>
      </c>
      <c r="I19">
        <v>3.4073169999999999</v>
      </c>
      <c r="J19">
        <v>13.615762</v>
      </c>
      <c r="K19">
        <v>54.427585999999998</v>
      </c>
    </row>
    <row r="20" spans="1:11" x14ac:dyDescent="0.25">
      <c r="B20">
        <v>9.3000000000000005E-4</v>
      </c>
      <c r="C20">
        <v>1.7329999999999999E-3</v>
      </c>
      <c r="D20">
        <v>4.4359999999999998E-3</v>
      </c>
      <c r="E20">
        <v>1.4602E-2</v>
      </c>
      <c r="F20">
        <v>5.4563E-2</v>
      </c>
      <c r="G20">
        <v>0.21453800000000001</v>
      </c>
      <c r="H20">
        <v>0.85415399999999997</v>
      </c>
      <c r="I20">
        <v>3.4070640000000001</v>
      </c>
      <c r="J20">
        <v>13.616711</v>
      </c>
      <c r="K20">
        <v>54.429886000000003</v>
      </c>
    </row>
    <row r="21" spans="1:11" x14ac:dyDescent="0.25">
      <c r="B21">
        <v>9.8999999999999999E-4</v>
      </c>
      <c r="C21">
        <v>1.7459999999999999E-3</v>
      </c>
      <c r="D21">
        <v>4.4359999999999998E-3</v>
      </c>
      <c r="E21">
        <v>1.4612E-2</v>
      </c>
      <c r="F21">
        <v>5.4530000000000002E-2</v>
      </c>
      <c r="G21">
        <v>0.21451799999999999</v>
      </c>
      <c r="H21">
        <v>0.85391700000000004</v>
      </c>
      <c r="I21">
        <v>3.407368</v>
      </c>
      <c r="J21">
        <v>13.616323</v>
      </c>
      <c r="K21">
        <v>54.428821999999997</v>
      </c>
    </row>
    <row r="22" spans="1:11" x14ac:dyDescent="0.25">
      <c r="A22" t="s">
        <v>6</v>
      </c>
      <c r="B22">
        <f>AVERAGE(B17:B21)</f>
        <v>9.4380000000000017E-4</v>
      </c>
      <c r="C22">
        <f t="shared" ref="C22:K22" si="4">AVERAGE(C17:C21)</f>
        <v>1.7685999999999999E-3</v>
      </c>
      <c r="D22">
        <f t="shared" si="4"/>
        <v>4.4402E-3</v>
      </c>
      <c r="E22">
        <f t="shared" si="4"/>
        <v>1.46088E-2</v>
      </c>
      <c r="F22">
        <f t="shared" si="4"/>
        <v>5.4749000000000006E-2</v>
      </c>
      <c r="G22">
        <f t="shared" si="4"/>
        <v>0.21472699999999997</v>
      </c>
      <c r="H22">
        <f t="shared" si="4"/>
        <v>0.85405540000000002</v>
      </c>
      <c r="I22">
        <f t="shared" si="4"/>
        <v>3.4071600000000002</v>
      </c>
      <c r="J22">
        <f t="shared" si="4"/>
        <v>13.616536999999999</v>
      </c>
      <c r="K22">
        <f t="shared" si="4"/>
        <v>54.429854200000001</v>
      </c>
    </row>
    <row r="23" spans="1:11" x14ac:dyDescent="0.25">
      <c r="A23" t="s">
        <v>7</v>
      </c>
      <c r="B23">
        <f>_xlfn.STDEV.S(B17:B21)</f>
        <v>2.5946097972527567E-5</v>
      </c>
      <c r="C23">
        <f t="shared" ref="C23:J23" si="5">_xlfn.STDEV.S(C17:C21)</f>
        <v>3.1580056998048662E-5</v>
      </c>
      <c r="D23">
        <f t="shared" si="5"/>
        <v>1.6917446615846005E-5</v>
      </c>
      <c r="E23">
        <f t="shared" si="5"/>
        <v>9.9849887330932454E-6</v>
      </c>
      <c r="F23">
        <f t="shared" si="5"/>
        <v>4.2397405581002211E-4</v>
      </c>
      <c r="G23">
        <f t="shared" si="5"/>
        <v>4.1623490963636984E-4</v>
      </c>
      <c r="H23">
        <f t="shared" si="5"/>
        <v>8.7383064720773432E-5</v>
      </c>
      <c r="I23">
        <f t="shared" si="5"/>
        <v>1.7494427684261932E-4</v>
      </c>
      <c r="J23">
        <f t="shared" si="5"/>
        <v>5.0305417203350177E-4</v>
      </c>
      <c r="K23">
        <f>_xlfn.STDEV.S(K17:K21)</f>
        <v>2.484759384730592E-3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M24" sqref="M24"/>
    </sheetView>
  </sheetViews>
  <sheetFormatPr baseColWidth="10" defaultColWidth="8.83203125" defaultRowHeight="16" x14ac:dyDescent="0.2"/>
  <cols>
    <col min="1" max="1" width="12" customWidth="1"/>
  </cols>
  <sheetData>
    <row r="1" spans="1:11" x14ac:dyDescent="0.25">
      <c r="A1" t="s">
        <v>0</v>
      </c>
      <c r="B1" t="s">
        <v>13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1.8E-3</v>
      </c>
      <c r="C3">
        <v>2.5890000000000002E-3</v>
      </c>
      <c r="D3">
        <v>5.2090000000000001E-3</v>
      </c>
      <c r="E3">
        <v>1.5415E-2</v>
      </c>
      <c r="F3">
        <v>5.6453999999999997E-2</v>
      </c>
      <c r="G3">
        <v>0.21551500000000001</v>
      </c>
      <c r="H3">
        <v>0.85503300000000004</v>
      </c>
      <c r="I3">
        <v>3.4086829999999999</v>
      </c>
      <c r="J3">
        <v>13.626284999999999</v>
      </c>
      <c r="K3">
        <v>54.456538999999999</v>
      </c>
    </row>
    <row r="4" spans="1:11" x14ac:dyDescent="0.25">
      <c r="B4">
        <v>1.7470000000000001E-3</v>
      </c>
      <c r="C4">
        <v>2.5699999999999998E-3</v>
      </c>
      <c r="D4">
        <v>6.2449999999999997E-3</v>
      </c>
      <c r="E4">
        <v>1.5415E-2</v>
      </c>
      <c r="F4">
        <v>5.5449999999999999E-2</v>
      </c>
      <c r="G4">
        <v>0.21534800000000001</v>
      </c>
      <c r="H4">
        <v>0.85485100000000003</v>
      </c>
      <c r="I4">
        <v>3.4112710000000002</v>
      </c>
      <c r="J4">
        <v>13.621038</v>
      </c>
      <c r="K4">
        <v>54.451861999999998</v>
      </c>
    </row>
    <row r="5" spans="1:11" x14ac:dyDescent="0.25">
      <c r="B5">
        <v>1.786E-3</v>
      </c>
      <c r="C5">
        <v>2.5699999999999998E-3</v>
      </c>
      <c r="D5">
        <v>6.2909999999999997E-3</v>
      </c>
      <c r="E5">
        <v>1.5351E-2</v>
      </c>
      <c r="F5">
        <v>5.5371999999999998E-2</v>
      </c>
      <c r="G5">
        <v>0.21829399999999999</v>
      </c>
      <c r="H5">
        <v>0.85507900000000003</v>
      </c>
      <c r="I5">
        <v>3.4089290000000001</v>
      </c>
      <c r="J5">
        <v>13.621264999999999</v>
      </c>
      <c r="K5">
        <v>54.451366</v>
      </c>
    </row>
    <row r="6" spans="1:11" x14ac:dyDescent="0.25">
      <c r="B6">
        <v>1.7639999999999999E-3</v>
      </c>
      <c r="C6">
        <v>2.5699999999999998E-3</v>
      </c>
      <c r="D6">
        <v>5.287E-3</v>
      </c>
      <c r="E6">
        <v>1.5398999999999999E-2</v>
      </c>
      <c r="F6">
        <v>5.5337999999999998E-2</v>
      </c>
      <c r="G6">
        <v>0.215396</v>
      </c>
      <c r="H6">
        <v>0.855908</v>
      </c>
      <c r="I6">
        <v>3.4088189999999998</v>
      </c>
      <c r="J6">
        <v>13.628778000000001</v>
      </c>
      <c r="K6">
        <v>54.448287999999998</v>
      </c>
    </row>
    <row r="7" spans="1:11" x14ac:dyDescent="0.25">
      <c r="B7">
        <v>1.7489999999999999E-3</v>
      </c>
      <c r="C7">
        <v>2.5590000000000001E-3</v>
      </c>
      <c r="D7">
        <v>5.1980000000000004E-3</v>
      </c>
      <c r="E7">
        <v>1.542E-2</v>
      </c>
      <c r="F7">
        <v>5.6371999999999998E-2</v>
      </c>
      <c r="G7">
        <v>0.21537500000000001</v>
      </c>
      <c r="H7">
        <v>0.85489300000000001</v>
      </c>
      <c r="I7">
        <v>3.4121079999999999</v>
      </c>
      <c r="J7">
        <v>13.623612</v>
      </c>
      <c r="K7">
        <v>54.456429</v>
      </c>
    </row>
    <row r="8" spans="1:11" x14ac:dyDescent="0.25">
      <c r="A8" t="s">
        <v>6</v>
      </c>
      <c r="B8">
        <f>AVERAGE(B3:B7)</f>
        <v>1.7691999999999999E-3</v>
      </c>
      <c r="C8">
        <f t="shared" ref="C8:K8" si="0">AVERAGE(C3:C7)</f>
        <v>2.5715999999999998E-3</v>
      </c>
      <c r="D8">
        <f t="shared" si="0"/>
        <v>5.646E-3</v>
      </c>
      <c r="E8">
        <f t="shared" si="0"/>
        <v>1.54E-2</v>
      </c>
      <c r="F8">
        <f t="shared" si="0"/>
        <v>5.5797200000000005E-2</v>
      </c>
      <c r="G8">
        <f t="shared" si="0"/>
        <v>0.2159856</v>
      </c>
      <c r="H8">
        <f t="shared" si="0"/>
        <v>0.85515279999999994</v>
      </c>
      <c r="I8">
        <f t="shared" si="0"/>
        <v>3.4099620000000002</v>
      </c>
      <c r="J8">
        <f t="shared" si="0"/>
        <v>13.624195599999998</v>
      </c>
      <c r="K8">
        <f t="shared" si="0"/>
        <v>54.452896799999998</v>
      </c>
    </row>
    <row r="9" spans="1:11" x14ac:dyDescent="0.25">
      <c r="A9" t="s">
        <v>7</v>
      </c>
      <c r="B9">
        <f>_xlfn.STDEV.S(B3:B7)</f>
        <v>2.3231444208227779E-5</v>
      </c>
      <c r="C9">
        <f t="shared" ref="C9:J9" si="1">_xlfn.STDEV.S(C3:C7)</f>
        <v>1.0830512453249909E-5</v>
      </c>
      <c r="D9">
        <f t="shared" si="1"/>
        <v>5.6907380892112737E-4</v>
      </c>
      <c r="E9">
        <f t="shared" si="1"/>
        <v>2.8513154858766397E-5</v>
      </c>
      <c r="F9">
        <f t="shared" si="1"/>
        <v>5.6435556168075432E-4</v>
      </c>
      <c r="G9">
        <f t="shared" si="1"/>
        <v>1.2920109519659556E-3</v>
      </c>
      <c r="H9">
        <f t="shared" si="1"/>
        <v>4.3263864829669459E-4</v>
      </c>
      <c r="I9">
        <f t="shared" si="1"/>
        <v>1.6068739838581403E-3</v>
      </c>
      <c r="J9">
        <f t="shared" si="1"/>
        <v>3.3265381855618198E-3</v>
      </c>
      <c r="K9">
        <f>_xlfn.STDEV.S(K3:K7)</f>
        <v>3.5495511969830837E-3</v>
      </c>
    </row>
    <row r="10" spans="1:11" x14ac:dyDescent="0.25">
      <c r="A10" t="s">
        <v>4</v>
      </c>
      <c r="B10">
        <v>1.6479999999999999E-3</v>
      </c>
      <c r="C10">
        <v>2.516E-3</v>
      </c>
      <c r="D10">
        <v>5.13E-3</v>
      </c>
      <c r="E10">
        <v>1.5188E-2</v>
      </c>
      <c r="F10">
        <v>5.5176999999999997E-2</v>
      </c>
      <c r="G10">
        <v>0.21441299999999999</v>
      </c>
      <c r="H10">
        <v>0.84996400000000005</v>
      </c>
      <c r="I10">
        <v>3.3881049999999999</v>
      </c>
      <c r="J10">
        <v>13.541105999999999</v>
      </c>
      <c r="K10">
        <v>54.214148999999999</v>
      </c>
    </row>
    <row r="11" spans="1:11" x14ac:dyDescent="0.25">
      <c r="B11">
        <v>1.619E-3</v>
      </c>
      <c r="C11">
        <v>2.5100000000000001E-3</v>
      </c>
      <c r="D11">
        <v>5.1549999999999999E-3</v>
      </c>
      <c r="E11">
        <v>1.6279999999999999E-2</v>
      </c>
      <c r="F11">
        <v>5.5048E-2</v>
      </c>
      <c r="G11">
        <v>0.21413499999999999</v>
      </c>
      <c r="H11">
        <v>0.85098099999999999</v>
      </c>
      <c r="I11">
        <v>3.3885010000000002</v>
      </c>
      <c r="J11">
        <v>13.548657</v>
      </c>
      <c r="K11">
        <v>54.271675000000002</v>
      </c>
    </row>
    <row r="12" spans="1:11" x14ac:dyDescent="0.25">
      <c r="B12">
        <v>1.622E-3</v>
      </c>
      <c r="C12">
        <v>2.5000000000000001E-3</v>
      </c>
      <c r="D12">
        <v>5.1919999999999996E-3</v>
      </c>
      <c r="E12">
        <v>1.5350000000000001E-2</v>
      </c>
      <c r="F12">
        <v>5.4871999999999997E-2</v>
      </c>
      <c r="G12">
        <v>0.21388499999999999</v>
      </c>
      <c r="H12">
        <v>0.85001599999999999</v>
      </c>
      <c r="I12">
        <v>3.392811</v>
      </c>
      <c r="J12">
        <v>13.541900999999999</v>
      </c>
      <c r="K12">
        <v>54.195506999999999</v>
      </c>
    </row>
    <row r="13" spans="1:11" x14ac:dyDescent="0.25">
      <c r="B13">
        <v>1.714E-3</v>
      </c>
      <c r="C13">
        <v>3.5400000000000002E-3</v>
      </c>
      <c r="D13">
        <v>5.104E-3</v>
      </c>
      <c r="E13">
        <v>1.5259E-2</v>
      </c>
      <c r="F13">
        <v>5.4906999999999997E-2</v>
      </c>
      <c r="G13">
        <v>0.213945</v>
      </c>
      <c r="H13">
        <v>0.852379</v>
      </c>
      <c r="I13">
        <v>3.3890220000000002</v>
      </c>
      <c r="J13">
        <v>13.543329</v>
      </c>
      <c r="K13">
        <v>54.180824000000001</v>
      </c>
    </row>
    <row r="14" spans="1:11" x14ac:dyDescent="0.25">
      <c r="B14">
        <v>2.7360000000000002E-3</v>
      </c>
      <c r="C14">
        <v>2.532E-3</v>
      </c>
      <c r="D14">
        <v>5.1370000000000001E-3</v>
      </c>
      <c r="E14">
        <v>1.5245999999999999E-2</v>
      </c>
      <c r="F14">
        <v>5.4965E-2</v>
      </c>
      <c r="G14">
        <v>0.213898</v>
      </c>
      <c r="H14">
        <v>0.85027900000000001</v>
      </c>
      <c r="I14">
        <v>3.3883640000000002</v>
      </c>
      <c r="J14">
        <v>13.545277</v>
      </c>
      <c r="K14">
        <v>54.186573000000003</v>
      </c>
    </row>
    <row r="15" spans="1:11" x14ac:dyDescent="0.25">
      <c r="A15" t="s">
        <v>6</v>
      </c>
      <c r="B15">
        <f>AVERAGE(B10:B14)</f>
        <v>1.8678E-3</v>
      </c>
      <c r="C15">
        <f t="shared" ref="C15:K15" si="2">AVERAGE(C10:C14)</f>
        <v>2.7196E-3</v>
      </c>
      <c r="D15">
        <f t="shared" si="2"/>
        <v>5.1435999999999999E-3</v>
      </c>
      <c r="E15">
        <f t="shared" si="2"/>
        <v>1.54646E-2</v>
      </c>
      <c r="F15">
        <f t="shared" si="2"/>
        <v>5.4993799999999995E-2</v>
      </c>
      <c r="G15">
        <f t="shared" si="2"/>
        <v>0.2140552</v>
      </c>
      <c r="H15">
        <f t="shared" si="2"/>
        <v>0.85072380000000014</v>
      </c>
      <c r="I15">
        <f t="shared" si="2"/>
        <v>3.3893605999999998</v>
      </c>
      <c r="J15">
        <f t="shared" si="2"/>
        <v>13.544053999999999</v>
      </c>
      <c r="K15">
        <f t="shared" si="2"/>
        <v>54.209745599999998</v>
      </c>
    </row>
    <row r="16" spans="1:11" x14ac:dyDescent="0.25">
      <c r="A16" t="s">
        <v>7</v>
      </c>
      <c r="B16">
        <f>_xlfn.STDEV.S(B10:B14)</f>
        <v>4.8684104181960671E-4</v>
      </c>
      <c r="C16">
        <f t="shared" ref="C16:J16" si="3">_xlfn.STDEV.S(C10:C14)</f>
        <v>4.5876442756604405E-4</v>
      </c>
      <c r="D16">
        <f t="shared" si="3"/>
        <v>3.266955769519979E-5</v>
      </c>
      <c r="E16">
        <f t="shared" si="3"/>
        <v>4.5950386287821321E-4</v>
      </c>
      <c r="F16">
        <f t="shared" si="3"/>
        <v>1.2216668940427252E-4</v>
      </c>
      <c r="G16">
        <f t="shared" si="3"/>
        <v>2.2372572494015717E-4</v>
      </c>
      <c r="H16">
        <f t="shared" si="3"/>
        <v>1.0101933973254711E-3</v>
      </c>
      <c r="I16">
        <f t="shared" si="3"/>
        <v>1.9575855792276073E-3</v>
      </c>
      <c r="J16">
        <f t="shared" si="3"/>
        <v>3.0222126000669014E-3</v>
      </c>
      <c r="K16">
        <f>_xlfn.STDEV.S(K10:K14)</f>
        <v>3.6847003213287405E-2</v>
      </c>
    </row>
    <row r="17" spans="1:11" x14ac:dyDescent="0.25">
      <c r="A17" t="s">
        <v>5</v>
      </c>
      <c r="B17">
        <v>1.7309999999999999E-3</v>
      </c>
      <c r="C17">
        <v>2.5279999999999999E-3</v>
      </c>
      <c r="D17">
        <v>5.1850000000000004E-3</v>
      </c>
      <c r="E17">
        <v>1.5414000000000001E-2</v>
      </c>
      <c r="F17">
        <v>5.5328000000000002E-2</v>
      </c>
      <c r="G17">
        <v>0.21574099999999999</v>
      </c>
      <c r="H17">
        <v>0.85528300000000002</v>
      </c>
      <c r="I17">
        <v>3.4112110000000002</v>
      </c>
      <c r="J17">
        <v>13.622285</v>
      </c>
      <c r="K17">
        <v>54.453026000000001</v>
      </c>
    </row>
    <row r="18" spans="1:11" x14ac:dyDescent="0.25">
      <c r="B18">
        <v>1.743E-3</v>
      </c>
      <c r="C18">
        <v>3.5980000000000001E-3</v>
      </c>
      <c r="D18">
        <v>5.215E-3</v>
      </c>
      <c r="E18">
        <v>1.5412E-2</v>
      </c>
      <c r="F18">
        <v>5.5308000000000003E-2</v>
      </c>
      <c r="G18">
        <v>0.215618</v>
      </c>
      <c r="H18">
        <v>0.85486499999999999</v>
      </c>
      <c r="I18">
        <v>3.4085070000000002</v>
      </c>
      <c r="J18">
        <v>13.62299</v>
      </c>
      <c r="K18">
        <v>54.446449000000001</v>
      </c>
    </row>
    <row r="19" spans="1:11" x14ac:dyDescent="0.25">
      <c r="B19">
        <v>1.7420000000000001E-3</v>
      </c>
      <c r="C19">
        <v>2.6359999999999999E-3</v>
      </c>
      <c r="D19">
        <v>6.1900000000000002E-3</v>
      </c>
      <c r="E19">
        <v>1.5431E-2</v>
      </c>
      <c r="F19">
        <v>5.5362000000000001E-2</v>
      </c>
      <c r="G19">
        <v>0.215361</v>
      </c>
      <c r="H19">
        <v>0.85496300000000003</v>
      </c>
      <c r="I19">
        <v>3.4078719999999998</v>
      </c>
      <c r="J19">
        <v>13.624783000000001</v>
      </c>
      <c r="K19">
        <v>54.441237999999998</v>
      </c>
    </row>
    <row r="20" spans="1:11" x14ac:dyDescent="0.25">
      <c r="B20">
        <v>1.7359999999999999E-3</v>
      </c>
      <c r="C20">
        <v>2.5709999999999999E-3</v>
      </c>
      <c r="D20">
        <v>5.2129999999999998E-3</v>
      </c>
      <c r="E20">
        <v>1.5403E-2</v>
      </c>
      <c r="F20">
        <v>5.5343000000000003E-2</v>
      </c>
      <c r="G20">
        <v>0.21537000000000001</v>
      </c>
      <c r="H20">
        <v>0.854962</v>
      </c>
      <c r="I20">
        <v>3.410844</v>
      </c>
      <c r="J20">
        <v>13.621361</v>
      </c>
      <c r="K20">
        <v>54.449218999999999</v>
      </c>
    </row>
    <row r="21" spans="1:11" x14ac:dyDescent="0.25">
      <c r="B21">
        <v>1.665E-3</v>
      </c>
      <c r="C21">
        <v>2.47E-3</v>
      </c>
      <c r="D21">
        <v>5.1809999999999998E-3</v>
      </c>
      <c r="E21">
        <v>1.5396E-2</v>
      </c>
      <c r="F21">
        <v>5.5365999999999999E-2</v>
      </c>
      <c r="G21">
        <v>0.215168</v>
      </c>
      <c r="H21">
        <v>0.85499999999999998</v>
      </c>
      <c r="I21">
        <v>3.4096989999999998</v>
      </c>
      <c r="J21">
        <v>13.624275000000001</v>
      </c>
      <c r="K21">
        <v>54.444358999999999</v>
      </c>
    </row>
    <row r="22" spans="1:11" x14ac:dyDescent="0.25">
      <c r="A22" t="s">
        <v>6</v>
      </c>
      <c r="B22">
        <f>AVERAGE(B17:B21)</f>
        <v>1.7233999999999999E-3</v>
      </c>
      <c r="C22">
        <f t="shared" ref="C22:K22" si="4">AVERAGE(C17:C21)</f>
        <v>2.7605999999999998E-3</v>
      </c>
      <c r="D22">
        <f t="shared" si="4"/>
        <v>5.3968000000000002E-3</v>
      </c>
      <c r="E22">
        <f t="shared" si="4"/>
        <v>1.54112E-2</v>
      </c>
      <c r="F22">
        <f t="shared" si="4"/>
        <v>5.5341400000000006E-2</v>
      </c>
      <c r="G22">
        <f t="shared" si="4"/>
        <v>0.21545160000000002</v>
      </c>
      <c r="H22">
        <f t="shared" si="4"/>
        <v>0.85501459999999996</v>
      </c>
      <c r="I22">
        <f t="shared" si="4"/>
        <v>3.4096266000000002</v>
      </c>
      <c r="J22">
        <f t="shared" si="4"/>
        <v>13.623138800000001</v>
      </c>
      <c r="K22">
        <f t="shared" si="4"/>
        <v>54.446858199999994</v>
      </c>
    </row>
    <row r="23" spans="1:11" x14ac:dyDescent="0.25">
      <c r="A23" t="s">
        <v>7</v>
      </c>
      <c r="B23">
        <f>_xlfn.STDEV.S(B17:B21)</f>
        <v>3.3004545141540712E-5</v>
      </c>
      <c r="C23">
        <f t="shared" ref="C23:J23" si="5">_xlfn.STDEV.S(C17:C21)</f>
        <v>4.7203368523867029E-4</v>
      </c>
      <c r="D23">
        <f t="shared" si="5"/>
        <v>4.4368592495142337E-4</v>
      </c>
      <c r="E23">
        <f t="shared" si="5"/>
        <v>1.3217412757419807E-5</v>
      </c>
      <c r="F23">
        <f t="shared" si="5"/>
        <v>2.4120530674094538E-5</v>
      </c>
      <c r="G23">
        <f t="shared" si="5"/>
        <v>2.2734181313607669E-4</v>
      </c>
      <c r="H23">
        <f t="shared" si="5"/>
        <v>1.5816225845631608E-4</v>
      </c>
      <c r="I23">
        <f t="shared" si="5"/>
        <v>1.4430655910249684E-3</v>
      </c>
      <c r="J23">
        <f t="shared" si="5"/>
        <v>1.4058834233324461E-3</v>
      </c>
      <c r="K23">
        <f>_xlfn.STDEV.S(K17:K21)</f>
        <v>4.5170573053713789E-3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ColWidth="11" defaultRowHeight="16" x14ac:dyDescent="0.2"/>
  <cols>
    <col min="2" max="2" width="11.83203125" bestFit="1" customWidth="1"/>
  </cols>
  <sheetData>
    <row r="1" spans="1:11" x14ac:dyDescent="0.25">
      <c r="A1" t="s">
        <v>14</v>
      </c>
      <c r="B1" t="s">
        <v>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2.6499999999999999E-4</v>
      </c>
      <c r="C3">
        <v>1.108E-3</v>
      </c>
      <c r="D3">
        <v>3.8430000000000001E-3</v>
      </c>
      <c r="E3">
        <v>1.3828999999999999E-2</v>
      </c>
      <c r="F3">
        <v>1.3828999999999999E-2</v>
      </c>
      <c r="G3">
        <v>0.21415899999999999</v>
      </c>
      <c r="H3">
        <v>0.85001099999999996</v>
      </c>
      <c r="I3">
        <v>3.4131089999999999</v>
      </c>
      <c r="J3">
        <v>13.615465</v>
      </c>
      <c r="K3">
        <v>54.522461</v>
      </c>
    </row>
    <row r="4" spans="1:11" x14ac:dyDescent="0.25">
      <c r="B4">
        <v>2.52E-4</v>
      </c>
      <c r="C4">
        <v>1.1709999999999999E-3</v>
      </c>
      <c r="D4">
        <v>3.7550000000000001E-3</v>
      </c>
      <c r="E4">
        <v>1.3868999999999999E-2</v>
      </c>
      <c r="F4">
        <v>1.3868999999999999E-2</v>
      </c>
      <c r="G4">
        <v>0.21416399999999999</v>
      </c>
      <c r="H4">
        <v>0.85491700000000004</v>
      </c>
      <c r="I4">
        <v>3.3922029999999999</v>
      </c>
      <c r="J4">
        <v>13.567864999999999</v>
      </c>
      <c r="K4">
        <v>54.525803000000003</v>
      </c>
    </row>
    <row r="5" spans="1:11" x14ac:dyDescent="0.25">
      <c r="B5">
        <v>2.5000000000000001E-4</v>
      </c>
      <c r="C5">
        <v>1.096E-3</v>
      </c>
      <c r="D5">
        <v>3.7469999999999999E-3</v>
      </c>
      <c r="E5">
        <v>1.387E-2</v>
      </c>
      <c r="F5">
        <v>1.387E-2</v>
      </c>
      <c r="G5">
        <v>0.21298500000000001</v>
      </c>
      <c r="H5">
        <v>0.85500600000000004</v>
      </c>
      <c r="I5">
        <v>3.4119709999999999</v>
      </c>
      <c r="J5">
        <v>13.626590999999999</v>
      </c>
      <c r="K5">
        <v>54.443638</v>
      </c>
    </row>
    <row r="6" spans="1:11" x14ac:dyDescent="0.25">
      <c r="B6">
        <v>2.52E-4</v>
      </c>
      <c r="C6">
        <v>1.106E-3</v>
      </c>
      <c r="D6">
        <v>3.8149999999999998E-3</v>
      </c>
      <c r="E6">
        <v>1.3873999999999999E-2</v>
      </c>
      <c r="F6">
        <v>1.3873999999999999E-2</v>
      </c>
      <c r="G6">
        <v>0.21288699999999999</v>
      </c>
      <c r="H6">
        <v>0.85367099999999996</v>
      </c>
      <c r="I6">
        <v>3.4124690000000002</v>
      </c>
      <c r="J6">
        <v>13.566979999999999</v>
      </c>
      <c r="K6">
        <v>54.524875999999999</v>
      </c>
    </row>
    <row r="7" spans="1:11" x14ac:dyDescent="0.25">
      <c r="B7">
        <v>2.4600000000000002E-4</v>
      </c>
      <c r="C7">
        <v>1.1100000000000001E-3</v>
      </c>
      <c r="D7">
        <v>3.7559999999999998E-3</v>
      </c>
      <c r="E7">
        <v>1.3860000000000001E-2</v>
      </c>
      <c r="F7">
        <v>1.3860000000000001E-2</v>
      </c>
      <c r="G7">
        <v>0.21426000000000001</v>
      </c>
      <c r="H7">
        <v>0.85380699999999998</v>
      </c>
      <c r="I7">
        <v>3.4131320000000001</v>
      </c>
      <c r="J7">
        <v>13.647111000000001</v>
      </c>
      <c r="K7">
        <v>54.233780000000003</v>
      </c>
    </row>
    <row r="8" spans="1:11" x14ac:dyDescent="0.25">
      <c r="A8" t="s">
        <v>6</v>
      </c>
      <c r="B8">
        <f>AVERAGE(B3:B7)</f>
        <v>2.5300000000000002E-4</v>
      </c>
      <c r="C8">
        <f t="shared" ref="C8:K8" si="0">AVERAGE(C3:C7)</f>
        <v>1.1182E-3</v>
      </c>
      <c r="D8">
        <f t="shared" si="0"/>
        <v>3.7831999999999996E-3</v>
      </c>
      <c r="E8">
        <f t="shared" si="0"/>
        <v>1.38604E-2</v>
      </c>
      <c r="F8">
        <f t="shared" si="0"/>
        <v>1.38604E-2</v>
      </c>
      <c r="G8">
        <f t="shared" si="0"/>
        <v>0.21369100000000002</v>
      </c>
      <c r="H8">
        <f t="shared" si="0"/>
        <v>0.85348240000000009</v>
      </c>
      <c r="I8">
        <f t="shared" si="0"/>
        <v>3.4085768000000001</v>
      </c>
      <c r="J8">
        <f t="shared" si="0"/>
        <v>13.604802400000001</v>
      </c>
      <c r="K8">
        <f t="shared" si="0"/>
        <v>54.4501116</v>
      </c>
    </row>
    <row r="9" spans="1:11" x14ac:dyDescent="0.25">
      <c r="A9" t="s">
        <v>7</v>
      </c>
      <c r="B9">
        <f>_xlfn.STDEV.S(B3:B7)</f>
        <v>7.1414284285428415E-6</v>
      </c>
      <c r="C9">
        <f t="shared" ref="C9:K9" si="1">_xlfn.STDEV.S(C3:C7)</f>
        <v>3.0003333148168693E-5</v>
      </c>
      <c r="D9">
        <f t="shared" si="1"/>
        <v>4.3106844004171799E-5</v>
      </c>
      <c r="E9">
        <f t="shared" si="1"/>
        <v>1.8283872675120139E-5</v>
      </c>
      <c r="F9">
        <f t="shared" si="1"/>
        <v>1.8283872675120139E-5</v>
      </c>
      <c r="G9">
        <f t="shared" si="1"/>
        <v>6.9126080461718469E-4</v>
      </c>
      <c r="H9">
        <f t="shared" si="1"/>
        <v>2.0353738722898359E-3</v>
      </c>
      <c r="I9">
        <f t="shared" si="1"/>
        <v>9.1659945559661622E-3</v>
      </c>
      <c r="J9">
        <f t="shared" si="1"/>
        <v>3.5963026927666099E-2</v>
      </c>
      <c r="K9">
        <f t="shared" si="1"/>
        <v>0.12589142929246519</v>
      </c>
    </row>
    <row r="10" spans="1:11" x14ac:dyDescent="0.25">
      <c r="A10" t="s">
        <v>4</v>
      </c>
      <c r="B10">
        <v>2.3000000000000001E-4</v>
      </c>
      <c r="C10">
        <v>1.0820000000000001E-3</v>
      </c>
      <c r="D10">
        <v>3.7659999999999998E-3</v>
      </c>
      <c r="E10">
        <v>1.384E-2</v>
      </c>
      <c r="F10">
        <v>1.384E-2</v>
      </c>
      <c r="G10">
        <v>0.214397</v>
      </c>
      <c r="H10">
        <v>0.85481600000000002</v>
      </c>
      <c r="I10">
        <v>3.4146169999999998</v>
      </c>
      <c r="J10">
        <v>13.634382</v>
      </c>
      <c r="K10">
        <v>54.524849000000003</v>
      </c>
    </row>
    <row r="11" spans="1:11" x14ac:dyDescent="0.25">
      <c r="B11">
        <v>2.4600000000000002E-4</v>
      </c>
      <c r="C11">
        <v>1.096E-3</v>
      </c>
      <c r="D11">
        <v>3.7399999999999998E-3</v>
      </c>
      <c r="E11">
        <v>1.3866E-2</v>
      </c>
      <c r="F11">
        <v>1.3866E-2</v>
      </c>
      <c r="G11">
        <v>0.214113</v>
      </c>
      <c r="H11">
        <v>0.85568900000000003</v>
      </c>
      <c r="I11">
        <v>3.413297</v>
      </c>
      <c r="J11">
        <v>13.628411</v>
      </c>
      <c r="K11">
        <v>54.474285000000002</v>
      </c>
    </row>
    <row r="12" spans="1:11" x14ac:dyDescent="0.25">
      <c r="B12">
        <v>2.42E-4</v>
      </c>
      <c r="C12">
        <v>1.1230000000000001E-3</v>
      </c>
      <c r="D12">
        <v>3.7859999999999999E-3</v>
      </c>
      <c r="E12">
        <v>1.384E-2</v>
      </c>
      <c r="F12">
        <v>1.384E-2</v>
      </c>
      <c r="G12">
        <v>0.21285599999999999</v>
      </c>
      <c r="H12">
        <v>0.85559200000000002</v>
      </c>
      <c r="I12">
        <v>3.4088379999999998</v>
      </c>
      <c r="J12">
        <v>13.652418000000001</v>
      </c>
      <c r="K12">
        <v>54.540916000000003</v>
      </c>
    </row>
    <row r="13" spans="1:11" x14ac:dyDescent="0.25">
      <c r="B13">
        <v>2.4499999999999999E-4</v>
      </c>
      <c r="C13">
        <v>1.1069999999999999E-3</v>
      </c>
      <c r="D13">
        <v>3.7339999999999999E-3</v>
      </c>
      <c r="E13">
        <v>1.3868E-2</v>
      </c>
      <c r="F13">
        <v>1.3868E-2</v>
      </c>
      <c r="G13">
        <v>0.21396499999999999</v>
      </c>
      <c r="H13">
        <v>0.85491600000000001</v>
      </c>
      <c r="I13">
        <v>3.4142779999999999</v>
      </c>
      <c r="J13">
        <v>13.652717000000001</v>
      </c>
      <c r="K13">
        <v>54.473419</v>
      </c>
    </row>
    <row r="14" spans="1:11" x14ac:dyDescent="0.25">
      <c r="B14">
        <v>2.3699999999999999E-4</v>
      </c>
      <c r="C14">
        <v>1.0970000000000001E-3</v>
      </c>
      <c r="D14">
        <v>3.8170000000000001E-3</v>
      </c>
      <c r="E14">
        <v>1.3847E-2</v>
      </c>
      <c r="F14">
        <v>1.3847E-2</v>
      </c>
      <c r="G14">
        <v>0.21427199999999999</v>
      </c>
      <c r="H14">
        <v>0.847688</v>
      </c>
      <c r="I14">
        <v>3.4125260000000002</v>
      </c>
      <c r="J14">
        <v>13.65246</v>
      </c>
      <c r="K14">
        <v>54.566135000000003</v>
      </c>
    </row>
    <row r="15" spans="1:11" x14ac:dyDescent="0.25">
      <c r="A15" t="s">
        <v>6</v>
      </c>
      <c r="B15">
        <f>AVERAGE(B10:B14)</f>
        <v>2.3999999999999998E-4</v>
      </c>
      <c r="C15">
        <f t="shared" ref="C15:K15" si="2">AVERAGE(C10:C14)</f>
        <v>1.101E-3</v>
      </c>
      <c r="D15">
        <f t="shared" si="2"/>
        <v>3.7685999999999996E-3</v>
      </c>
      <c r="E15">
        <f t="shared" si="2"/>
        <v>1.38522E-2</v>
      </c>
      <c r="F15">
        <f t="shared" si="2"/>
        <v>1.38522E-2</v>
      </c>
      <c r="G15">
        <f t="shared" si="2"/>
        <v>0.21392059999999996</v>
      </c>
      <c r="H15">
        <f t="shared" si="2"/>
        <v>0.85374020000000006</v>
      </c>
      <c r="I15">
        <f t="shared" si="2"/>
        <v>3.4127111999999995</v>
      </c>
      <c r="J15">
        <f t="shared" si="2"/>
        <v>13.644077599999999</v>
      </c>
      <c r="K15">
        <f t="shared" si="2"/>
        <v>54.515920800000004</v>
      </c>
    </row>
    <row r="16" spans="1:11" x14ac:dyDescent="0.25">
      <c r="A16" t="s">
        <v>7</v>
      </c>
      <c r="B16">
        <f>_xlfn.STDEV.S(B10:B14)</f>
        <v>6.5954529791364608E-6</v>
      </c>
      <c r="C16">
        <f t="shared" ref="C16:K16" si="3">_xlfn.STDEV.S(C10:C14)</f>
        <v>1.5182226450688975E-5</v>
      </c>
      <c r="D16">
        <f t="shared" si="3"/>
        <v>3.4158454297582104E-5</v>
      </c>
      <c r="E16">
        <f t="shared" si="3"/>
        <v>1.3827508813954943E-5</v>
      </c>
      <c r="F16">
        <f t="shared" si="3"/>
        <v>1.3827508813954943E-5</v>
      </c>
      <c r="G16">
        <f t="shared" si="3"/>
        <v>6.1700915714436877E-4</v>
      </c>
      <c r="H16">
        <f t="shared" si="3"/>
        <v>3.4057290262145159E-3</v>
      </c>
      <c r="I16">
        <f t="shared" si="3"/>
        <v>2.3165747775541578E-3</v>
      </c>
      <c r="J16">
        <f t="shared" si="3"/>
        <v>1.1767679775554939E-2</v>
      </c>
      <c r="K16">
        <f t="shared" si="3"/>
        <v>4.1127489300953973E-2</v>
      </c>
    </row>
    <row r="17" spans="1:11" x14ac:dyDescent="0.25">
      <c r="A17" t="s">
        <v>5</v>
      </c>
      <c r="B17">
        <v>2.5000000000000001E-4</v>
      </c>
      <c r="C17">
        <v>1.1019999999999999E-3</v>
      </c>
      <c r="D17">
        <v>3.7269999999999998E-3</v>
      </c>
      <c r="E17">
        <v>1.3794000000000001E-2</v>
      </c>
      <c r="F17">
        <v>1.3794000000000001E-2</v>
      </c>
      <c r="G17">
        <v>0.21415999999999999</v>
      </c>
      <c r="H17">
        <v>0.85404199999999997</v>
      </c>
      <c r="I17">
        <v>3.3898570000000001</v>
      </c>
      <c r="J17">
        <v>13.635481</v>
      </c>
      <c r="K17">
        <v>54.509025999999999</v>
      </c>
    </row>
    <row r="18" spans="1:11" x14ac:dyDescent="0.25">
      <c r="B18">
        <v>2.5000000000000001E-4</v>
      </c>
      <c r="C18">
        <v>1.098E-3</v>
      </c>
      <c r="D18">
        <v>3.7780000000000001E-3</v>
      </c>
      <c r="E18">
        <v>1.3868E-2</v>
      </c>
      <c r="F18">
        <v>1.3868E-2</v>
      </c>
      <c r="G18">
        <v>0.214087</v>
      </c>
      <c r="H18">
        <v>0.85430300000000003</v>
      </c>
      <c r="I18">
        <v>3.4108239999999999</v>
      </c>
      <c r="J18">
        <v>13.63824</v>
      </c>
      <c r="K18">
        <v>54.531936999999999</v>
      </c>
    </row>
    <row r="19" spans="1:11" x14ac:dyDescent="0.25">
      <c r="B19">
        <v>2.4899999999999998E-4</v>
      </c>
      <c r="C19">
        <v>1.108E-3</v>
      </c>
      <c r="D19">
        <v>3.7369999999999999E-3</v>
      </c>
      <c r="E19">
        <v>1.3826E-2</v>
      </c>
      <c r="F19">
        <v>1.3826E-2</v>
      </c>
      <c r="G19">
        <v>0.21409300000000001</v>
      </c>
      <c r="H19">
        <v>0.85345000000000004</v>
      </c>
      <c r="I19">
        <v>3.410768</v>
      </c>
      <c r="J19">
        <v>13.637909000000001</v>
      </c>
      <c r="K19">
        <v>54.444149000000003</v>
      </c>
    </row>
    <row r="20" spans="1:11" x14ac:dyDescent="0.25">
      <c r="B20">
        <v>2.5599999999999999E-4</v>
      </c>
      <c r="C20">
        <v>1.1019999999999999E-3</v>
      </c>
      <c r="D20">
        <v>3.7160000000000001E-3</v>
      </c>
      <c r="E20">
        <v>1.3864E-2</v>
      </c>
      <c r="F20">
        <v>1.3864E-2</v>
      </c>
      <c r="G20">
        <v>0.21407599999999999</v>
      </c>
      <c r="H20">
        <v>0.85343899999999995</v>
      </c>
      <c r="I20">
        <v>3.4065449999999999</v>
      </c>
      <c r="J20">
        <v>13.643793000000001</v>
      </c>
      <c r="K20">
        <v>54.219799000000002</v>
      </c>
    </row>
    <row r="21" spans="1:11" x14ac:dyDescent="0.25">
      <c r="B21">
        <v>2.4899999999999998E-4</v>
      </c>
      <c r="C21">
        <v>1.0859999999999999E-3</v>
      </c>
      <c r="D21">
        <v>3.741E-3</v>
      </c>
      <c r="E21">
        <v>1.3882E-2</v>
      </c>
      <c r="F21">
        <v>1.3882E-2</v>
      </c>
      <c r="G21">
        <v>0.21423800000000001</v>
      </c>
      <c r="H21">
        <v>0.854356</v>
      </c>
      <c r="I21">
        <v>3.4115760000000002</v>
      </c>
      <c r="J21">
        <v>13.627884</v>
      </c>
      <c r="K21">
        <v>54.522869</v>
      </c>
    </row>
    <row r="22" spans="1:11" x14ac:dyDescent="0.25">
      <c r="A22" t="s">
        <v>6</v>
      </c>
      <c r="B22">
        <f>AVERAGE(B17:B21)</f>
        <v>2.5079999999999997E-4</v>
      </c>
      <c r="C22">
        <f t="shared" ref="C22:K22" si="4">AVERAGE(C17:C21)</f>
        <v>1.0992E-3</v>
      </c>
      <c r="D22">
        <f t="shared" si="4"/>
        <v>3.7398000000000002E-3</v>
      </c>
      <c r="E22">
        <f t="shared" si="4"/>
        <v>1.3846800000000001E-2</v>
      </c>
      <c r="F22">
        <f t="shared" si="4"/>
        <v>1.3846800000000001E-2</v>
      </c>
      <c r="G22">
        <f t="shared" si="4"/>
        <v>0.21413080000000001</v>
      </c>
      <c r="H22">
        <f t="shared" si="4"/>
        <v>0.85391799999999995</v>
      </c>
      <c r="I22">
        <f t="shared" si="4"/>
        <v>3.4059140000000001</v>
      </c>
      <c r="J22">
        <f t="shared" si="4"/>
        <v>13.636661399999999</v>
      </c>
      <c r="K22">
        <f t="shared" si="4"/>
        <v>54.445555999999996</v>
      </c>
    </row>
    <row r="23" spans="1:11" x14ac:dyDescent="0.25">
      <c r="A23" t="s">
        <v>7</v>
      </c>
      <c r="B23">
        <f>_xlfn.STDEV.S(B17:B21)</f>
        <v>2.9495762407505253E-6</v>
      </c>
      <c r="C23">
        <f t="shared" ref="C23:K23" si="5">_xlfn.STDEV.S(C17:C21)</f>
        <v>8.1975606127676947E-6</v>
      </c>
      <c r="D23">
        <f t="shared" si="5"/>
        <v>2.3445681905203819E-5</v>
      </c>
      <c r="E23">
        <f t="shared" si="5"/>
        <v>3.6072149922065718E-5</v>
      </c>
      <c r="F23">
        <f t="shared" si="5"/>
        <v>3.6072149922065718E-5</v>
      </c>
      <c r="G23">
        <f t="shared" si="5"/>
        <v>6.8364464453403673E-5</v>
      </c>
      <c r="H23">
        <f t="shared" si="5"/>
        <v>4.4830514161674337E-4</v>
      </c>
      <c r="I23">
        <f t="shared" si="5"/>
        <v>9.1917499694018651E-3</v>
      </c>
      <c r="J23">
        <f t="shared" si="5"/>
        <v>5.7737400616932975E-3</v>
      </c>
      <c r="K23">
        <f t="shared" si="5"/>
        <v>0.13080101368873145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ColWidth="11" defaultRowHeight="16" x14ac:dyDescent="0.2"/>
  <cols>
    <col min="2" max="2" width="11.83203125" bestFit="1" customWidth="1"/>
  </cols>
  <sheetData>
    <row r="1" spans="1:11" x14ac:dyDescent="0.25">
      <c r="A1" t="s">
        <v>14</v>
      </c>
      <c r="B1" t="s">
        <v>8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2.8899999999999998E-4</v>
      </c>
      <c r="C3">
        <v>6.3599999999999996E-4</v>
      </c>
      <c r="D3">
        <v>1.9750000000000002E-3</v>
      </c>
      <c r="E3">
        <v>7.0089999999999996E-3</v>
      </c>
      <c r="F3">
        <v>2.7018E-2</v>
      </c>
      <c r="G3">
        <v>0.107145</v>
      </c>
      <c r="H3">
        <v>0.427151</v>
      </c>
      <c r="I3">
        <v>1.7033590000000001</v>
      </c>
      <c r="J3">
        <v>6.8152049999999997</v>
      </c>
      <c r="K3">
        <v>27.231079000000001</v>
      </c>
    </row>
    <row r="4" spans="1:11" x14ac:dyDescent="0.25">
      <c r="B4">
        <v>2.9E-4</v>
      </c>
      <c r="C4">
        <v>6.3699999999999998E-4</v>
      </c>
      <c r="D4">
        <v>2.016E-3</v>
      </c>
      <c r="E4">
        <v>7.0390000000000001E-3</v>
      </c>
      <c r="F4">
        <v>2.7019999999999999E-2</v>
      </c>
      <c r="G4">
        <v>0.107117</v>
      </c>
      <c r="H4">
        <v>0.42717500000000003</v>
      </c>
      <c r="I4">
        <v>1.7059690000000001</v>
      </c>
      <c r="J4">
        <v>6.8130660000000001</v>
      </c>
      <c r="K4">
        <v>27.212188999999999</v>
      </c>
    </row>
    <row r="5" spans="1:11" x14ac:dyDescent="0.25">
      <c r="B5">
        <v>2.6800000000000001E-4</v>
      </c>
      <c r="C5">
        <v>6.38E-4</v>
      </c>
      <c r="D5">
        <v>1.9759999999999999E-3</v>
      </c>
      <c r="E5">
        <v>7.0800000000000004E-3</v>
      </c>
      <c r="F5">
        <v>2.7030999999999999E-2</v>
      </c>
      <c r="G5">
        <v>0.10682</v>
      </c>
      <c r="H5">
        <v>0.42714800000000003</v>
      </c>
      <c r="I5">
        <v>1.704669</v>
      </c>
      <c r="J5">
        <v>6.8094390000000002</v>
      </c>
      <c r="K5">
        <v>27.166879999999999</v>
      </c>
    </row>
    <row r="6" spans="1:11" x14ac:dyDescent="0.25">
      <c r="B6">
        <v>2.5999999999999998E-4</v>
      </c>
      <c r="C6">
        <v>6.3699999999999998E-4</v>
      </c>
      <c r="D6">
        <v>1.9650000000000002E-3</v>
      </c>
      <c r="E6">
        <v>7.0159999999999997E-3</v>
      </c>
      <c r="F6">
        <v>2.7043000000000001E-2</v>
      </c>
      <c r="G6">
        <v>0.10679</v>
      </c>
      <c r="H6">
        <v>0.42615500000000001</v>
      </c>
      <c r="I6">
        <v>1.699592</v>
      </c>
      <c r="J6">
        <v>6.8150130000000004</v>
      </c>
      <c r="K6">
        <v>27.236699999999999</v>
      </c>
    </row>
    <row r="7" spans="1:11" x14ac:dyDescent="0.25">
      <c r="B7">
        <v>2.7900000000000001E-4</v>
      </c>
      <c r="C7">
        <v>6.4999999999999997E-4</v>
      </c>
      <c r="D7">
        <v>1.97E-3</v>
      </c>
      <c r="E7">
        <v>7.025E-3</v>
      </c>
      <c r="F7">
        <v>2.7025E-2</v>
      </c>
      <c r="G7">
        <v>0.10714700000000001</v>
      </c>
      <c r="H7">
        <v>0.42613899999999999</v>
      </c>
      <c r="I7">
        <v>1.7047749999999999</v>
      </c>
      <c r="J7">
        <v>6.8124909999999996</v>
      </c>
      <c r="K7">
        <v>27.239139999999999</v>
      </c>
    </row>
    <row r="8" spans="1:11" x14ac:dyDescent="0.25">
      <c r="A8" t="s">
        <v>6</v>
      </c>
      <c r="B8">
        <f>AVERAGE(B3:B7)</f>
        <v>2.7719999999999996E-4</v>
      </c>
      <c r="C8">
        <f t="shared" ref="C8:K8" si="0">AVERAGE(C3:C7)</f>
        <v>6.3959999999999993E-4</v>
      </c>
      <c r="D8">
        <f t="shared" si="0"/>
        <v>1.9803999999999998E-3</v>
      </c>
      <c r="E8">
        <f t="shared" si="0"/>
        <v>7.0338000000000015E-3</v>
      </c>
      <c r="F8">
        <f t="shared" si="0"/>
        <v>2.70274E-2</v>
      </c>
      <c r="G8">
        <f t="shared" si="0"/>
        <v>0.10700380000000001</v>
      </c>
      <c r="H8">
        <f t="shared" si="0"/>
        <v>0.42675359999999996</v>
      </c>
      <c r="I8">
        <f t="shared" si="0"/>
        <v>1.7036728000000001</v>
      </c>
      <c r="J8">
        <f t="shared" si="0"/>
        <v>6.8130427999999998</v>
      </c>
      <c r="K8">
        <f t="shared" si="0"/>
        <v>27.217197600000002</v>
      </c>
    </row>
    <row r="9" spans="1:11" x14ac:dyDescent="0.25">
      <c r="A9" t="s">
        <v>7</v>
      </c>
      <c r="B9">
        <f>_xlfn.STDEV.S(B3:B7)</f>
        <v>1.3103434664239756E-5</v>
      </c>
      <c r="C9">
        <f t="shared" ref="C9:K9" si="1">_xlfn.STDEV.S(C3:C7)</f>
        <v>5.856620185738527E-6</v>
      </c>
      <c r="D9">
        <f t="shared" si="1"/>
        <v>2.0378910667648519E-5</v>
      </c>
      <c r="E9">
        <f t="shared" si="1"/>
        <v>2.81549285205986E-5</v>
      </c>
      <c r="F9">
        <f t="shared" si="1"/>
        <v>1.0064790112069371E-5</v>
      </c>
      <c r="G9">
        <f t="shared" si="1"/>
        <v>1.8217491594619038E-4</v>
      </c>
      <c r="H9">
        <f t="shared" si="1"/>
        <v>5.5387525671401225E-4</v>
      </c>
      <c r="I9">
        <f t="shared" si="1"/>
        <v>2.4612594743342363E-3</v>
      </c>
      <c r="J9">
        <f t="shared" si="1"/>
        <v>2.3371560067740036E-3</v>
      </c>
      <c r="K9">
        <f t="shared" si="1"/>
        <v>3.0047681829053225E-2</v>
      </c>
    </row>
    <row r="10" spans="1:11" x14ac:dyDescent="0.25">
      <c r="A10" t="s">
        <v>4</v>
      </c>
      <c r="B10">
        <v>2.3499999999999999E-4</v>
      </c>
      <c r="C10">
        <v>7.3800000000000005E-4</v>
      </c>
      <c r="D10">
        <v>2.5669999999999998E-3</v>
      </c>
      <c r="E10">
        <v>9.7999999999999997E-3</v>
      </c>
      <c r="F10">
        <v>3.8643999999999998E-2</v>
      </c>
      <c r="G10">
        <v>0.153977</v>
      </c>
      <c r="H10">
        <v>0.61620200000000003</v>
      </c>
      <c r="I10">
        <v>2.4652440000000002</v>
      </c>
      <c r="J10">
        <v>9.8492309999999996</v>
      </c>
      <c r="K10">
        <v>39.489052000000001</v>
      </c>
    </row>
    <row r="11" spans="1:11" x14ac:dyDescent="0.25">
      <c r="B11">
        <v>2.2100000000000001E-4</v>
      </c>
      <c r="C11">
        <v>7.3999999999999999E-4</v>
      </c>
      <c r="D11">
        <v>2.5690000000000001E-3</v>
      </c>
      <c r="E11">
        <v>9.8040000000000002E-3</v>
      </c>
      <c r="F11">
        <v>3.8655000000000002E-2</v>
      </c>
      <c r="G11">
        <v>0.15742600000000001</v>
      </c>
      <c r="H11">
        <v>0.61708499999999999</v>
      </c>
      <c r="I11">
        <v>2.465633</v>
      </c>
      <c r="J11">
        <v>9.8632200000000001</v>
      </c>
      <c r="K11">
        <v>39.521973000000003</v>
      </c>
    </row>
    <row r="12" spans="1:11" x14ac:dyDescent="0.25">
      <c r="B12">
        <v>2.2100000000000001E-4</v>
      </c>
      <c r="C12">
        <v>7.4700000000000005E-4</v>
      </c>
      <c r="D12">
        <v>2.5869999999999999E-3</v>
      </c>
      <c r="E12">
        <v>9.809E-3</v>
      </c>
      <c r="F12">
        <v>3.8707999999999999E-2</v>
      </c>
      <c r="G12">
        <v>0.15432999999999999</v>
      </c>
      <c r="H12">
        <v>0.61704099999999995</v>
      </c>
      <c r="I12">
        <v>2.461284</v>
      </c>
      <c r="J12">
        <v>9.8639880000000009</v>
      </c>
      <c r="K12">
        <v>39.515945000000002</v>
      </c>
    </row>
    <row r="13" spans="1:11" x14ac:dyDescent="0.25">
      <c r="B13">
        <v>2.22E-4</v>
      </c>
      <c r="C13">
        <v>7.2400000000000003E-4</v>
      </c>
      <c r="D13">
        <v>2.562E-3</v>
      </c>
      <c r="E13">
        <v>9.8189999999999996E-3</v>
      </c>
      <c r="F13">
        <v>3.8723E-2</v>
      </c>
      <c r="G13">
        <v>0.15379699999999999</v>
      </c>
      <c r="H13">
        <v>0.61724699999999999</v>
      </c>
      <c r="I13">
        <v>2.4647809999999999</v>
      </c>
      <c r="J13">
        <v>9.8647419999999997</v>
      </c>
      <c r="K13">
        <v>39.499904999999998</v>
      </c>
    </row>
    <row r="14" spans="1:11" x14ac:dyDescent="0.25">
      <c r="B14">
        <v>2.24E-4</v>
      </c>
      <c r="C14">
        <v>7.3200000000000001E-4</v>
      </c>
      <c r="D14">
        <v>2.5720000000000001E-3</v>
      </c>
      <c r="E14">
        <v>9.7999999999999997E-3</v>
      </c>
      <c r="F14">
        <v>3.8619000000000001E-2</v>
      </c>
      <c r="G14">
        <v>0.153725</v>
      </c>
      <c r="H14">
        <v>0.617066</v>
      </c>
      <c r="I14">
        <v>2.4657520000000002</v>
      </c>
      <c r="J14">
        <v>9.8607220000000009</v>
      </c>
      <c r="K14">
        <v>39.484188000000003</v>
      </c>
    </row>
    <row r="15" spans="1:11" x14ac:dyDescent="0.25">
      <c r="A15" t="s">
        <v>6</v>
      </c>
      <c r="B15">
        <f>AVERAGE(B10:B14)</f>
        <v>2.2460000000000001E-4</v>
      </c>
      <c r="C15">
        <f t="shared" ref="C15:K15" si="2">AVERAGE(C10:C14)</f>
        <v>7.3620000000000001E-4</v>
      </c>
      <c r="D15">
        <f t="shared" si="2"/>
        <v>2.5713999999999997E-3</v>
      </c>
      <c r="E15">
        <f t="shared" si="2"/>
        <v>9.8064000000000016E-3</v>
      </c>
      <c r="F15">
        <f t="shared" si="2"/>
        <v>3.8669799999999997E-2</v>
      </c>
      <c r="G15">
        <f t="shared" si="2"/>
        <v>0.15465099999999998</v>
      </c>
      <c r="H15">
        <f t="shared" si="2"/>
        <v>0.61692820000000004</v>
      </c>
      <c r="I15">
        <f t="shared" si="2"/>
        <v>2.4645388000000001</v>
      </c>
      <c r="J15">
        <f t="shared" si="2"/>
        <v>9.8603806000000009</v>
      </c>
      <c r="K15">
        <f t="shared" si="2"/>
        <v>39.502212600000007</v>
      </c>
    </row>
    <row r="16" spans="1:11" x14ac:dyDescent="0.25">
      <c r="A16" t="s">
        <v>7</v>
      </c>
      <c r="B16">
        <f>_xlfn.STDEV.S(B10:B14)</f>
        <v>5.9413803110051743E-6</v>
      </c>
      <c r="C16">
        <f t="shared" ref="C16:K16" si="3">_xlfn.STDEV.S(C10:C14)</f>
        <v>8.6717933554715232E-6</v>
      </c>
      <c r="D16">
        <f t="shared" si="3"/>
        <v>9.4498677239419166E-6</v>
      </c>
      <c r="E16">
        <f t="shared" si="3"/>
        <v>7.9561297123663885E-6</v>
      </c>
      <c r="F16">
        <f t="shared" si="3"/>
        <v>4.4030671128203362E-5</v>
      </c>
      <c r="G16">
        <f t="shared" si="3"/>
        <v>1.5688159547888397E-3</v>
      </c>
      <c r="H16">
        <f t="shared" si="3"/>
        <v>4.1391387993154507E-4</v>
      </c>
      <c r="I16">
        <f t="shared" si="3"/>
        <v>1.8586835932993268E-3</v>
      </c>
      <c r="J16">
        <f t="shared" si="3"/>
        <v>6.413413116274613E-3</v>
      </c>
      <c r="K16">
        <f t="shared" si="3"/>
        <v>1.6450416660376971E-2</v>
      </c>
    </row>
    <row r="17" spans="1:11" x14ac:dyDescent="0.25">
      <c r="A17" t="s">
        <v>5</v>
      </c>
      <c r="B17">
        <v>2.3699999999999999E-4</v>
      </c>
      <c r="C17">
        <v>7.4399999999999998E-4</v>
      </c>
      <c r="D17">
        <v>2.5790000000000001E-3</v>
      </c>
      <c r="E17">
        <v>9.8110000000000003E-3</v>
      </c>
      <c r="F17">
        <v>3.8693999999999999E-2</v>
      </c>
      <c r="G17">
        <v>0.15392700000000001</v>
      </c>
      <c r="H17">
        <v>0.61389700000000003</v>
      </c>
      <c r="I17">
        <v>2.4530319999999999</v>
      </c>
      <c r="J17">
        <v>9.8124169999999999</v>
      </c>
      <c r="K17">
        <v>39.397002999999998</v>
      </c>
    </row>
    <row r="18" spans="1:11" x14ac:dyDescent="0.25">
      <c r="B18">
        <v>2.2699999999999999E-4</v>
      </c>
      <c r="C18">
        <v>7.2999999999999996E-4</v>
      </c>
      <c r="D18">
        <v>2.578E-3</v>
      </c>
      <c r="E18">
        <v>9.7890000000000008E-3</v>
      </c>
      <c r="F18">
        <v>3.8642999999999997E-2</v>
      </c>
      <c r="G18">
        <v>0.154386</v>
      </c>
      <c r="H18">
        <v>0.61723799999999995</v>
      </c>
      <c r="I18">
        <v>2.4664380000000001</v>
      </c>
      <c r="J18">
        <v>9.9423349999999999</v>
      </c>
      <c r="K18">
        <v>39.476612000000003</v>
      </c>
    </row>
    <row r="19" spans="1:11" x14ac:dyDescent="0.25">
      <c r="B19">
        <v>2.3699999999999999E-4</v>
      </c>
      <c r="C19">
        <v>7.2900000000000005E-4</v>
      </c>
      <c r="D19">
        <v>2.581E-3</v>
      </c>
      <c r="E19">
        <v>9.8359999999999993E-3</v>
      </c>
      <c r="F19">
        <v>3.8435999999999998E-2</v>
      </c>
      <c r="G19">
        <v>0.15426100000000001</v>
      </c>
      <c r="H19">
        <v>0.61718099999999998</v>
      </c>
      <c r="I19">
        <v>2.4657100000000001</v>
      </c>
      <c r="J19">
        <v>9.8661290000000008</v>
      </c>
      <c r="K19">
        <v>39.423381999999997</v>
      </c>
    </row>
    <row r="20" spans="1:11" x14ac:dyDescent="0.25">
      <c r="B20">
        <v>2.33E-4</v>
      </c>
      <c r="C20">
        <v>7.3099999999999999E-4</v>
      </c>
      <c r="D20">
        <v>2.588E-3</v>
      </c>
      <c r="E20">
        <v>9.8580000000000004E-3</v>
      </c>
      <c r="F20">
        <v>3.8685999999999998E-2</v>
      </c>
      <c r="G20">
        <v>0.15424099999999999</v>
      </c>
      <c r="H20">
        <v>0.617205</v>
      </c>
      <c r="I20">
        <v>2.4664440000000001</v>
      </c>
      <c r="J20">
        <v>9.8678410000000003</v>
      </c>
      <c r="K20">
        <v>39.452305000000003</v>
      </c>
    </row>
    <row r="21" spans="1:11" x14ac:dyDescent="0.25">
      <c r="B21">
        <v>2.32E-4</v>
      </c>
      <c r="C21">
        <v>7.2900000000000005E-4</v>
      </c>
      <c r="D21">
        <v>2.5820000000000001E-3</v>
      </c>
      <c r="E21">
        <v>9.8119999999999995E-3</v>
      </c>
      <c r="F21">
        <v>3.8427000000000003E-2</v>
      </c>
      <c r="G21">
        <v>0.154192</v>
      </c>
      <c r="H21">
        <v>0.61694000000000004</v>
      </c>
      <c r="I21">
        <v>2.4647679999999998</v>
      </c>
      <c r="J21">
        <v>9.8636350000000004</v>
      </c>
      <c r="K21">
        <v>39.436667999999997</v>
      </c>
    </row>
    <row r="22" spans="1:11" x14ac:dyDescent="0.25">
      <c r="A22" t="s">
        <v>6</v>
      </c>
      <c r="B22">
        <f>AVERAGE(B17:B21)</f>
        <v>2.3319999999999998E-4</v>
      </c>
      <c r="C22">
        <f t="shared" ref="C22:K22" si="4">AVERAGE(C17:C21)</f>
        <v>7.3260000000000003E-4</v>
      </c>
      <c r="D22">
        <f t="shared" si="4"/>
        <v>2.5815999999999999E-3</v>
      </c>
      <c r="E22">
        <f t="shared" si="4"/>
        <v>9.8211999999999987E-3</v>
      </c>
      <c r="F22">
        <f t="shared" si="4"/>
        <v>3.8577199999999999E-2</v>
      </c>
      <c r="G22">
        <f t="shared" si="4"/>
        <v>0.15420139999999999</v>
      </c>
      <c r="H22">
        <f t="shared" si="4"/>
        <v>0.61649219999999993</v>
      </c>
      <c r="I22">
        <f t="shared" si="4"/>
        <v>2.4632784000000001</v>
      </c>
      <c r="J22">
        <f t="shared" si="4"/>
        <v>9.8704714000000013</v>
      </c>
      <c r="K22">
        <f t="shared" si="4"/>
        <v>39.437193999999998</v>
      </c>
    </row>
    <row r="23" spans="1:11" x14ac:dyDescent="0.25">
      <c r="A23" t="s">
        <v>7</v>
      </c>
      <c r="B23">
        <f>_xlfn.STDEV.S(B17:B21)</f>
        <v>4.1472882706655427E-6</v>
      </c>
      <c r="C23">
        <f t="shared" ref="C23:K23" si="5">_xlfn.STDEV.S(C17:C21)</f>
        <v>6.4265076052238324E-6</v>
      </c>
      <c r="D23">
        <f t="shared" si="5"/>
        <v>3.911521443121582E-6</v>
      </c>
      <c r="E23">
        <f t="shared" si="5"/>
        <v>2.6451843035977474E-5</v>
      </c>
      <c r="F23">
        <f t="shared" si="5"/>
        <v>1.3444961881686271E-4</v>
      </c>
      <c r="G23">
        <f t="shared" si="5"/>
        <v>1.6924922451815998E-4</v>
      </c>
      <c r="H23">
        <f t="shared" si="5"/>
        <v>1.4555355371820892E-3</v>
      </c>
      <c r="I23">
        <f t="shared" si="5"/>
        <v>5.7689772750463249E-3</v>
      </c>
      <c r="J23">
        <f t="shared" si="5"/>
        <v>4.6387504166531701E-2</v>
      </c>
      <c r="K23">
        <f t="shared" si="5"/>
        <v>2.995198468382591E-2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ColWidth="11" defaultRowHeight="16" x14ac:dyDescent="0.2"/>
  <sheetData>
    <row r="1" spans="1:11" x14ac:dyDescent="0.25">
      <c r="A1" t="s">
        <v>14</v>
      </c>
      <c r="B1" t="s">
        <v>9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3.5399999999999999E-4</v>
      </c>
      <c r="C3">
        <v>7.1000000000000002E-4</v>
      </c>
      <c r="D3">
        <v>2.0330000000000001E-3</v>
      </c>
      <c r="E3">
        <v>7.1040000000000001E-3</v>
      </c>
      <c r="F3">
        <v>2.7288E-2</v>
      </c>
      <c r="G3">
        <v>0.108102</v>
      </c>
      <c r="H3">
        <v>0.42703999999999998</v>
      </c>
      <c r="I3">
        <v>1.7040299999999999</v>
      </c>
      <c r="J3">
        <v>6.8102989999999997</v>
      </c>
      <c r="K3">
        <v>27.229178999999998</v>
      </c>
    </row>
    <row r="4" spans="1:11" x14ac:dyDescent="0.25">
      <c r="B4">
        <v>3.2600000000000001E-4</v>
      </c>
      <c r="C4">
        <v>7.0200000000000004E-4</v>
      </c>
      <c r="D4">
        <v>2.1670000000000001E-3</v>
      </c>
      <c r="E4">
        <v>7.0910000000000001E-3</v>
      </c>
      <c r="F4">
        <v>2.7713000000000002E-2</v>
      </c>
      <c r="G4">
        <v>0.107178</v>
      </c>
      <c r="H4">
        <v>0.42719099999999999</v>
      </c>
      <c r="I4">
        <v>1.7041519999999999</v>
      </c>
      <c r="J4">
        <v>6.8101929999999999</v>
      </c>
      <c r="K4">
        <v>27.228477000000002</v>
      </c>
    </row>
    <row r="5" spans="1:11" x14ac:dyDescent="0.25">
      <c r="B5">
        <v>3.4699999999999998E-4</v>
      </c>
      <c r="C5">
        <v>6.9800000000000005E-4</v>
      </c>
      <c r="D5">
        <v>2.029E-3</v>
      </c>
      <c r="E5">
        <v>7.0899999999999999E-3</v>
      </c>
      <c r="F5">
        <v>2.725E-2</v>
      </c>
      <c r="G5">
        <v>0.10864600000000001</v>
      </c>
      <c r="H5">
        <v>0.42721399999999998</v>
      </c>
      <c r="I5">
        <v>1.703497</v>
      </c>
      <c r="J5">
        <v>6.8108409999999999</v>
      </c>
      <c r="K5">
        <v>27.223326</v>
      </c>
    </row>
    <row r="6" spans="1:11" x14ac:dyDescent="0.25">
      <c r="B6">
        <v>3.4299999999999999E-4</v>
      </c>
      <c r="C6">
        <v>7.1400000000000001E-4</v>
      </c>
      <c r="D6">
        <v>2.029E-3</v>
      </c>
      <c r="E6">
        <v>7.3010000000000002E-3</v>
      </c>
      <c r="F6">
        <v>2.7640999999999999E-2</v>
      </c>
      <c r="G6">
        <v>0.108</v>
      </c>
      <c r="I6">
        <v>1.7043090000000001</v>
      </c>
      <c r="J6">
        <v>6.811331</v>
      </c>
      <c r="K6">
        <v>27.225973</v>
      </c>
    </row>
    <row r="7" spans="1:11" x14ac:dyDescent="0.25">
      <c r="B7">
        <v>3.4699999999999998E-4</v>
      </c>
      <c r="C7">
        <v>7.3700000000000002E-4</v>
      </c>
      <c r="D7">
        <v>2.0300000000000001E-3</v>
      </c>
      <c r="E7">
        <v>7.0870000000000004E-3</v>
      </c>
      <c r="F7">
        <v>2.7231999999999999E-2</v>
      </c>
      <c r="G7">
        <v>0.107654</v>
      </c>
      <c r="I7">
        <v>1.7040869999999999</v>
      </c>
      <c r="J7">
        <v>6.8093849999999998</v>
      </c>
      <c r="K7">
        <v>27.225325000000002</v>
      </c>
    </row>
    <row r="8" spans="1:11" x14ac:dyDescent="0.25">
      <c r="A8" t="s">
        <v>6</v>
      </c>
      <c r="B8">
        <f>AVERAGE(B3:B7)</f>
        <v>3.4340000000000005E-4</v>
      </c>
      <c r="C8">
        <f t="shared" ref="C8:K8" si="0">AVERAGE(C3:C7)</f>
        <v>7.1219999999999996E-4</v>
      </c>
      <c r="D8">
        <f t="shared" si="0"/>
        <v>2.0576000000000001E-3</v>
      </c>
      <c r="E8">
        <f t="shared" si="0"/>
        <v>7.1346000000000005E-3</v>
      </c>
      <c r="F8">
        <f t="shared" si="0"/>
        <v>2.7424799999999999E-2</v>
      </c>
      <c r="G8">
        <f t="shared" si="0"/>
        <v>0.10791599999999998</v>
      </c>
      <c r="H8">
        <f t="shared" si="0"/>
        <v>0.4271483333333333</v>
      </c>
      <c r="I8">
        <f t="shared" si="0"/>
        <v>1.7040150000000001</v>
      </c>
      <c r="J8">
        <f t="shared" si="0"/>
        <v>6.8104097999999995</v>
      </c>
      <c r="K8">
        <f t="shared" si="0"/>
        <v>27.226456000000002</v>
      </c>
    </row>
    <row r="9" spans="1:11" x14ac:dyDescent="0.25">
      <c r="A9" t="s">
        <v>7</v>
      </c>
      <c r="B9">
        <f>_xlfn.STDEV.S(B3:B7)</f>
        <v>1.0502380682492887E-5</v>
      </c>
      <c r="C9">
        <f t="shared" ref="C9:K9" si="1">_xlfn.STDEV.S(C3:C7)</f>
        <v>1.5238110119040341E-5</v>
      </c>
      <c r="D9">
        <f t="shared" si="1"/>
        <v>6.1178427570508895E-5</v>
      </c>
      <c r="E9">
        <f t="shared" si="1"/>
        <v>9.3248592482675062E-5</v>
      </c>
      <c r="F9">
        <f t="shared" si="1"/>
        <v>2.325095696955293E-4</v>
      </c>
      <c r="G9">
        <f t="shared" si="1"/>
        <v>5.4494036370964882E-4</v>
      </c>
      <c r="H9">
        <f t="shared" si="1"/>
        <v>9.4521602469141129E-5</v>
      </c>
      <c r="I9">
        <f t="shared" si="1"/>
        <v>3.0778970093229131E-4</v>
      </c>
      <c r="J9">
        <f t="shared" si="1"/>
        <v>7.3212649180324227E-4</v>
      </c>
      <c r="K9">
        <f t="shared" si="1"/>
        <v>2.3879133150092563E-3</v>
      </c>
    </row>
    <row r="10" spans="1:11" x14ac:dyDescent="0.25">
      <c r="A10" t="s">
        <v>4</v>
      </c>
      <c r="B10">
        <v>3.2200000000000002E-4</v>
      </c>
      <c r="C10">
        <v>9.1399999999999999E-4</v>
      </c>
      <c r="D10">
        <v>2.5899999999999999E-3</v>
      </c>
      <c r="E10">
        <v>8.352E-3</v>
      </c>
      <c r="F10">
        <v>3.1068999999999999E-2</v>
      </c>
      <c r="G10">
        <v>0.13211700000000001</v>
      </c>
      <c r="H10">
        <v>0.48620099999999999</v>
      </c>
      <c r="I10">
        <v>2.3969420000000001</v>
      </c>
      <c r="J10">
        <v>8.7109349999999992</v>
      </c>
      <c r="K10">
        <v>37.18618</v>
      </c>
    </row>
    <row r="11" spans="1:11" x14ac:dyDescent="0.25">
      <c r="B11">
        <v>3.21E-4</v>
      </c>
      <c r="C11">
        <v>8.9599999999999999E-4</v>
      </c>
      <c r="D11">
        <v>2.6580000000000002E-3</v>
      </c>
      <c r="E11">
        <v>9.0430000000000007E-3</v>
      </c>
      <c r="F11">
        <v>3.1164000000000001E-2</v>
      </c>
      <c r="G11">
        <v>0.12832299999999999</v>
      </c>
      <c r="H11">
        <v>0.60700500000000002</v>
      </c>
      <c r="I11">
        <v>2.4490120000000002</v>
      </c>
      <c r="J11">
        <v>9.8965960000000006</v>
      </c>
      <c r="K11">
        <v>34.748966000000003</v>
      </c>
    </row>
    <row r="12" spans="1:11" x14ac:dyDescent="0.25">
      <c r="B12">
        <v>3.1799999999999998E-4</v>
      </c>
      <c r="C12">
        <v>9.0300000000000005E-4</v>
      </c>
      <c r="D12">
        <v>2.7330000000000002E-3</v>
      </c>
      <c r="E12">
        <v>8.3529999999999993E-3</v>
      </c>
      <c r="F12">
        <v>3.1064000000000001E-2</v>
      </c>
      <c r="G12">
        <v>0.13206699999999999</v>
      </c>
      <c r="H12">
        <v>0.57277900000000004</v>
      </c>
      <c r="I12">
        <v>2.405856</v>
      </c>
      <c r="J12">
        <v>9.1153040000000001</v>
      </c>
      <c r="K12">
        <v>37.128051999999997</v>
      </c>
    </row>
    <row r="13" spans="1:11" x14ac:dyDescent="0.25">
      <c r="B13">
        <v>3.3700000000000001E-4</v>
      </c>
      <c r="C13">
        <v>1.5809999999999999E-3</v>
      </c>
      <c r="D13">
        <v>2.588E-3</v>
      </c>
      <c r="E13">
        <v>8.3320000000000009E-3</v>
      </c>
      <c r="F13">
        <v>3.1099999999999999E-2</v>
      </c>
      <c r="G13">
        <v>0.18528900000000001</v>
      </c>
      <c r="H13">
        <v>0.54416600000000004</v>
      </c>
      <c r="I13">
        <v>2.3064330000000002</v>
      </c>
      <c r="J13">
        <v>9.7996449999999999</v>
      </c>
      <c r="K13">
        <v>34.841053000000002</v>
      </c>
    </row>
    <row r="14" spans="1:11" x14ac:dyDescent="0.25">
      <c r="B14">
        <v>3.1599999999999998E-4</v>
      </c>
      <c r="C14">
        <v>8.9800000000000004E-4</v>
      </c>
      <c r="D14">
        <v>2.5790000000000001E-3</v>
      </c>
      <c r="E14">
        <v>8.3300000000000006E-3</v>
      </c>
      <c r="F14">
        <v>3.1119999999999998E-2</v>
      </c>
      <c r="G14">
        <v>0.132048</v>
      </c>
      <c r="H14">
        <v>0.62188600000000005</v>
      </c>
      <c r="I14">
        <v>2.3825590000000001</v>
      </c>
      <c r="J14">
        <v>9.8135680000000001</v>
      </c>
      <c r="K14">
        <v>34.907127000000003</v>
      </c>
    </row>
    <row r="15" spans="1:11" x14ac:dyDescent="0.25">
      <c r="A15" t="s">
        <v>6</v>
      </c>
      <c r="B15">
        <f>AVERAGE(B10:B14)</f>
        <v>3.2279999999999999E-4</v>
      </c>
      <c r="C15">
        <f t="shared" ref="C15:K15" si="2">AVERAGE(C10:C14)</f>
        <v>1.0384000000000001E-3</v>
      </c>
      <c r="D15">
        <f t="shared" si="2"/>
        <v>2.6296000000000002E-3</v>
      </c>
      <c r="E15">
        <f t="shared" si="2"/>
        <v>8.482E-3</v>
      </c>
      <c r="F15">
        <f t="shared" si="2"/>
        <v>3.1103399999999996E-2</v>
      </c>
      <c r="G15">
        <f t="shared" si="2"/>
        <v>0.14196879999999998</v>
      </c>
      <c r="H15">
        <f t="shared" si="2"/>
        <v>0.56640740000000001</v>
      </c>
      <c r="I15">
        <f t="shared" si="2"/>
        <v>2.3881604000000003</v>
      </c>
      <c r="J15">
        <f t="shared" si="2"/>
        <v>9.4672096000000003</v>
      </c>
      <c r="K15">
        <f t="shared" si="2"/>
        <v>35.762275599999995</v>
      </c>
    </row>
    <row r="16" spans="1:11" x14ac:dyDescent="0.25">
      <c r="A16" t="s">
        <v>7</v>
      </c>
      <c r="B16">
        <f>_xlfn.STDEV.S(B10:B14)</f>
        <v>8.2885463140408494E-6</v>
      </c>
      <c r="C16">
        <f t="shared" ref="C16:K16" si="3">_xlfn.STDEV.S(C10:C14)</f>
        <v>3.0340286748809739E-4</v>
      </c>
      <c r="D16">
        <f t="shared" si="3"/>
        <v>6.5873363357278278E-5</v>
      </c>
      <c r="E16">
        <f t="shared" si="3"/>
        <v>3.1379372205319868E-4</v>
      </c>
      <c r="F16">
        <f t="shared" si="3"/>
        <v>4.0912100899367099E-5</v>
      </c>
      <c r="G16">
        <f t="shared" si="3"/>
        <v>2.4271245666426078E-2</v>
      </c>
      <c r="H16">
        <f t="shared" si="3"/>
        <v>5.4070287462709143E-2</v>
      </c>
      <c r="I16">
        <f t="shared" si="3"/>
        <v>5.1970933157871997E-2</v>
      </c>
      <c r="J16">
        <f t="shared" si="3"/>
        <v>0.52693427930938452</v>
      </c>
      <c r="K16">
        <f t="shared" si="3"/>
        <v>1.2747132488741515</v>
      </c>
    </row>
    <row r="17" spans="1:11" x14ac:dyDescent="0.25">
      <c r="A17" t="s">
        <v>5</v>
      </c>
      <c r="B17">
        <v>3.2299999999999999E-4</v>
      </c>
      <c r="C17">
        <v>8.9800000000000004E-4</v>
      </c>
      <c r="D17">
        <v>2.5869999999999999E-3</v>
      </c>
      <c r="E17">
        <v>8.3680000000000004E-3</v>
      </c>
      <c r="F17">
        <v>3.1092000000000002E-2</v>
      </c>
      <c r="G17">
        <v>0.117758</v>
      </c>
      <c r="H17">
        <v>0.52346999999999999</v>
      </c>
      <c r="I17">
        <v>1.9206099999999999</v>
      </c>
      <c r="J17">
        <v>7.5257189999999996</v>
      </c>
      <c r="K17">
        <v>30.163267000000001</v>
      </c>
    </row>
    <row r="18" spans="1:11" x14ac:dyDescent="0.25">
      <c r="B18">
        <v>3.2499999999999999E-4</v>
      </c>
      <c r="C18">
        <v>9.1E-4</v>
      </c>
      <c r="D18">
        <v>2.5820000000000001E-3</v>
      </c>
      <c r="E18">
        <v>8.3180000000000007E-3</v>
      </c>
      <c r="F18">
        <v>3.108E-2</v>
      </c>
      <c r="G18">
        <v>0.11757099999999999</v>
      </c>
      <c r="H18">
        <v>0.46739799999999998</v>
      </c>
      <c r="I18">
        <v>1.880466</v>
      </c>
      <c r="J18">
        <v>7.5661050000000003</v>
      </c>
      <c r="K18">
        <v>30.034481</v>
      </c>
    </row>
    <row r="19" spans="1:11" x14ac:dyDescent="0.25">
      <c r="B19">
        <v>3.4600000000000001E-4</v>
      </c>
      <c r="C19">
        <v>9.2199999999999997E-4</v>
      </c>
      <c r="D19">
        <v>2.5820000000000001E-3</v>
      </c>
      <c r="E19">
        <v>8.352E-3</v>
      </c>
      <c r="F19">
        <v>3.1049E-2</v>
      </c>
      <c r="G19">
        <v>0.169015</v>
      </c>
      <c r="H19">
        <v>0.463088</v>
      </c>
      <c r="I19">
        <v>1.8968750000000001</v>
      </c>
      <c r="J19">
        <v>7.5136320000000003</v>
      </c>
      <c r="K19">
        <v>30.783669</v>
      </c>
    </row>
    <row r="20" spans="1:11" x14ac:dyDescent="0.25">
      <c r="B20">
        <v>3.4000000000000002E-4</v>
      </c>
      <c r="C20">
        <v>8.8699999999999998E-4</v>
      </c>
      <c r="D20">
        <v>2.5839999999999999E-3</v>
      </c>
      <c r="E20">
        <v>8.3309999999999999E-3</v>
      </c>
      <c r="F20">
        <v>3.1111E-2</v>
      </c>
      <c r="G20">
        <v>0.132108</v>
      </c>
      <c r="H20">
        <v>0.52368599999999998</v>
      </c>
      <c r="I20">
        <v>1.8788480000000001</v>
      </c>
      <c r="J20">
        <v>7.4532930000000004</v>
      </c>
      <c r="K20">
        <v>28.623858999999999</v>
      </c>
    </row>
    <row r="21" spans="1:11" x14ac:dyDescent="0.25">
      <c r="B21">
        <v>3.39E-4</v>
      </c>
      <c r="C21">
        <v>9.3700000000000001E-4</v>
      </c>
      <c r="D21">
        <v>2.5820000000000001E-3</v>
      </c>
      <c r="E21">
        <v>8.352E-3</v>
      </c>
      <c r="F21">
        <v>3.1081000000000001E-2</v>
      </c>
      <c r="G21">
        <v>0.132165</v>
      </c>
      <c r="H21">
        <v>0.49807299999999999</v>
      </c>
      <c r="I21">
        <v>1.9087179999999999</v>
      </c>
      <c r="J21">
        <v>8.3271370000000005</v>
      </c>
      <c r="K21">
        <v>29.887906999999998</v>
      </c>
    </row>
    <row r="22" spans="1:11" x14ac:dyDescent="0.25">
      <c r="A22" t="s">
        <v>6</v>
      </c>
      <c r="B22">
        <f>AVERAGE(B17:B21)</f>
        <v>3.346E-4</v>
      </c>
      <c r="C22">
        <f t="shared" ref="C22:K22" si="4">AVERAGE(C17:C21)</f>
        <v>9.1080000000000013E-4</v>
      </c>
      <c r="D22">
        <f t="shared" si="4"/>
        <v>2.5834000000000005E-3</v>
      </c>
      <c r="E22">
        <f t="shared" si="4"/>
        <v>8.3441999999999995E-3</v>
      </c>
      <c r="F22">
        <f t="shared" si="4"/>
        <v>3.1082599999999998E-2</v>
      </c>
      <c r="G22">
        <f t="shared" si="4"/>
        <v>0.13372339999999999</v>
      </c>
      <c r="H22">
        <f t="shared" si="4"/>
        <v>0.495143</v>
      </c>
      <c r="I22">
        <f t="shared" si="4"/>
        <v>1.8971034</v>
      </c>
      <c r="J22">
        <f t="shared" si="4"/>
        <v>7.6771772</v>
      </c>
      <c r="K22">
        <f t="shared" si="4"/>
        <v>29.898636599999996</v>
      </c>
    </row>
    <row r="23" spans="1:11" x14ac:dyDescent="0.25">
      <c r="A23" t="s">
        <v>7</v>
      </c>
      <c r="B23">
        <f>_xlfn.STDEV.S(B17:B21)</f>
        <v>1.0064790112068917E-5</v>
      </c>
      <c r="C23">
        <f t="shared" ref="C23:K23" si="5">_xlfn.STDEV.S(C17:C21)</f>
        <v>1.9639246421387964E-5</v>
      </c>
      <c r="D23">
        <f t="shared" si="5"/>
        <v>2.1908902300205693E-6</v>
      </c>
      <c r="E23">
        <f t="shared" si="5"/>
        <v>1.9677398201998066E-5</v>
      </c>
      <c r="F23">
        <f t="shared" si="5"/>
        <v>2.2545509530724733E-5</v>
      </c>
      <c r="G23">
        <f t="shared" si="5"/>
        <v>2.1013859600273237E-2</v>
      </c>
      <c r="H23">
        <f t="shared" si="5"/>
        <v>2.9253267885827727E-2</v>
      </c>
      <c r="I23">
        <f t="shared" si="5"/>
        <v>1.8010927594102371E-2</v>
      </c>
      <c r="J23">
        <f t="shared" si="5"/>
        <v>0.36558019948733561</v>
      </c>
      <c r="K23">
        <f t="shared" si="5"/>
        <v>0.7900851777566773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1" sqref="B1"/>
    </sheetView>
  </sheetViews>
  <sheetFormatPr baseColWidth="10" defaultColWidth="11" defaultRowHeight="16" x14ac:dyDescent="0.2"/>
  <sheetData>
    <row r="1" spans="1:11" x14ac:dyDescent="0.25">
      <c r="A1" t="s">
        <v>14</v>
      </c>
      <c r="B1" t="s">
        <v>10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4.86E-4</v>
      </c>
      <c r="C3">
        <v>8.1099999999999998E-4</v>
      </c>
      <c r="D3">
        <v>2.1450000000000002E-3</v>
      </c>
      <c r="E3">
        <v>7.3639999999999999E-3</v>
      </c>
      <c r="F3">
        <v>2.7245999999999999E-2</v>
      </c>
      <c r="G3">
        <v>0.107599</v>
      </c>
      <c r="H3">
        <v>0.42718499999999998</v>
      </c>
      <c r="I3">
        <v>1.7049380000000001</v>
      </c>
      <c r="J3">
        <v>6.8122749999999996</v>
      </c>
      <c r="K3">
        <v>27.228574999999999</v>
      </c>
    </row>
    <row r="4" spans="1:11" x14ac:dyDescent="0.25">
      <c r="B4">
        <v>4.7399999999999997E-4</v>
      </c>
      <c r="C4">
        <v>8.6700000000000004E-4</v>
      </c>
      <c r="D4">
        <v>2.3340000000000001E-3</v>
      </c>
      <c r="E4">
        <v>7.515E-3</v>
      </c>
      <c r="F4">
        <v>2.7230000000000001E-2</v>
      </c>
      <c r="G4">
        <v>0.108138</v>
      </c>
      <c r="H4">
        <v>0.42806</v>
      </c>
      <c r="I4">
        <v>1.704032</v>
      </c>
      <c r="J4">
        <v>6.8117349999999997</v>
      </c>
      <c r="K4">
        <v>27.223351999999998</v>
      </c>
    </row>
    <row r="5" spans="1:11" x14ac:dyDescent="0.25">
      <c r="B5">
        <v>4.2900000000000002E-4</v>
      </c>
      <c r="C5">
        <v>8.1099999999999998E-4</v>
      </c>
      <c r="D5">
        <v>2.1489999999999999E-3</v>
      </c>
      <c r="E5">
        <v>7.2839999999999997E-3</v>
      </c>
      <c r="F5">
        <v>2.7553999999999999E-2</v>
      </c>
      <c r="G5">
        <v>0.108292</v>
      </c>
      <c r="I5">
        <v>1.704539</v>
      </c>
      <c r="J5">
        <v>6.8102130000000001</v>
      </c>
      <c r="K5">
        <v>27.216750999999999</v>
      </c>
    </row>
    <row r="6" spans="1:11" x14ac:dyDescent="0.25">
      <c r="B6">
        <v>4.1899999999999999E-4</v>
      </c>
      <c r="C6">
        <v>8.1400000000000005E-4</v>
      </c>
      <c r="D6">
        <v>2.2000000000000001E-3</v>
      </c>
      <c r="E6">
        <v>7.3749999999999996E-3</v>
      </c>
      <c r="F6">
        <v>2.7597E-2</v>
      </c>
      <c r="G6">
        <v>0.107359</v>
      </c>
      <c r="I6">
        <v>1.7051970000000001</v>
      </c>
      <c r="J6">
        <v>6.8118689999999997</v>
      </c>
      <c r="K6">
        <v>27.226548999999999</v>
      </c>
    </row>
    <row r="7" spans="1:11" x14ac:dyDescent="0.25">
      <c r="B7">
        <v>4.37E-4</v>
      </c>
      <c r="C7">
        <v>8.12E-4</v>
      </c>
      <c r="D7">
        <v>2.1359999999999999E-3</v>
      </c>
      <c r="E7">
        <v>7.3530000000000002E-3</v>
      </c>
      <c r="F7">
        <v>2.8524000000000001E-2</v>
      </c>
      <c r="G7">
        <v>0.109124</v>
      </c>
      <c r="H7">
        <v>0.42782399999999998</v>
      </c>
      <c r="I7">
        <v>1.7039089999999999</v>
      </c>
      <c r="J7">
        <v>6.8118619999999996</v>
      </c>
      <c r="K7">
        <v>27.224143999999999</v>
      </c>
    </row>
    <row r="8" spans="1:11" x14ac:dyDescent="0.25">
      <c r="A8" t="s">
        <v>6</v>
      </c>
      <c r="B8">
        <f>AVERAGE(B3:B7)</f>
        <v>4.4900000000000002E-4</v>
      </c>
      <c r="C8">
        <f t="shared" ref="C8:K8" si="0">AVERAGE(C3:C7)</f>
        <v>8.2299999999999995E-4</v>
      </c>
      <c r="D8">
        <f t="shared" si="0"/>
        <v>2.1928000000000004E-3</v>
      </c>
      <c r="E8">
        <f t="shared" si="0"/>
        <v>7.3781999999999997E-3</v>
      </c>
      <c r="F8">
        <f t="shared" si="0"/>
        <v>2.7630200000000001E-2</v>
      </c>
      <c r="G8">
        <f t="shared" si="0"/>
        <v>0.1081024</v>
      </c>
      <c r="H8">
        <f t="shared" si="0"/>
        <v>0.42768966666666669</v>
      </c>
      <c r="I8">
        <f t="shared" si="0"/>
        <v>1.704523</v>
      </c>
      <c r="J8">
        <f t="shared" si="0"/>
        <v>6.8115907999999994</v>
      </c>
      <c r="K8">
        <f t="shared" si="0"/>
        <v>27.223874200000001</v>
      </c>
    </row>
    <row r="9" spans="1:11" x14ac:dyDescent="0.25">
      <c r="A9" t="s">
        <v>7</v>
      </c>
      <c r="B9">
        <f>_xlfn.STDEV.S(B3:B7)</f>
        <v>2.9317230428538088E-5</v>
      </c>
      <c r="C9">
        <f t="shared" ref="C9:K9" si="1">_xlfn.STDEV.S(C3:C7)</f>
        <v>2.4627220712049518E-5</v>
      </c>
      <c r="D9">
        <f t="shared" si="1"/>
        <v>8.279311565583222E-5</v>
      </c>
      <c r="E9">
        <f t="shared" si="1"/>
        <v>8.4313106928875616E-5</v>
      </c>
      <c r="F9">
        <f t="shared" si="1"/>
        <v>5.2762600390807157E-4</v>
      </c>
      <c r="G9">
        <f t="shared" si="1"/>
        <v>6.8682916362076583E-4</v>
      </c>
      <c r="H9">
        <f t="shared" si="1"/>
        <v>4.5270336130112714E-4</v>
      </c>
      <c r="I9">
        <f t="shared" si="1"/>
        <v>5.5786064568140372E-4</v>
      </c>
      <c r="J9">
        <f t="shared" si="1"/>
        <v>7.9658659290733375E-4</v>
      </c>
      <c r="K9">
        <f t="shared" si="1"/>
        <v>4.4815605206224495E-3</v>
      </c>
    </row>
    <row r="10" spans="1:11" x14ac:dyDescent="0.25">
      <c r="A10" t="s">
        <v>4</v>
      </c>
      <c r="B10">
        <v>4.44E-4</v>
      </c>
      <c r="C10">
        <v>1.2390000000000001E-3</v>
      </c>
      <c r="D10">
        <v>2.5869999999999999E-3</v>
      </c>
      <c r="E10">
        <v>9.9979999999999999E-3</v>
      </c>
      <c r="F10">
        <v>2.8485E-2</v>
      </c>
      <c r="G10">
        <v>0.135935</v>
      </c>
      <c r="H10">
        <v>0.54382299999999995</v>
      </c>
      <c r="I10">
        <v>1.9233549999999999</v>
      </c>
      <c r="J10">
        <v>7.9142580000000002</v>
      </c>
      <c r="K10">
        <v>32.468905999999997</v>
      </c>
    </row>
    <row r="11" spans="1:11" x14ac:dyDescent="0.25">
      <c r="B11">
        <v>4.5399999999999998E-4</v>
      </c>
      <c r="C11">
        <v>1.227E-3</v>
      </c>
      <c r="D11">
        <v>2.7529999999999998E-3</v>
      </c>
      <c r="E11">
        <v>9.6369999999999997E-3</v>
      </c>
      <c r="F11">
        <v>4.9012E-2</v>
      </c>
      <c r="G11">
        <v>0.13306699999999999</v>
      </c>
      <c r="H11">
        <v>0.54591100000000004</v>
      </c>
      <c r="I11">
        <v>2.0279929999999999</v>
      </c>
      <c r="J11">
        <v>7.6386329999999996</v>
      </c>
      <c r="K11">
        <v>31.635946000000001</v>
      </c>
    </row>
    <row r="12" spans="1:11" x14ac:dyDescent="0.25">
      <c r="B12">
        <v>4.4799999999999999E-4</v>
      </c>
      <c r="C12">
        <v>8.8800000000000001E-4</v>
      </c>
      <c r="D12">
        <v>2.4610000000000001E-3</v>
      </c>
      <c r="E12">
        <v>7.3309999999999998E-3</v>
      </c>
      <c r="F12">
        <v>3.4691E-2</v>
      </c>
      <c r="G12">
        <v>0.14236399999999999</v>
      </c>
      <c r="H12">
        <v>0.48042200000000002</v>
      </c>
      <c r="I12">
        <v>2.0366230000000001</v>
      </c>
      <c r="J12">
        <v>7.8392049999999998</v>
      </c>
      <c r="K12">
        <v>31.903942000000001</v>
      </c>
    </row>
    <row r="13" spans="1:11" x14ac:dyDescent="0.25">
      <c r="B13">
        <v>4.5300000000000001E-4</v>
      </c>
      <c r="C13">
        <v>1.2459999999999999E-3</v>
      </c>
      <c r="D13">
        <v>2.47E-3</v>
      </c>
      <c r="E13">
        <v>1.1585E-2</v>
      </c>
      <c r="F13">
        <v>3.3029000000000003E-2</v>
      </c>
      <c r="G13">
        <v>0.11355700000000001</v>
      </c>
      <c r="H13">
        <v>0.53005599999999997</v>
      </c>
      <c r="I13">
        <v>1.965465</v>
      </c>
      <c r="J13">
        <v>8.0105170000000001</v>
      </c>
      <c r="K13">
        <v>31.995190000000001</v>
      </c>
    </row>
    <row r="14" spans="1:11" x14ac:dyDescent="0.25">
      <c r="B14">
        <v>4.9799999999999996E-4</v>
      </c>
      <c r="C14">
        <v>9.0200000000000002E-4</v>
      </c>
      <c r="D14">
        <v>2.1779999999999998E-3</v>
      </c>
      <c r="E14">
        <v>7.6670000000000002E-3</v>
      </c>
      <c r="F14">
        <v>2.8462999999999999E-2</v>
      </c>
      <c r="G14">
        <v>0.13553799999999999</v>
      </c>
      <c r="H14">
        <v>0.45202199999999998</v>
      </c>
      <c r="I14">
        <v>1.97403</v>
      </c>
      <c r="J14">
        <v>8.1187159999999992</v>
      </c>
      <c r="K14">
        <v>31.847963</v>
      </c>
    </row>
    <row r="15" spans="1:11" x14ac:dyDescent="0.25">
      <c r="A15" t="s">
        <v>6</v>
      </c>
      <c r="B15">
        <f>AVERAGE(B10:B14)</f>
        <v>4.594E-4</v>
      </c>
      <c r="C15">
        <f t="shared" ref="C15:K15" si="2">AVERAGE(C10:C14)</f>
        <v>1.1004000000000001E-3</v>
      </c>
      <c r="D15">
        <f t="shared" si="2"/>
        <v>2.4897999999999995E-3</v>
      </c>
      <c r="E15">
        <f t="shared" si="2"/>
        <v>9.2436000000000011E-3</v>
      </c>
      <c r="F15">
        <f t="shared" si="2"/>
        <v>3.4735999999999996E-2</v>
      </c>
      <c r="G15">
        <f t="shared" si="2"/>
        <v>0.13209219999999999</v>
      </c>
      <c r="H15">
        <f t="shared" si="2"/>
        <v>0.51044679999999998</v>
      </c>
      <c r="I15">
        <f t="shared" si="2"/>
        <v>1.9854931999999998</v>
      </c>
      <c r="J15">
        <f t="shared" si="2"/>
        <v>7.9042657999999992</v>
      </c>
      <c r="K15">
        <f t="shared" si="2"/>
        <v>31.970389399999998</v>
      </c>
    </row>
    <row r="16" spans="1:11" x14ac:dyDescent="0.25">
      <c r="A16" t="s">
        <v>7</v>
      </c>
      <c r="B16">
        <f>_xlfn.STDEV.S(B10:B14)</f>
        <v>2.1949943052317911E-5</v>
      </c>
      <c r="C16">
        <f t="shared" ref="C16:K16" si="3">_xlfn.STDEV.S(C10:C14)</f>
        <v>1.8769203499349673E-4</v>
      </c>
      <c r="D16">
        <f t="shared" si="3"/>
        <v>2.1045355782214754E-4</v>
      </c>
      <c r="E16">
        <f t="shared" si="3"/>
        <v>1.757110070541968E-3</v>
      </c>
      <c r="F16">
        <f t="shared" si="3"/>
        <v>8.4431270865716942E-3</v>
      </c>
      <c r="G16">
        <f t="shared" si="3"/>
        <v>1.0916208119122679E-2</v>
      </c>
      <c r="H16">
        <f t="shared" si="3"/>
        <v>4.2045055603483268E-2</v>
      </c>
      <c r="I16">
        <f t="shared" si="3"/>
        <v>4.6941929809073704E-2</v>
      </c>
      <c r="J16">
        <f t="shared" si="3"/>
        <v>0.18177715888884385</v>
      </c>
      <c r="K16">
        <f t="shared" si="3"/>
        <v>0.30837871944380196</v>
      </c>
    </row>
    <row r="17" spans="1:11" x14ac:dyDescent="0.25">
      <c r="A17" t="s">
        <v>5</v>
      </c>
      <c r="B17">
        <v>4.2000000000000002E-4</v>
      </c>
      <c r="C17">
        <v>1.2650000000000001E-3</v>
      </c>
      <c r="D17">
        <v>2.1280000000000001E-3</v>
      </c>
      <c r="E17">
        <v>7.2649999999999998E-3</v>
      </c>
      <c r="F17">
        <v>2.8886999999999999E-2</v>
      </c>
      <c r="G17">
        <v>0.11402900000000001</v>
      </c>
      <c r="H17">
        <v>0.54515000000000002</v>
      </c>
      <c r="I17">
        <v>1.899872</v>
      </c>
      <c r="J17">
        <v>7.1672409999999998</v>
      </c>
      <c r="K17">
        <v>28.788520999999999</v>
      </c>
    </row>
    <row r="18" spans="1:11" x14ac:dyDescent="0.25">
      <c r="B18">
        <v>4.46E-4</v>
      </c>
      <c r="C18">
        <v>8.9700000000000001E-4</v>
      </c>
      <c r="D18">
        <v>2.137E-3</v>
      </c>
      <c r="E18">
        <v>7.7920000000000003E-3</v>
      </c>
      <c r="F18">
        <v>3.0456E-2</v>
      </c>
      <c r="G18">
        <v>0.108974</v>
      </c>
      <c r="H18">
        <v>0.45249600000000001</v>
      </c>
      <c r="I18">
        <v>1.7964929999999999</v>
      </c>
      <c r="J18">
        <v>7.0254459999999996</v>
      </c>
      <c r="K18">
        <v>28.847515000000001</v>
      </c>
    </row>
    <row r="19" spans="1:11" x14ac:dyDescent="0.25">
      <c r="B19">
        <v>4.2099999999999999E-4</v>
      </c>
      <c r="C19">
        <v>8.9899999999999995E-4</v>
      </c>
      <c r="D19">
        <v>2.1280000000000001E-3</v>
      </c>
      <c r="E19">
        <v>7.7650000000000002E-3</v>
      </c>
      <c r="F19">
        <v>3.0256000000000002E-2</v>
      </c>
      <c r="G19">
        <v>0.11557199999999999</v>
      </c>
      <c r="H19">
        <v>0.47511700000000001</v>
      </c>
      <c r="I19">
        <v>1.8991990000000001</v>
      </c>
      <c r="J19">
        <v>7.2492109999999998</v>
      </c>
      <c r="K19">
        <v>28.785990000000002</v>
      </c>
    </row>
    <row r="20" spans="1:11" x14ac:dyDescent="0.25">
      <c r="B20">
        <v>4.35E-4</v>
      </c>
      <c r="C20">
        <v>9.0600000000000001E-4</v>
      </c>
      <c r="D20">
        <v>2.134E-3</v>
      </c>
      <c r="E20">
        <v>9.025E-3</v>
      </c>
      <c r="F20">
        <v>2.8029999999999999E-2</v>
      </c>
      <c r="G20">
        <v>0.109392</v>
      </c>
      <c r="H20">
        <v>0.47628799999999999</v>
      </c>
      <c r="I20">
        <v>1.9178280000000001</v>
      </c>
      <c r="J20">
        <v>7.1296109999999997</v>
      </c>
      <c r="K20">
        <v>28.939007</v>
      </c>
    </row>
    <row r="21" spans="1:11" x14ac:dyDescent="0.25">
      <c r="B21">
        <v>4.2000000000000002E-4</v>
      </c>
      <c r="C21">
        <v>9.01E-4</v>
      </c>
      <c r="D21">
        <v>2.14E-3</v>
      </c>
      <c r="E21">
        <v>7.7679999999999997E-3</v>
      </c>
      <c r="F21">
        <v>3.2643999999999999E-2</v>
      </c>
      <c r="G21">
        <v>0.108705</v>
      </c>
      <c r="H21">
        <v>0.47224300000000002</v>
      </c>
      <c r="I21">
        <v>1.901913</v>
      </c>
      <c r="J21">
        <v>6.9888510000000004</v>
      </c>
      <c r="K21">
        <v>28.752094</v>
      </c>
    </row>
    <row r="22" spans="1:11" x14ac:dyDescent="0.25">
      <c r="A22" t="s">
        <v>6</v>
      </c>
      <c r="B22">
        <f>AVERAGE(B17:B21)</f>
        <v>4.2839999999999995E-4</v>
      </c>
      <c r="C22">
        <f t="shared" ref="C22:K22" si="4">AVERAGE(C17:C21)</f>
        <v>9.7360000000000003E-4</v>
      </c>
      <c r="D22">
        <f t="shared" si="4"/>
        <v>2.1333999999999997E-3</v>
      </c>
      <c r="E22">
        <f t="shared" si="4"/>
        <v>7.9229999999999995E-3</v>
      </c>
      <c r="F22">
        <f t="shared" si="4"/>
        <v>3.0054599999999997E-2</v>
      </c>
      <c r="G22">
        <f t="shared" si="4"/>
        <v>0.11133440000000001</v>
      </c>
      <c r="H22">
        <f t="shared" si="4"/>
        <v>0.48425879999999999</v>
      </c>
      <c r="I22">
        <f t="shared" si="4"/>
        <v>1.8830610000000001</v>
      </c>
      <c r="J22">
        <f t="shared" si="4"/>
        <v>7.1120720000000004</v>
      </c>
      <c r="K22">
        <f t="shared" si="4"/>
        <v>28.822625400000003</v>
      </c>
    </row>
    <row r="23" spans="1:11" x14ac:dyDescent="0.25">
      <c r="A23" t="s">
        <v>7</v>
      </c>
      <c r="B23">
        <f>_xlfn.STDEV.S(B17:B21)</f>
        <v>1.1717508267545618E-5</v>
      </c>
      <c r="C23">
        <f t="shared" ref="C23:K23" si="5">_xlfn.STDEV.S(C17:C21)</f>
        <v>1.6293188760951616E-4</v>
      </c>
      <c r="D23">
        <f t="shared" si="5"/>
        <v>5.366563145999432E-6</v>
      </c>
      <c r="E23">
        <f t="shared" si="5"/>
        <v>6.5450706642480188E-4</v>
      </c>
      <c r="F23">
        <f t="shared" si="5"/>
        <v>1.7584774095790938E-3</v>
      </c>
      <c r="G23">
        <f t="shared" si="5"/>
        <v>3.22010377161979E-3</v>
      </c>
      <c r="H23">
        <f t="shared" si="5"/>
        <v>3.5383962860312868E-2</v>
      </c>
      <c r="I23">
        <f t="shared" si="5"/>
        <v>4.8992870864034962E-2</v>
      </c>
      <c r="J23">
        <f t="shared" si="5"/>
        <v>0.10588415736076844</v>
      </c>
      <c r="K23">
        <f t="shared" si="5"/>
        <v>7.355968669250855E-2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K9" sqref="A1:K23"/>
    </sheetView>
  </sheetViews>
  <sheetFormatPr baseColWidth="10" defaultColWidth="11" defaultRowHeight="16" x14ac:dyDescent="0.2"/>
  <sheetData>
    <row r="1" spans="1:11" x14ac:dyDescent="0.25">
      <c r="A1" t="s">
        <v>14</v>
      </c>
      <c r="B1" t="s">
        <v>11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7.5000000000000002E-4</v>
      </c>
      <c r="C3">
        <v>1.147E-3</v>
      </c>
      <c r="D3">
        <v>2.3700000000000001E-3</v>
      </c>
      <c r="E3">
        <v>7.646E-3</v>
      </c>
      <c r="F3">
        <v>2.8084000000000001E-2</v>
      </c>
      <c r="G3">
        <v>0.107651</v>
      </c>
      <c r="H3">
        <v>0.42779299999999998</v>
      </c>
      <c r="I3">
        <v>1.708718</v>
      </c>
      <c r="J3">
        <v>6.8103319999999998</v>
      </c>
      <c r="K3">
        <v>27.244855999999999</v>
      </c>
    </row>
    <row r="4" spans="1:11" x14ac:dyDescent="0.25">
      <c r="B4">
        <v>6.5799999999999995E-4</v>
      </c>
      <c r="C4">
        <v>1.085E-3</v>
      </c>
      <c r="D4">
        <v>2.3370000000000001E-3</v>
      </c>
      <c r="E4">
        <v>7.6099999999999996E-3</v>
      </c>
      <c r="F4">
        <v>2.7702000000000001E-2</v>
      </c>
      <c r="G4">
        <v>0.108224</v>
      </c>
      <c r="H4">
        <v>0.428087</v>
      </c>
      <c r="I4">
        <v>1.7080869999999999</v>
      </c>
      <c r="J4">
        <v>6.8114080000000001</v>
      </c>
      <c r="K4">
        <v>27.251450999999999</v>
      </c>
    </row>
    <row r="5" spans="1:11" x14ac:dyDescent="0.25">
      <c r="B5">
        <v>6.5499999999999998E-4</v>
      </c>
      <c r="C5">
        <v>1.031E-3</v>
      </c>
      <c r="D5">
        <v>2.3749999999999999E-3</v>
      </c>
      <c r="E5">
        <v>7.7929999999999996E-3</v>
      </c>
      <c r="F5">
        <v>2.75E-2</v>
      </c>
      <c r="G5">
        <v>0.108475</v>
      </c>
      <c r="H5">
        <v>0.43034699999999998</v>
      </c>
      <c r="I5">
        <v>1.7064049999999999</v>
      </c>
      <c r="J5">
        <v>6.8134589999999999</v>
      </c>
      <c r="K5">
        <v>27.24456</v>
      </c>
    </row>
    <row r="6" spans="1:11" x14ac:dyDescent="0.25">
      <c r="B6">
        <v>6.9300000000000004E-4</v>
      </c>
      <c r="C6">
        <v>1.0740000000000001E-3</v>
      </c>
      <c r="D6">
        <v>2.385E-3</v>
      </c>
      <c r="E6">
        <v>7.6470000000000002E-3</v>
      </c>
      <c r="F6">
        <v>2.7625E-2</v>
      </c>
      <c r="G6">
        <v>0.107942</v>
      </c>
      <c r="H6">
        <v>0.42845299999999997</v>
      </c>
      <c r="I6">
        <v>1.705983</v>
      </c>
      <c r="J6">
        <v>6.8109669999999998</v>
      </c>
      <c r="K6">
        <v>27.246760999999999</v>
      </c>
    </row>
    <row r="7" spans="1:11" x14ac:dyDescent="0.25">
      <c r="B7">
        <v>6.9200000000000002E-4</v>
      </c>
      <c r="C7">
        <v>1.129E-3</v>
      </c>
      <c r="D7">
        <v>2.4069999999999999E-3</v>
      </c>
      <c r="E7">
        <v>7.7359999999999998E-3</v>
      </c>
      <c r="F7">
        <v>2.7602000000000002E-2</v>
      </c>
      <c r="G7">
        <v>0.116285</v>
      </c>
      <c r="H7">
        <v>0.428226</v>
      </c>
      <c r="I7">
        <v>1.7072050000000001</v>
      </c>
      <c r="J7">
        <v>6.8190249999999999</v>
      </c>
      <c r="K7">
        <v>27.226488</v>
      </c>
    </row>
    <row r="8" spans="1:11" x14ac:dyDescent="0.25">
      <c r="A8" t="s">
        <v>6</v>
      </c>
      <c r="B8">
        <f>AVERAGE(B3:B7)</f>
        <v>6.8959999999999996E-4</v>
      </c>
      <c r="C8">
        <f t="shared" ref="C8:K8" si="0">AVERAGE(C3:C7)</f>
        <v>1.0932000000000001E-3</v>
      </c>
      <c r="D8">
        <f t="shared" si="0"/>
        <v>2.3747999999999998E-3</v>
      </c>
      <c r="E8">
        <f t="shared" si="0"/>
        <v>7.6864000000000004E-3</v>
      </c>
      <c r="F8">
        <f t="shared" si="0"/>
        <v>2.7702600000000001E-2</v>
      </c>
      <c r="G8">
        <f t="shared" si="0"/>
        <v>0.10971539999999999</v>
      </c>
      <c r="H8">
        <f t="shared" si="0"/>
        <v>0.4285812</v>
      </c>
      <c r="I8">
        <f t="shared" si="0"/>
        <v>1.7072796000000001</v>
      </c>
      <c r="J8">
        <f t="shared" si="0"/>
        <v>6.8130381999999994</v>
      </c>
      <c r="K8">
        <f t="shared" si="0"/>
        <v>27.242823199999997</v>
      </c>
    </row>
    <row r="9" spans="1:11" x14ac:dyDescent="0.25">
      <c r="A9" t="s">
        <v>7</v>
      </c>
      <c r="B9">
        <f>_xlfn.STDEV.S(B3:B7)</f>
        <v>3.8279237191981785E-5</v>
      </c>
      <c r="C9">
        <f t="shared" ref="C9:K9" si="1">_xlfn.STDEV.S(C3:C7)</f>
        <v>4.604562954287843E-5</v>
      </c>
      <c r="D9">
        <f t="shared" si="1"/>
        <v>2.545977219065393E-5</v>
      </c>
      <c r="E9">
        <f t="shared" si="1"/>
        <v>7.5573143377789882E-5</v>
      </c>
      <c r="F9">
        <f t="shared" si="1"/>
        <v>2.2508620570794682E-4</v>
      </c>
      <c r="G9">
        <f t="shared" si="1"/>
        <v>3.6854173847747558E-3</v>
      </c>
      <c r="H9">
        <f t="shared" si="1"/>
        <v>1.0156457059427731E-3</v>
      </c>
      <c r="I9">
        <f t="shared" si="1"/>
        <v>1.1371621696134354E-3</v>
      </c>
      <c r="J9">
        <f t="shared" si="1"/>
        <v>3.5457646142968971E-3</v>
      </c>
      <c r="K9">
        <f t="shared" si="1"/>
        <v>9.5385102453158978E-3</v>
      </c>
    </row>
    <row r="10" spans="1:11" x14ac:dyDescent="0.25">
      <c r="A10" t="s">
        <v>4</v>
      </c>
      <c r="B10">
        <v>7.1599999999999995E-4</v>
      </c>
      <c r="C10">
        <v>1.17E-3</v>
      </c>
      <c r="D10">
        <v>2.9390000000000002E-3</v>
      </c>
      <c r="E10">
        <v>8.3700000000000007E-3</v>
      </c>
      <c r="F10">
        <v>2.9177000000000002E-2</v>
      </c>
      <c r="G10">
        <v>0.112723</v>
      </c>
      <c r="H10">
        <v>0.51434500000000005</v>
      </c>
      <c r="I10">
        <v>1.7060409999999999</v>
      </c>
      <c r="J10">
        <v>7.2481090000000004</v>
      </c>
      <c r="K10">
        <v>28.600874000000001</v>
      </c>
    </row>
    <row r="11" spans="1:11" x14ac:dyDescent="0.25">
      <c r="B11">
        <v>7.2199999999999999E-4</v>
      </c>
      <c r="C11">
        <v>1.1770000000000001E-3</v>
      </c>
      <c r="D11">
        <v>2.4750000000000002E-3</v>
      </c>
      <c r="E11">
        <v>8.3739999999999995E-3</v>
      </c>
      <c r="F11">
        <v>2.9666000000000001E-2</v>
      </c>
      <c r="G11">
        <v>0.10741299999999999</v>
      </c>
      <c r="H11">
        <v>0.42573899999999998</v>
      </c>
      <c r="I11">
        <v>1.769066</v>
      </c>
      <c r="J11">
        <v>7.1622719999999997</v>
      </c>
      <c r="K11">
        <v>28.607797999999999</v>
      </c>
    </row>
    <row r="12" spans="1:11" x14ac:dyDescent="0.25">
      <c r="B12">
        <v>7.0899999999999999E-4</v>
      </c>
      <c r="C12">
        <v>1.1559999999999999E-3</v>
      </c>
      <c r="D12">
        <v>3.5040000000000002E-3</v>
      </c>
      <c r="E12">
        <v>7.6429999999999996E-3</v>
      </c>
      <c r="F12">
        <v>2.7369999999999998E-2</v>
      </c>
      <c r="G12">
        <v>0.107741</v>
      </c>
      <c r="H12">
        <v>0.449355</v>
      </c>
      <c r="I12">
        <v>1.721479</v>
      </c>
      <c r="J12">
        <v>7.1833819999999999</v>
      </c>
      <c r="K12">
        <v>27.23678</v>
      </c>
    </row>
    <row r="13" spans="1:11" x14ac:dyDescent="0.25">
      <c r="B13">
        <v>7.18E-4</v>
      </c>
      <c r="C13">
        <v>1.1720000000000001E-3</v>
      </c>
      <c r="D13">
        <v>3.6350000000000002E-3</v>
      </c>
      <c r="E13">
        <v>8.3870000000000004E-3</v>
      </c>
      <c r="F13">
        <v>3.0082999999999999E-2</v>
      </c>
      <c r="G13">
        <v>0.11863600000000001</v>
      </c>
      <c r="H13">
        <v>0.44750200000000001</v>
      </c>
      <c r="I13">
        <v>1.7188840000000001</v>
      </c>
      <c r="J13">
        <v>6.8173440000000003</v>
      </c>
      <c r="K13">
        <v>28.020410999999999</v>
      </c>
    </row>
    <row r="14" spans="1:11" x14ac:dyDescent="0.25">
      <c r="B14">
        <v>7.2099999999999996E-4</v>
      </c>
      <c r="C14">
        <v>1.163E-3</v>
      </c>
      <c r="D14">
        <v>2.356E-3</v>
      </c>
      <c r="E14">
        <v>8.6499999999999997E-3</v>
      </c>
      <c r="F14">
        <v>2.9153999999999999E-2</v>
      </c>
      <c r="G14">
        <v>0.107293</v>
      </c>
      <c r="H14">
        <v>0.42757600000000001</v>
      </c>
      <c r="I14">
        <v>1.79406</v>
      </c>
      <c r="J14">
        <v>6.8067299999999999</v>
      </c>
      <c r="K14">
        <v>28.883227999999999</v>
      </c>
    </row>
    <row r="15" spans="1:11" x14ac:dyDescent="0.25">
      <c r="A15" t="s">
        <v>6</v>
      </c>
      <c r="B15">
        <f>AVERAGE(B10:B14)</f>
        <v>7.1719999999999998E-4</v>
      </c>
      <c r="C15">
        <f t="shared" ref="C15:K15" si="2">AVERAGE(C10:C14)</f>
        <v>1.1676E-3</v>
      </c>
      <c r="D15">
        <f t="shared" si="2"/>
        <v>2.9818000000000006E-3</v>
      </c>
      <c r="E15">
        <f t="shared" si="2"/>
        <v>8.2848000000000002E-3</v>
      </c>
      <c r="F15">
        <f t="shared" si="2"/>
        <v>2.9090000000000005E-2</v>
      </c>
      <c r="G15">
        <f t="shared" si="2"/>
        <v>0.1107612</v>
      </c>
      <c r="H15">
        <f t="shared" si="2"/>
        <v>0.45290340000000001</v>
      </c>
      <c r="I15">
        <f t="shared" si="2"/>
        <v>1.7419060000000002</v>
      </c>
      <c r="J15">
        <f t="shared" si="2"/>
        <v>7.0435674000000006</v>
      </c>
      <c r="K15">
        <f t="shared" si="2"/>
        <v>28.269818199999996</v>
      </c>
    </row>
    <row r="16" spans="1:11" x14ac:dyDescent="0.25">
      <c r="A16" t="s">
        <v>7</v>
      </c>
      <c r="B16">
        <f>_xlfn.STDEV.S(B10:B14)</f>
        <v>5.16720427310552E-6</v>
      </c>
      <c r="C16">
        <f t="shared" ref="C16:K16" si="3">_xlfn.STDEV.S(C10:C14)</f>
        <v>8.20365772079755E-6</v>
      </c>
      <c r="D16">
        <f t="shared" si="3"/>
        <v>5.8087580428177585E-4</v>
      </c>
      <c r="E16">
        <f t="shared" si="3"/>
        <v>3.7780246161188538E-4</v>
      </c>
      <c r="F16">
        <f t="shared" si="3"/>
        <v>1.0353610481373158E-3</v>
      </c>
      <c r="G16">
        <f t="shared" si="3"/>
        <v>4.955340472661795E-3</v>
      </c>
      <c r="H16">
        <f t="shared" si="3"/>
        <v>3.6042399660677446E-2</v>
      </c>
      <c r="I16">
        <f t="shared" si="3"/>
        <v>3.7720280864542891E-2</v>
      </c>
      <c r="J16">
        <f t="shared" si="3"/>
        <v>0.2137435094401699</v>
      </c>
      <c r="K16">
        <f t="shared" si="3"/>
        <v>0.6575469079709827</v>
      </c>
    </row>
    <row r="17" spans="1:11" x14ac:dyDescent="0.25">
      <c r="A17" t="s">
        <v>5</v>
      </c>
      <c r="B17">
        <v>7.2999999999999996E-4</v>
      </c>
      <c r="C17">
        <v>1.219E-3</v>
      </c>
      <c r="D17">
        <v>2.343E-3</v>
      </c>
      <c r="E17">
        <v>7.5430000000000002E-3</v>
      </c>
      <c r="F17">
        <v>2.8521000000000001E-2</v>
      </c>
      <c r="G17">
        <v>0.116398</v>
      </c>
      <c r="H17">
        <v>0.43279099999999998</v>
      </c>
      <c r="I17">
        <v>1.713568</v>
      </c>
      <c r="J17">
        <v>6.8745890000000003</v>
      </c>
      <c r="K17">
        <v>27.910042000000001</v>
      </c>
    </row>
    <row r="18" spans="1:11" x14ac:dyDescent="0.25">
      <c r="B18">
        <v>1.823E-3</v>
      </c>
      <c r="C18">
        <v>1.1479999999999999E-3</v>
      </c>
      <c r="D18">
        <v>2.4729999999999999E-3</v>
      </c>
      <c r="E18">
        <v>7.6429999999999996E-3</v>
      </c>
      <c r="F18">
        <v>2.8136000000000001E-2</v>
      </c>
      <c r="G18">
        <v>0.109195</v>
      </c>
      <c r="H18">
        <v>0.43017699999999998</v>
      </c>
      <c r="I18">
        <v>1.7179720000000001</v>
      </c>
      <c r="J18">
        <v>7.0041450000000003</v>
      </c>
      <c r="K18">
        <v>27.261769999999999</v>
      </c>
    </row>
    <row r="19" spans="1:11" x14ac:dyDescent="0.25">
      <c r="B19">
        <v>7.27E-4</v>
      </c>
      <c r="C19">
        <v>1.1479999999999999E-3</v>
      </c>
      <c r="D19">
        <v>2.3809999999999999E-3</v>
      </c>
      <c r="E19">
        <v>7.6090000000000003E-3</v>
      </c>
      <c r="F19">
        <v>2.8056000000000001E-2</v>
      </c>
      <c r="G19">
        <v>0.108748</v>
      </c>
      <c r="H19">
        <v>0.429697</v>
      </c>
      <c r="I19">
        <v>1.7073160000000001</v>
      </c>
      <c r="J19">
        <v>7.0018159999999998</v>
      </c>
      <c r="K19">
        <v>27.914217000000001</v>
      </c>
    </row>
    <row r="20" spans="1:11" x14ac:dyDescent="0.25">
      <c r="B20">
        <v>7.2400000000000003E-4</v>
      </c>
      <c r="C20">
        <v>1.0269999999999999E-3</v>
      </c>
      <c r="D20">
        <v>2.382E-3</v>
      </c>
      <c r="E20">
        <v>7.5669999999999999E-3</v>
      </c>
      <c r="F20">
        <v>2.8240000000000001E-2</v>
      </c>
      <c r="G20">
        <v>0.108958</v>
      </c>
      <c r="H20">
        <v>0.42894399999999999</v>
      </c>
      <c r="I20">
        <v>1.7092780000000001</v>
      </c>
      <c r="J20">
        <v>7.002313</v>
      </c>
      <c r="K20">
        <v>27.890284999999999</v>
      </c>
    </row>
    <row r="21" spans="1:11" x14ac:dyDescent="0.25">
      <c r="B21">
        <v>6.8199999999999999E-4</v>
      </c>
      <c r="C21">
        <v>1.0039999999999999E-3</v>
      </c>
      <c r="D21">
        <v>2.3869999999999998E-3</v>
      </c>
      <c r="E21">
        <v>7.5969999999999996E-3</v>
      </c>
      <c r="F21">
        <v>2.7886999999999999E-2</v>
      </c>
      <c r="G21">
        <v>0.11120099999999999</v>
      </c>
      <c r="H21">
        <v>0.43246600000000002</v>
      </c>
      <c r="I21">
        <v>1.7056450000000001</v>
      </c>
      <c r="J21">
        <v>6.981096</v>
      </c>
      <c r="K21">
        <v>28.664885000000002</v>
      </c>
    </row>
    <row r="22" spans="1:11" x14ac:dyDescent="0.25">
      <c r="A22" t="s">
        <v>6</v>
      </c>
      <c r="B22">
        <f>AVERAGE(B17:B21)</f>
        <v>9.3720000000000001E-4</v>
      </c>
      <c r="C22">
        <f t="shared" ref="C22:K22" si="4">AVERAGE(C17:C21)</f>
        <v>1.1091999999999999E-3</v>
      </c>
      <c r="D22">
        <f t="shared" si="4"/>
        <v>2.3932000000000003E-3</v>
      </c>
      <c r="E22">
        <f t="shared" si="4"/>
        <v>7.5918000000000001E-3</v>
      </c>
      <c r="F22">
        <f t="shared" si="4"/>
        <v>2.8167999999999999E-2</v>
      </c>
      <c r="G22">
        <f t="shared" si="4"/>
        <v>0.1109</v>
      </c>
      <c r="H22">
        <f t="shared" si="4"/>
        <v>0.43081499999999995</v>
      </c>
      <c r="I22">
        <f t="shared" si="4"/>
        <v>1.7107558</v>
      </c>
      <c r="J22">
        <f t="shared" si="4"/>
        <v>6.9727918000000004</v>
      </c>
      <c r="K22">
        <f t="shared" si="4"/>
        <v>27.9282398</v>
      </c>
    </row>
    <row r="23" spans="1:11" x14ac:dyDescent="0.25">
      <c r="A23" t="s">
        <v>7</v>
      </c>
      <c r="B23">
        <f>_xlfn.STDEV.S(B17:B21)</f>
        <v>4.9556503105041615E-4</v>
      </c>
      <c r="C23">
        <f t="shared" ref="C23:K23" si="5">_xlfn.STDEV.S(C17:C21)</f>
        <v>9.0679104539028208E-5</v>
      </c>
      <c r="D23">
        <f t="shared" si="5"/>
        <v>4.7960400331940498E-5</v>
      </c>
      <c r="E23">
        <f t="shared" si="5"/>
        <v>3.8538292645108026E-5</v>
      </c>
      <c r="F23">
        <f t="shared" si="5"/>
        <v>2.3575516961458213E-4</v>
      </c>
      <c r="G23">
        <f t="shared" si="5"/>
        <v>3.2259920179690473E-3</v>
      </c>
      <c r="H23">
        <f t="shared" si="5"/>
        <v>1.7166818284120133E-3</v>
      </c>
      <c r="I23">
        <f t="shared" si="5"/>
        <v>5.0029592442873069E-3</v>
      </c>
      <c r="J23">
        <f t="shared" si="5"/>
        <v>5.5699367704669579E-2</v>
      </c>
      <c r="K23">
        <f t="shared" si="5"/>
        <v>0.49719123852970415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23" sqref="A1:K23"/>
    </sheetView>
  </sheetViews>
  <sheetFormatPr baseColWidth="10" defaultColWidth="11" defaultRowHeight="16" x14ac:dyDescent="0.2"/>
  <sheetData>
    <row r="1" spans="1:11" x14ac:dyDescent="0.25">
      <c r="A1" t="s">
        <v>14</v>
      </c>
      <c r="B1" t="s">
        <v>12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1.106E-3</v>
      </c>
      <c r="C3">
        <v>1.4009999999999999E-3</v>
      </c>
      <c r="D3">
        <v>2.6640000000000001E-3</v>
      </c>
      <c r="E3">
        <v>8.1060000000000004E-3</v>
      </c>
      <c r="F3">
        <v>2.8183E-2</v>
      </c>
      <c r="G3">
        <v>0.109066</v>
      </c>
      <c r="H3">
        <v>0.42988100000000001</v>
      </c>
      <c r="I3">
        <v>1.7122949999999999</v>
      </c>
      <c r="J3">
        <v>6.8111449999999998</v>
      </c>
      <c r="K3">
        <v>27.236761000000001</v>
      </c>
    </row>
    <row r="4" spans="1:11" x14ac:dyDescent="0.25">
      <c r="B4">
        <v>1.044E-3</v>
      </c>
      <c r="C4">
        <v>1.4549999999999999E-3</v>
      </c>
      <c r="D4">
        <v>2.6559999999999999E-3</v>
      </c>
      <c r="E4">
        <v>8.0409999999999995E-3</v>
      </c>
      <c r="F4">
        <v>2.8358999999999999E-2</v>
      </c>
      <c r="G4">
        <v>0.108006</v>
      </c>
      <c r="H4">
        <v>0.428344</v>
      </c>
      <c r="I4">
        <v>1.705838</v>
      </c>
      <c r="J4">
        <v>6.8101989999999999</v>
      </c>
      <c r="K4">
        <v>27.233661999999999</v>
      </c>
    </row>
    <row r="5" spans="1:11" x14ac:dyDescent="0.25">
      <c r="B5">
        <v>1.047E-3</v>
      </c>
      <c r="C5">
        <v>1.364E-3</v>
      </c>
      <c r="D5">
        <v>2.6519999999999998E-3</v>
      </c>
      <c r="E5">
        <v>8.0149999999999996E-3</v>
      </c>
      <c r="F5">
        <v>2.8229000000000001E-2</v>
      </c>
      <c r="G5">
        <v>0.42633599999999999</v>
      </c>
      <c r="H5">
        <v>0.42856499999999997</v>
      </c>
      <c r="I5">
        <v>1.707667</v>
      </c>
      <c r="J5">
        <v>6.808281</v>
      </c>
      <c r="K5">
        <v>27.236363999999998</v>
      </c>
    </row>
    <row r="6" spans="1:11" x14ac:dyDescent="0.25">
      <c r="B6">
        <v>1.0250000000000001E-3</v>
      </c>
      <c r="C6">
        <v>1.4E-3</v>
      </c>
      <c r="D6">
        <v>2.676E-3</v>
      </c>
      <c r="E6">
        <v>7.9979999999999999E-3</v>
      </c>
      <c r="F6">
        <v>2.9439E-2</v>
      </c>
      <c r="G6">
        <v>0.11054600000000001</v>
      </c>
      <c r="H6">
        <v>0.42919400000000002</v>
      </c>
      <c r="I6">
        <v>1.7056020000000001</v>
      </c>
      <c r="J6">
        <v>6.8079169999999998</v>
      </c>
      <c r="K6">
        <v>27.238690999999999</v>
      </c>
    </row>
    <row r="7" spans="1:11" x14ac:dyDescent="0.25">
      <c r="B7">
        <v>1.0740000000000001E-3</v>
      </c>
      <c r="C7">
        <v>1.374E-3</v>
      </c>
      <c r="D7">
        <v>2.725E-3</v>
      </c>
      <c r="E7">
        <v>8.0490000000000006E-3</v>
      </c>
      <c r="F7">
        <v>2.8308E-2</v>
      </c>
      <c r="G7">
        <v>0.110663</v>
      </c>
      <c r="H7">
        <v>0.42841200000000002</v>
      </c>
      <c r="I7">
        <v>1.705376</v>
      </c>
      <c r="J7">
        <v>6.8158390000000004</v>
      </c>
      <c r="K7">
        <v>27.225525000000001</v>
      </c>
    </row>
    <row r="8" spans="1:11" x14ac:dyDescent="0.25">
      <c r="A8" t="s">
        <v>6</v>
      </c>
      <c r="B8">
        <f>AVERAGE(B3:B7)</f>
        <v>1.0592000000000002E-3</v>
      </c>
      <c r="C8">
        <f t="shared" ref="C8:K8" si="0">AVERAGE(C3:C7)</f>
        <v>1.3988E-3</v>
      </c>
      <c r="D8">
        <f t="shared" si="0"/>
        <v>2.6746000000000001E-3</v>
      </c>
      <c r="E8">
        <f t="shared" si="0"/>
        <v>8.0418E-3</v>
      </c>
      <c r="F8">
        <f t="shared" si="0"/>
        <v>2.85036E-2</v>
      </c>
      <c r="G8">
        <f t="shared" si="0"/>
        <v>0.1729234</v>
      </c>
      <c r="H8">
        <f t="shared" si="0"/>
        <v>0.42887920000000002</v>
      </c>
      <c r="I8">
        <f t="shared" si="0"/>
        <v>1.7073556000000001</v>
      </c>
      <c r="J8">
        <f t="shared" si="0"/>
        <v>6.8106762000000005</v>
      </c>
      <c r="K8">
        <f t="shared" si="0"/>
        <v>27.234200599999998</v>
      </c>
    </row>
    <row r="9" spans="1:11" x14ac:dyDescent="0.25">
      <c r="A9" t="s">
        <v>7</v>
      </c>
      <c r="B9">
        <f>_xlfn.STDEV.S(B3:B7)</f>
        <v>3.1459497770943501E-5</v>
      </c>
      <c r="C9">
        <f t="shared" ref="C9:K9" si="1">_xlfn.STDEV.S(C3:C7)</f>
        <v>3.5322797171232032E-5</v>
      </c>
      <c r="D9">
        <f t="shared" si="1"/>
        <v>2.9627689751312055E-5</v>
      </c>
      <c r="E9">
        <f t="shared" si="1"/>
        <v>4.1263785575247717E-5</v>
      </c>
      <c r="F9">
        <f t="shared" si="1"/>
        <v>5.2733556678835917E-4</v>
      </c>
      <c r="G9">
        <f t="shared" si="1"/>
        <v>0.14166622712841617</v>
      </c>
      <c r="H9">
        <f t="shared" si="1"/>
        <v>6.5309624099363004E-4</v>
      </c>
      <c r="I9">
        <f t="shared" si="1"/>
        <v>2.9065306294618213E-3</v>
      </c>
      <c r="J9">
        <f t="shared" si="1"/>
        <v>3.1801008160121827E-3</v>
      </c>
      <c r="K9">
        <f t="shared" si="1"/>
        <v>5.1709710209973002E-3</v>
      </c>
    </row>
    <row r="10" spans="1:11" x14ac:dyDescent="0.25">
      <c r="A10" t="s">
        <v>4</v>
      </c>
      <c r="B10">
        <v>1.034E-3</v>
      </c>
      <c r="C10">
        <v>1.5839999999999999E-3</v>
      </c>
      <c r="D10">
        <v>4.3420000000000004E-3</v>
      </c>
      <c r="E10">
        <v>9.247E-3</v>
      </c>
      <c r="F10">
        <v>2.8871999999999998E-2</v>
      </c>
      <c r="G10">
        <v>0.11108800000000001</v>
      </c>
      <c r="H10">
        <v>0.42962499999999998</v>
      </c>
      <c r="I10">
        <v>1.740102</v>
      </c>
      <c r="J10">
        <v>6.8469499999999996</v>
      </c>
      <c r="K10">
        <v>27.380507999999999</v>
      </c>
    </row>
    <row r="11" spans="1:11" x14ac:dyDescent="0.25">
      <c r="B11">
        <v>2.1879999999999998E-3</v>
      </c>
      <c r="C11">
        <v>1.6570000000000001E-3</v>
      </c>
      <c r="D11">
        <v>2.8180000000000002E-3</v>
      </c>
      <c r="E11">
        <v>8.0470000000000003E-3</v>
      </c>
      <c r="F11">
        <v>2.8444000000000001E-2</v>
      </c>
      <c r="G11">
        <v>0.107989</v>
      </c>
      <c r="H11">
        <v>0.439031</v>
      </c>
      <c r="I11">
        <v>1.7079029999999999</v>
      </c>
      <c r="J11">
        <v>6.9945519999999997</v>
      </c>
      <c r="K11">
        <v>27.27779</v>
      </c>
    </row>
    <row r="12" spans="1:11" x14ac:dyDescent="0.25">
      <c r="B12">
        <v>1.059E-3</v>
      </c>
      <c r="C12">
        <v>1.408E-3</v>
      </c>
      <c r="D12">
        <v>2.7780000000000001E-3</v>
      </c>
      <c r="E12">
        <v>8.1630000000000001E-3</v>
      </c>
      <c r="F12">
        <v>2.8934000000000001E-2</v>
      </c>
      <c r="G12">
        <v>0.108336</v>
      </c>
      <c r="H12">
        <v>0.42863200000000001</v>
      </c>
      <c r="I12">
        <v>1.710277</v>
      </c>
      <c r="J12">
        <v>7.0585019999999998</v>
      </c>
      <c r="K12">
        <v>27.969763</v>
      </c>
    </row>
    <row r="13" spans="1:11" x14ac:dyDescent="0.25">
      <c r="B13">
        <v>1.0330000000000001E-3</v>
      </c>
      <c r="C13">
        <v>1.562E-3</v>
      </c>
      <c r="D13">
        <v>3.3519999999999999E-3</v>
      </c>
      <c r="E13">
        <v>8.0409999999999995E-3</v>
      </c>
      <c r="F13">
        <v>2.9522E-2</v>
      </c>
      <c r="G13">
        <v>0.107145</v>
      </c>
      <c r="H13">
        <v>0.42715900000000001</v>
      </c>
      <c r="I13">
        <v>1.707605</v>
      </c>
      <c r="J13">
        <v>6.8426470000000004</v>
      </c>
      <c r="K13">
        <v>27.967915999999999</v>
      </c>
    </row>
    <row r="14" spans="1:11" x14ac:dyDescent="0.25">
      <c r="B14">
        <v>1.06E-3</v>
      </c>
      <c r="C14">
        <v>1.5809999999999999E-3</v>
      </c>
      <c r="D14">
        <v>2.7499999999999998E-3</v>
      </c>
      <c r="E14">
        <v>8.097E-3</v>
      </c>
      <c r="F14">
        <v>2.8275999999999999E-2</v>
      </c>
      <c r="G14">
        <v>0.11190899999999999</v>
      </c>
      <c r="H14">
        <v>0.44040800000000002</v>
      </c>
      <c r="I14">
        <v>1.7126079999999999</v>
      </c>
      <c r="J14">
        <v>6.8403710000000002</v>
      </c>
      <c r="K14">
        <v>27.348427000000001</v>
      </c>
    </row>
    <row r="15" spans="1:11" x14ac:dyDescent="0.25">
      <c r="A15" t="s">
        <v>6</v>
      </c>
      <c r="B15">
        <f>AVERAGE(B10:B14)</f>
        <v>1.2748E-3</v>
      </c>
      <c r="C15">
        <f t="shared" ref="C15:K15" si="2">AVERAGE(C10:C14)</f>
        <v>1.5584000000000001E-3</v>
      </c>
      <c r="D15">
        <f t="shared" si="2"/>
        <v>3.2079999999999999E-3</v>
      </c>
      <c r="E15">
        <f t="shared" si="2"/>
        <v>8.319E-3</v>
      </c>
      <c r="F15">
        <f t="shared" si="2"/>
        <v>2.8809599999999998E-2</v>
      </c>
      <c r="G15">
        <f t="shared" si="2"/>
        <v>0.10929340000000001</v>
      </c>
      <c r="H15">
        <f t="shared" si="2"/>
        <v>0.43297100000000005</v>
      </c>
      <c r="I15">
        <f t="shared" si="2"/>
        <v>1.7156990000000001</v>
      </c>
      <c r="J15">
        <f t="shared" si="2"/>
        <v>6.9166043999999998</v>
      </c>
      <c r="K15">
        <f t="shared" si="2"/>
        <v>27.588880800000005</v>
      </c>
    </row>
    <row r="16" spans="1:11" x14ac:dyDescent="0.25">
      <c r="A16" t="s">
        <v>7</v>
      </c>
      <c r="B16">
        <f>_xlfn.STDEV.S(B10:B14)</f>
        <v>5.1066006305564948E-4</v>
      </c>
      <c r="C16">
        <f t="shared" ref="C16:K16" si="3">_xlfn.STDEV.S(C10:C14)</f>
        <v>9.1543978502138556E-5</v>
      </c>
      <c r="D16">
        <f t="shared" si="3"/>
        <v>6.8070845447959602E-4</v>
      </c>
      <c r="E16">
        <f t="shared" si="3"/>
        <v>5.2107389111334299E-4</v>
      </c>
      <c r="F16">
        <f t="shared" si="3"/>
        <v>4.8612632103188985E-4</v>
      </c>
      <c r="G16">
        <f t="shared" si="3"/>
        <v>2.0794019092037E-3</v>
      </c>
      <c r="H16">
        <f t="shared" si="3"/>
        <v>6.2416854694865931E-3</v>
      </c>
      <c r="I16">
        <f t="shared" si="3"/>
        <v>1.379084139927657E-2</v>
      </c>
      <c r="J16">
        <f t="shared" si="3"/>
        <v>0.10288794992757881</v>
      </c>
      <c r="K16">
        <f t="shared" si="3"/>
        <v>0.34883867068990493</v>
      </c>
    </row>
    <row r="17" spans="1:11" x14ac:dyDescent="0.25">
      <c r="A17" t="s">
        <v>5</v>
      </c>
      <c r="B17">
        <v>1.0020000000000001E-3</v>
      </c>
      <c r="C17">
        <v>1.555E-3</v>
      </c>
      <c r="D17">
        <v>2.7889999999999998E-3</v>
      </c>
      <c r="E17">
        <v>8.1060000000000004E-3</v>
      </c>
      <c r="F17">
        <v>2.8965000000000001E-2</v>
      </c>
      <c r="G17">
        <v>0.10816099999999999</v>
      </c>
      <c r="H17">
        <v>0.42912499999999998</v>
      </c>
      <c r="I17">
        <v>1.722826</v>
      </c>
      <c r="J17">
        <v>6.908506</v>
      </c>
      <c r="K17">
        <v>27.475679</v>
      </c>
    </row>
    <row r="18" spans="1:11" x14ac:dyDescent="0.25">
      <c r="B18">
        <v>2.0300000000000001E-3</v>
      </c>
      <c r="C18">
        <v>2.676E-3</v>
      </c>
      <c r="D18">
        <v>3.251E-3</v>
      </c>
      <c r="E18">
        <v>8.0669999999999995E-3</v>
      </c>
      <c r="F18">
        <v>2.9114999999999999E-2</v>
      </c>
      <c r="G18">
        <v>0.110565</v>
      </c>
      <c r="H18">
        <v>0.43453399999999998</v>
      </c>
      <c r="I18">
        <v>1.7113769999999999</v>
      </c>
      <c r="J18">
        <v>6.8248600000000001</v>
      </c>
      <c r="K18">
        <v>27.570838999999999</v>
      </c>
    </row>
    <row r="19" spans="1:11" x14ac:dyDescent="0.25">
      <c r="B19">
        <v>2.0249999999999999E-3</v>
      </c>
      <c r="C19">
        <v>1.41E-3</v>
      </c>
      <c r="D19">
        <v>2.7659999999999998E-3</v>
      </c>
      <c r="E19">
        <v>8.1019999999999998E-3</v>
      </c>
      <c r="F19">
        <v>2.8941999999999999E-2</v>
      </c>
      <c r="G19">
        <v>0.111827</v>
      </c>
      <c r="H19">
        <v>0.43173499999999998</v>
      </c>
      <c r="I19">
        <v>1.711748</v>
      </c>
      <c r="J19">
        <v>6.8869689999999997</v>
      </c>
      <c r="K19">
        <v>27.290828999999999</v>
      </c>
    </row>
    <row r="20" spans="1:11" x14ac:dyDescent="0.25">
      <c r="B20">
        <v>1.0219999999999999E-3</v>
      </c>
      <c r="C20">
        <v>1.663E-3</v>
      </c>
      <c r="D20">
        <v>2.7560000000000002E-3</v>
      </c>
      <c r="E20">
        <v>8.0890000000000007E-3</v>
      </c>
      <c r="F20">
        <v>2.8499E-2</v>
      </c>
      <c r="G20">
        <v>0.110467</v>
      </c>
      <c r="H20">
        <v>0.431201</v>
      </c>
      <c r="I20">
        <v>1.7239089999999999</v>
      </c>
      <c r="J20">
        <v>6.8347579999999999</v>
      </c>
      <c r="K20">
        <v>27.312087999999999</v>
      </c>
    </row>
    <row r="21" spans="1:11" x14ac:dyDescent="0.25">
      <c r="B21">
        <v>1.0039999999999999E-3</v>
      </c>
      <c r="C21">
        <v>1.7520000000000001E-3</v>
      </c>
      <c r="D21">
        <v>2.7529999999999998E-3</v>
      </c>
      <c r="E21">
        <v>8.1320000000000003E-3</v>
      </c>
      <c r="F21">
        <v>2.9215999999999999E-2</v>
      </c>
      <c r="G21">
        <v>0.10956200000000001</v>
      </c>
      <c r="H21">
        <v>0.43465900000000002</v>
      </c>
      <c r="I21">
        <v>1.729636</v>
      </c>
      <c r="J21">
        <v>6.870533</v>
      </c>
      <c r="K21">
        <v>27.269162999999999</v>
      </c>
    </row>
    <row r="22" spans="1:11" x14ac:dyDescent="0.25">
      <c r="A22" t="s">
        <v>6</v>
      </c>
      <c r="B22">
        <f>AVERAGE(B17:B21)</f>
        <v>1.4165999999999998E-3</v>
      </c>
      <c r="C22">
        <f t="shared" ref="C22:K22" si="4">AVERAGE(C17:C21)</f>
        <v>1.8112E-3</v>
      </c>
      <c r="D22">
        <f t="shared" si="4"/>
        <v>2.8630000000000001E-3</v>
      </c>
      <c r="E22">
        <f t="shared" si="4"/>
        <v>8.0991999999999991E-3</v>
      </c>
      <c r="F22">
        <f t="shared" si="4"/>
        <v>2.8947400000000002E-2</v>
      </c>
      <c r="G22">
        <f t="shared" si="4"/>
        <v>0.1101164</v>
      </c>
      <c r="H22">
        <f t="shared" si="4"/>
        <v>0.43225079999999999</v>
      </c>
      <c r="I22">
        <f t="shared" si="4"/>
        <v>1.7198992</v>
      </c>
      <c r="J22">
        <f t="shared" si="4"/>
        <v>6.8651251999999996</v>
      </c>
      <c r="K22">
        <f t="shared" si="4"/>
        <v>27.383719599999999</v>
      </c>
    </row>
    <row r="23" spans="1:11" x14ac:dyDescent="0.25">
      <c r="A23" t="s">
        <v>7</v>
      </c>
      <c r="B23">
        <f>_xlfn.STDEV.S(B17:B21)</f>
        <v>5.5773004222473086E-4</v>
      </c>
      <c r="C23">
        <f t="shared" ref="C23:K23" si="5">_xlfn.STDEV.S(C17:C21)</f>
        <v>4.9998669982310529E-4</v>
      </c>
      <c r="D23">
        <f t="shared" si="5"/>
        <v>2.1735799962274225E-4</v>
      </c>
      <c r="E23">
        <f t="shared" si="5"/>
        <v>2.3826455884163948E-5</v>
      </c>
      <c r="F23">
        <f t="shared" si="5"/>
        <v>2.746075381339699E-4</v>
      </c>
      <c r="G23">
        <f t="shared" si="5"/>
        <v>1.3584240133330976E-3</v>
      </c>
      <c r="H23">
        <f t="shared" si="5"/>
        <v>2.3532522601710237E-3</v>
      </c>
      <c r="I23">
        <f t="shared" si="5"/>
        <v>8.0392767522955485E-3</v>
      </c>
      <c r="J23">
        <f t="shared" si="5"/>
        <v>3.511318439988028E-2</v>
      </c>
      <c r="K23">
        <f t="shared" si="5"/>
        <v>0.13262085563289083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23" sqref="A1:K23"/>
    </sheetView>
  </sheetViews>
  <sheetFormatPr baseColWidth="10" defaultColWidth="11" defaultRowHeight="16" x14ac:dyDescent="0.2"/>
  <sheetData>
    <row r="1" spans="1:11" x14ac:dyDescent="0.25">
      <c r="A1" t="s">
        <v>14</v>
      </c>
      <c r="B1" t="s">
        <v>13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2.0119999999999999E-3</v>
      </c>
      <c r="C3">
        <v>2.3270000000000001E-3</v>
      </c>
      <c r="D3">
        <v>3.6740000000000002E-3</v>
      </c>
      <c r="E3">
        <v>9.3860000000000002E-3</v>
      </c>
      <c r="F3">
        <v>2.9441999999999999E-2</v>
      </c>
      <c r="G3">
        <v>0.11591</v>
      </c>
      <c r="H3">
        <v>0.42877900000000002</v>
      </c>
      <c r="I3">
        <v>1.706116</v>
      </c>
      <c r="J3">
        <v>6.8108750000000002</v>
      </c>
      <c r="K3">
        <v>27.228024999999999</v>
      </c>
    </row>
    <row r="4" spans="1:11" x14ac:dyDescent="0.25">
      <c r="B4">
        <v>1.9610000000000001E-3</v>
      </c>
      <c r="C4">
        <v>2.3500000000000001E-3</v>
      </c>
      <c r="D4">
        <v>4.803E-3</v>
      </c>
      <c r="E4">
        <v>9.1730000000000006E-3</v>
      </c>
      <c r="F4">
        <v>2.903E-2</v>
      </c>
      <c r="G4">
        <v>0.10921599999999999</v>
      </c>
      <c r="H4">
        <v>0.44433499999999998</v>
      </c>
      <c r="I4">
        <v>1.70685</v>
      </c>
      <c r="J4">
        <v>6.8115360000000003</v>
      </c>
      <c r="K4">
        <v>27.225650999999999</v>
      </c>
    </row>
    <row r="5" spans="1:11" x14ac:dyDescent="0.25">
      <c r="B5">
        <v>1.866E-3</v>
      </c>
      <c r="C5">
        <v>2.3500000000000001E-3</v>
      </c>
      <c r="D5">
        <v>5.0210000000000003E-3</v>
      </c>
      <c r="E5">
        <v>8.9770000000000006E-3</v>
      </c>
      <c r="F5">
        <v>2.8972000000000001E-2</v>
      </c>
      <c r="G5">
        <v>0.108886</v>
      </c>
      <c r="H5">
        <v>0.451019</v>
      </c>
      <c r="I5">
        <v>1.727759</v>
      </c>
      <c r="J5">
        <v>6.8106840000000002</v>
      </c>
      <c r="K5">
        <v>27.223272000000001</v>
      </c>
    </row>
    <row r="6" spans="1:11" x14ac:dyDescent="0.25">
      <c r="B6">
        <v>1.8929999999999999E-3</v>
      </c>
      <c r="C6">
        <v>2.4859999999999999E-3</v>
      </c>
      <c r="D6">
        <v>3.5829999999999998E-3</v>
      </c>
      <c r="E6">
        <v>9.1800000000000007E-3</v>
      </c>
      <c r="F6">
        <v>3.0041999999999999E-2</v>
      </c>
      <c r="G6">
        <v>0.117656</v>
      </c>
      <c r="H6">
        <v>0.42882500000000001</v>
      </c>
      <c r="I6">
        <v>1.760715</v>
      </c>
      <c r="J6">
        <v>6.8231200000000003</v>
      </c>
      <c r="K6">
        <v>27.221786000000002</v>
      </c>
    </row>
    <row r="7" spans="1:11" x14ac:dyDescent="0.25">
      <c r="B7">
        <v>1.9729999999999999E-3</v>
      </c>
      <c r="C7">
        <v>2.3509999999999998E-3</v>
      </c>
      <c r="D7">
        <v>3.5999999999999999E-3</v>
      </c>
      <c r="E7">
        <v>9.2090000000000002E-3</v>
      </c>
      <c r="F7">
        <v>2.9041000000000001E-2</v>
      </c>
      <c r="G7">
        <v>0.10899</v>
      </c>
      <c r="H7">
        <v>0.43180299999999999</v>
      </c>
      <c r="I7">
        <v>1.7066250000000001</v>
      </c>
      <c r="J7">
        <v>6.8135209999999997</v>
      </c>
      <c r="K7">
        <v>27.224675999999999</v>
      </c>
    </row>
    <row r="8" spans="1:11" x14ac:dyDescent="0.25">
      <c r="A8" t="s">
        <v>6</v>
      </c>
      <c r="B8">
        <f>AVERAGE(B3:B7)</f>
        <v>1.941E-3</v>
      </c>
      <c r="C8">
        <f t="shared" ref="C8:K8" si="0">AVERAGE(C3:C7)</f>
        <v>2.3728E-3</v>
      </c>
      <c r="D8">
        <f t="shared" si="0"/>
        <v>4.1361999999999996E-3</v>
      </c>
      <c r="E8">
        <f t="shared" si="0"/>
        <v>9.1850000000000005E-3</v>
      </c>
      <c r="F8">
        <f t="shared" si="0"/>
        <v>2.9305399999999999E-2</v>
      </c>
      <c r="G8">
        <f t="shared" si="0"/>
        <v>0.1121316</v>
      </c>
      <c r="H8">
        <f t="shared" si="0"/>
        <v>0.43695220000000001</v>
      </c>
      <c r="I8">
        <f t="shared" si="0"/>
        <v>1.7216130000000001</v>
      </c>
      <c r="J8">
        <f t="shared" si="0"/>
        <v>6.8139471999999994</v>
      </c>
      <c r="K8">
        <f t="shared" si="0"/>
        <v>27.224682000000001</v>
      </c>
    </row>
    <row r="9" spans="1:11" x14ac:dyDescent="0.25">
      <c r="A9" t="s">
        <v>7</v>
      </c>
      <c r="B9">
        <f>_xlfn.STDEV.S(B3:B7)</f>
        <v>5.99874986976453E-5</v>
      </c>
      <c r="C9">
        <f t="shared" ref="C9:K9" si="1">_xlfn.STDEV.S(C3:C7)</f>
        <v>6.4083539228104391E-5</v>
      </c>
      <c r="D9">
        <f t="shared" si="1"/>
        <v>7.1320803416675006E-4</v>
      </c>
      <c r="E9">
        <f t="shared" si="1"/>
        <v>1.4526699556334177E-4</v>
      </c>
      <c r="F9">
        <f t="shared" si="1"/>
        <v>4.5225744880543354E-4</v>
      </c>
      <c r="G9">
        <f t="shared" si="1"/>
        <v>4.2924234180704958E-3</v>
      </c>
      <c r="H9">
        <f t="shared" si="1"/>
        <v>1.0145780364269661E-2</v>
      </c>
      <c r="I9">
        <f t="shared" si="1"/>
        <v>2.3714357686852931E-2</v>
      </c>
      <c r="J9">
        <f t="shared" si="1"/>
        <v>5.2493494549325304E-3</v>
      </c>
      <c r="K9">
        <f t="shared" si="1"/>
        <v>2.3711580504036985E-3</v>
      </c>
    </row>
    <row r="10" spans="1:11" x14ac:dyDescent="0.25">
      <c r="A10" t="s">
        <v>4</v>
      </c>
      <c r="B10">
        <v>2.1310000000000001E-3</v>
      </c>
      <c r="C10">
        <v>2.594E-3</v>
      </c>
      <c r="D10">
        <v>4.6690000000000004E-3</v>
      </c>
      <c r="E10">
        <v>1.1743E-2</v>
      </c>
      <c r="F10">
        <v>3.8948000000000003E-2</v>
      </c>
      <c r="G10">
        <v>0.17027600000000001</v>
      </c>
      <c r="H10">
        <v>0.44109999999999999</v>
      </c>
      <c r="I10">
        <v>1.7108920000000001</v>
      </c>
      <c r="J10">
        <v>6.8368630000000001</v>
      </c>
      <c r="K10">
        <v>27.266808000000001</v>
      </c>
    </row>
    <row r="11" spans="1:11" x14ac:dyDescent="0.25">
      <c r="B11">
        <v>2.0830000000000002E-3</v>
      </c>
      <c r="C11">
        <v>2.5600000000000002E-3</v>
      </c>
      <c r="D11">
        <v>5.2750000000000002E-3</v>
      </c>
      <c r="E11">
        <v>1.5288E-2</v>
      </c>
      <c r="F11">
        <v>3.0109E-2</v>
      </c>
      <c r="G11">
        <v>0.109365</v>
      </c>
      <c r="H11">
        <v>0.42908800000000002</v>
      </c>
      <c r="I11">
        <v>1.7019679999999999</v>
      </c>
      <c r="J11">
        <v>6.8055820000000002</v>
      </c>
      <c r="K11">
        <v>27.141808999999999</v>
      </c>
    </row>
    <row r="12" spans="1:11" x14ac:dyDescent="0.25">
      <c r="B12">
        <v>2.0890000000000001E-3</v>
      </c>
      <c r="C12">
        <v>2.6069999999999999E-3</v>
      </c>
      <c r="D12">
        <v>3.8990000000000001E-3</v>
      </c>
      <c r="E12">
        <v>8.9119999999999998E-3</v>
      </c>
      <c r="F12">
        <v>2.8728E-2</v>
      </c>
      <c r="G12">
        <v>0.109142</v>
      </c>
      <c r="H12">
        <v>0.42761399999999999</v>
      </c>
      <c r="I12">
        <v>1.7283850000000001</v>
      </c>
      <c r="J12">
        <v>6.8270660000000003</v>
      </c>
      <c r="K12">
        <v>27.183333999999999</v>
      </c>
    </row>
    <row r="13" spans="1:11" x14ac:dyDescent="0.25">
      <c r="B13">
        <v>3.1719999999999999E-3</v>
      </c>
      <c r="C13">
        <v>3.653E-3</v>
      </c>
      <c r="D13">
        <v>3.9360000000000003E-3</v>
      </c>
      <c r="E13">
        <v>9.7630000000000008E-3</v>
      </c>
      <c r="F13">
        <v>2.9125000000000002E-2</v>
      </c>
      <c r="G13">
        <v>0.109611</v>
      </c>
      <c r="H13">
        <v>0.42891899999999999</v>
      </c>
      <c r="I13">
        <v>1.69693</v>
      </c>
      <c r="J13">
        <v>6.7855740000000004</v>
      </c>
      <c r="K13">
        <v>27.161830999999999</v>
      </c>
    </row>
    <row r="14" spans="1:11" x14ac:dyDescent="0.25">
      <c r="B14">
        <v>2.019E-3</v>
      </c>
      <c r="C14">
        <v>2.7139999999999998E-3</v>
      </c>
      <c r="D14">
        <v>5.3959999999999998E-3</v>
      </c>
      <c r="E14">
        <v>1.1202E-2</v>
      </c>
      <c r="F14">
        <v>3.8144999999999998E-2</v>
      </c>
      <c r="G14">
        <v>0.16935600000000001</v>
      </c>
      <c r="H14">
        <v>0.43097999999999997</v>
      </c>
      <c r="I14">
        <v>1.6962889999999999</v>
      </c>
      <c r="J14">
        <v>6.7838909999999997</v>
      </c>
      <c r="K14">
        <v>27.227753</v>
      </c>
    </row>
    <row r="15" spans="1:11" x14ac:dyDescent="0.25">
      <c r="A15" t="s">
        <v>6</v>
      </c>
      <c r="B15">
        <f>AVERAGE(B10:B14)</f>
        <v>2.2988000000000001E-3</v>
      </c>
      <c r="C15">
        <f t="shared" ref="C15:K15" si="2">AVERAGE(C10:C14)</f>
        <v>2.8256000000000002E-3</v>
      </c>
      <c r="D15">
        <f t="shared" si="2"/>
        <v>4.6350000000000002E-3</v>
      </c>
      <c r="E15">
        <f t="shared" si="2"/>
        <v>1.13816E-2</v>
      </c>
      <c r="F15">
        <f t="shared" si="2"/>
        <v>3.3010999999999999E-2</v>
      </c>
      <c r="G15">
        <f t="shared" si="2"/>
        <v>0.13355</v>
      </c>
      <c r="H15">
        <f t="shared" si="2"/>
        <v>0.43154019999999998</v>
      </c>
      <c r="I15">
        <f t="shared" si="2"/>
        <v>1.7068927999999999</v>
      </c>
      <c r="J15">
        <f t="shared" si="2"/>
        <v>6.8077951999999993</v>
      </c>
      <c r="K15">
        <f t="shared" si="2"/>
        <v>27.196307000000001</v>
      </c>
    </row>
    <row r="16" spans="1:11" x14ac:dyDescent="0.25">
      <c r="A16" t="s">
        <v>7</v>
      </c>
      <c r="B16">
        <f>_xlfn.STDEV.S(B10:B14)</f>
        <v>4.8977260029527982E-4</v>
      </c>
      <c r="C16">
        <f t="shared" ref="C16:K16" si="3">_xlfn.STDEV.S(C10:C14)</f>
        <v>4.661043874498501E-4</v>
      </c>
      <c r="D16">
        <f t="shared" si="3"/>
        <v>7.106641260117186E-4</v>
      </c>
      <c r="E16">
        <f t="shared" si="3"/>
        <v>2.4567059856645439E-3</v>
      </c>
      <c r="F16">
        <f t="shared" si="3"/>
        <v>5.0860744685857677E-3</v>
      </c>
      <c r="G16">
        <f t="shared" si="3"/>
        <v>3.3108190534971875E-2</v>
      </c>
      <c r="H16">
        <f t="shared" si="3"/>
        <v>5.4772853860283709E-3</v>
      </c>
      <c r="I16">
        <f t="shared" si="3"/>
        <v>1.3359078138105229E-2</v>
      </c>
      <c r="J16">
        <f t="shared" si="3"/>
        <v>2.390811311458944E-2</v>
      </c>
      <c r="K16">
        <f t="shared" si="3"/>
        <v>5.0710371784281914E-2</v>
      </c>
    </row>
    <row r="17" spans="1:11" x14ac:dyDescent="0.25">
      <c r="A17" t="s">
        <v>5</v>
      </c>
      <c r="B17">
        <v>1.836E-3</v>
      </c>
      <c r="C17">
        <v>2.6580000000000002E-3</v>
      </c>
      <c r="D17">
        <v>3.689E-3</v>
      </c>
      <c r="E17">
        <v>9.0819999999999998E-3</v>
      </c>
      <c r="F17">
        <v>3.1011E-2</v>
      </c>
      <c r="G17">
        <v>0.11032500000000001</v>
      </c>
      <c r="H17">
        <v>0.43109900000000001</v>
      </c>
      <c r="I17">
        <v>1.7170510000000001</v>
      </c>
      <c r="J17">
        <v>6.8186679999999997</v>
      </c>
      <c r="K17">
        <v>27.261434999999999</v>
      </c>
    </row>
    <row r="18" spans="1:11" x14ac:dyDescent="0.25">
      <c r="B18">
        <v>1.8649999999999999E-3</v>
      </c>
      <c r="C18">
        <v>2.7659999999999998E-3</v>
      </c>
      <c r="D18">
        <v>3.6419999999999998E-3</v>
      </c>
      <c r="E18">
        <v>9.0449999999999992E-3</v>
      </c>
      <c r="F18">
        <v>3.0106999999999998E-2</v>
      </c>
      <c r="G18">
        <v>0.126196</v>
      </c>
      <c r="H18">
        <v>0.432282</v>
      </c>
      <c r="I18">
        <v>1.707649</v>
      </c>
      <c r="J18">
        <v>6.836576</v>
      </c>
      <c r="K18">
        <v>27.270292000000001</v>
      </c>
    </row>
    <row r="19" spans="1:11" x14ac:dyDescent="0.25">
      <c r="B19">
        <v>1.861E-3</v>
      </c>
      <c r="C19">
        <v>2.7880000000000001E-3</v>
      </c>
      <c r="D19">
        <v>3.588E-3</v>
      </c>
      <c r="E19">
        <v>8.7379999999999992E-3</v>
      </c>
      <c r="F19">
        <v>2.8874E-2</v>
      </c>
      <c r="G19">
        <v>0.108684</v>
      </c>
      <c r="H19">
        <v>0.44983000000000001</v>
      </c>
      <c r="I19">
        <v>1.7070719999999999</v>
      </c>
      <c r="J19">
        <v>6.8667059999999998</v>
      </c>
      <c r="K19">
        <v>27.248701000000001</v>
      </c>
    </row>
    <row r="20" spans="1:11" x14ac:dyDescent="0.25">
      <c r="B20">
        <v>1.8489999999999999E-3</v>
      </c>
      <c r="C20">
        <v>2.7680000000000001E-3</v>
      </c>
      <c r="D20">
        <v>3.5959999999999998E-3</v>
      </c>
      <c r="E20">
        <v>8.8059999999999996E-3</v>
      </c>
      <c r="F20">
        <v>2.8812000000000001E-2</v>
      </c>
      <c r="G20">
        <v>0.11426799999999999</v>
      </c>
      <c r="H20">
        <v>0.43102000000000001</v>
      </c>
      <c r="I20">
        <v>1.7153659999999999</v>
      </c>
      <c r="J20">
        <v>6.814559</v>
      </c>
      <c r="K20">
        <v>27.252419</v>
      </c>
    </row>
    <row r="21" spans="1:11" x14ac:dyDescent="0.25">
      <c r="B21">
        <v>1.8389999999999999E-3</v>
      </c>
      <c r="C21">
        <v>2.7139999999999998E-3</v>
      </c>
      <c r="D21">
        <v>3.679E-3</v>
      </c>
      <c r="E21">
        <v>9.0050000000000009E-3</v>
      </c>
      <c r="F21">
        <v>2.9541999999999999E-2</v>
      </c>
      <c r="G21">
        <v>0.12306300000000001</v>
      </c>
      <c r="H21">
        <v>0.43004999999999999</v>
      </c>
      <c r="I21">
        <v>1.7074279999999999</v>
      </c>
      <c r="J21">
        <v>6.8443399999999999</v>
      </c>
      <c r="K21">
        <v>27.316223000000001</v>
      </c>
    </row>
    <row r="22" spans="1:11" x14ac:dyDescent="0.25">
      <c r="A22" t="s">
        <v>6</v>
      </c>
      <c r="B22">
        <f>AVERAGE(B17:B21)</f>
        <v>1.8499999999999999E-3</v>
      </c>
      <c r="C22">
        <f t="shared" ref="C22:K22" si="4">AVERAGE(C17:C21)</f>
        <v>2.7388E-3</v>
      </c>
      <c r="D22">
        <f t="shared" si="4"/>
        <v>3.6388000000000002E-3</v>
      </c>
      <c r="E22">
        <f t="shared" si="4"/>
        <v>8.935199999999999E-3</v>
      </c>
      <c r="F22">
        <f t="shared" si="4"/>
        <v>2.96692E-2</v>
      </c>
      <c r="G22">
        <f t="shared" si="4"/>
        <v>0.11650719999999999</v>
      </c>
      <c r="H22">
        <f t="shared" si="4"/>
        <v>0.43485619999999992</v>
      </c>
      <c r="I22">
        <f t="shared" si="4"/>
        <v>1.7109131999999998</v>
      </c>
      <c r="J22">
        <f t="shared" si="4"/>
        <v>6.8361698000000004</v>
      </c>
      <c r="K22">
        <f t="shared" si="4"/>
        <v>27.269814000000004</v>
      </c>
    </row>
    <row r="23" spans="1:11" x14ac:dyDescent="0.25">
      <c r="A23" t="s">
        <v>7</v>
      </c>
      <c r="B23">
        <f>_xlfn.STDEV.S(B17:B21)</f>
        <v>1.2884098726725131E-5</v>
      </c>
      <c r="C23">
        <f t="shared" ref="C23:K23" si="5">_xlfn.STDEV.S(C17:C21)</f>
        <v>5.2812877217587708E-5</v>
      </c>
      <c r="D23">
        <f t="shared" si="5"/>
        <v>4.6256891378474653E-5</v>
      </c>
      <c r="E23">
        <f t="shared" si="5"/>
        <v>1.5334503578531676E-4</v>
      </c>
      <c r="F23">
        <f t="shared" si="5"/>
        <v>9.1861455464193437E-4</v>
      </c>
      <c r="G23">
        <f t="shared" si="5"/>
        <v>7.7667147301803225E-3</v>
      </c>
      <c r="H23">
        <f t="shared" si="5"/>
        <v>8.407938701013468E-3</v>
      </c>
      <c r="I23">
        <f t="shared" si="5"/>
        <v>4.8748449924075014E-3</v>
      </c>
      <c r="J23">
        <f t="shared" si="5"/>
        <v>2.1051819142297364E-2</v>
      </c>
      <c r="K23">
        <f t="shared" si="5"/>
        <v>2.7260668553797818E-2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J22" sqref="A1:K23"/>
    </sheetView>
  </sheetViews>
  <sheetFormatPr baseColWidth="10" defaultColWidth="11" defaultRowHeight="16" x14ac:dyDescent="0.2"/>
  <sheetData>
    <row r="1" spans="1:11" x14ac:dyDescent="0.25">
      <c r="A1" t="s">
        <v>15</v>
      </c>
      <c r="B1" t="s">
        <v>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2.6600000000000001E-4</v>
      </c>
      <c r="C3">
        <v>1.0989999999999999E-3</v>
      </c>
      <c r="D3">
        <v>3.7269999999999998E-3</v>
      </c>
      <c r="E3">
        <v>1.3875E-2</v>
      </c>
      <c r="F3">
        <v>5.3797999999999999E-2</v>
      </c>
      <c r="G3">
        <v>0.21388599999999999</v>
      </c>
      <c r="H3">
        <v>0.85261200000000004</v>
      </c>
      <c r="I3">
        <v>3.4032559999999998</v>
      </c>
      <c r="J3">
        <v>13.547639999999999</v>
      </c>
      <c r="K3">
        <v>54.427055000000003</v>
      </c>
    </row>
    <row r="4" spans="1:11" x14ac:dyDescent="0.25">
      <c r="B4">
        <v>2.4399999999999999E-4</v>
      </c>
      <c r="C4">
        <v>1.0989999999999999E-3</v>
      </c>
      <c r="D4">
        <v>3.7420000000000001E-3</v>
      </c>
      <c r="E4">
        <v>1.3860000000000001E-2</v>
      </c>
      <c r="F4">
        <v>5.3850000000000002E-2</v>
      </c>
      <c r="G4">
        <v>0.21396899999999999</v>
      </c>
      <c r="H4">
        <v>0.85386300000000004</v>
      </c>
      <c r="I4">
        <v>3.408385</v>
      </c>
      <c r="J4">
        <v>13.601887</v>
      </c>
      <c r="K4">
        <v>54.466369999999998</v>
      </c>
    </row>
    <row r="5" spans="1:11" x14ac:dyDescent="0.25">
      <c r="B5">
        <v>2.42E-4</v>
      </c>
      <c r="C5">
        <v>1.0950000000000001E-3</v>
      </c>
      <c r="D5">
        <v>3.7429999999999998E-3</v>
      </c>
      <c r="E5">
        <v>1.3846000000000001E-2</v>
      </c>
      <c r="F5">
        <v>5.3839999999999999E-2</v>
      </c>
      <c r="G5">
        <v>0.21418100000000001</v>
      </c>
      <c r="H5">
        <v>0.85264499999999999</v>
      </c>
      <c r="I5">
        <v>3.4090699999999998</v>
      </c>
      <c r="J5">
        <v>13.624949000000001</v>
      </c>
      <c r="K5">
        <v>54.506588000000001</v>
      </c>
    </row>
    <row r="6" spans="1:11" x14ac:dyDescent="0.25">
      <c r="B6">
        <v>2.42E-4</v>
      </c>
      <c r="C6">
        <v>1.114E-3</v>
      </c>
      <c r="D6">
        <v>3.7399999999999998E-3</v>
      </c>
      <c r="E6">
        <v>1.3851E-2</v>
      </c>
      <c r="F6">
        <v>5.3907999999999998E-2</v>
      </c>
      <c r="G6">
        <v>0.213974</v>
      </c>
      <c r="H6">
        <v>0.85420399999999996</v>
      </c>
      <c r="I6">
        <v>3.4092690000000001</v>
      </c>
      <c r="J6">
        <v>13.621325000000001</v>
      </c>
      <c r="K6">
        <v>54.457259999999998</v>
      </c>
    </row>
    <row r="7" spans="1:11" x14ac:dyDescent="0.25">
      <c r="B7">
        <v>2.42E-4</v>
      </c>
      <c r="C7">
        <v>1.103E-3</v>
      </c>
      <c r="D7">
        <v>3.7339999999999999E-3</v>
      </c>
      <c r="E7">
        <v>1.3780000000000001E-2</v>
      </c>
      <c r="F7">
        <v>5.3873999999999998E-2</v>
      </c>
      <c r="G7">
        <v>0.21391199999999999</v>
      </c>
      <c r="H7">
        <v>0.85102699999999998</v>
      </c>
      <c r="I7">
        <v>3.403308</v>
      </c>
      <c r="J7">
        <v>13.622173</v>
      </c>
      <c r="K7">
        <v>54.456020000000002</v>
      </c>
    </row>
    <row r="8" spans="1:11" x14ac:dyDescent="0.25">
      <c r="A8" t="s">
        <v>6</v>
      </c>
      <c r="B8">
        <f>AVERAGE(B3:B7)</f>
        <v>2.4720000000000005E-4</v>
      </c>
      <c r="C8">
        <f t="shared" ref="C8:K8" si="0">AVERAGE(C3:C7)</f>
        <v>1.1019999999999999E-3</v>
      </c>
      <c r="D8">
        <f t="shared" si="0"/>
        <v>3.7372000000000004E-3</v>
      </c>
      <c r="E8">
        <f t="shared" si="0"/>
        <v>1.3842400000000001E-2</v>
      </c>
      <c r="F8">
        <f t="shared" si="0"/>
        <v>5.3853999999999992E-2</v>
      </c>
      <c r="G8">
        <f t="shared" si="0"/>
        <v>0.21398440000000002</v>
      </c>
      <c r="H8">
        <f t="shared" si="0"/>
        <v>0.85287020000000013</v>
      </c>
      <c r="I8">
        <f t="shared" si="0"/>
        <v>3.4066576</v>
      </c>
      <c r="J8">
        <f t="shared" si="0"/>
        <v>13.6035948</v>
      </c>
      <c r="K8">
        <f t="shared" si="0"/>
        <v>54.462658599999997</v>
      </c>
    </row>
    <row r="9" spans="1:11" x14ac:dyDescent="0.25">
      <c r="A9" t="s">
        <v>7</v>
      </c>
      <c r="B9">
        <f>_xlfn.STDEV.S(B3:B7)</f>
        <v>1.054514106117126E-5</v>
      </c>
      <c r="C9">
        <f t="shared" ref="C9:K9" si="1">_xlfn.STDEV.S(C3:C7)</f>
        <v>7.2801098892805091E-6</v>
      </c>
      <c r="D9">
        <f t="shared" si="1"/>
        <v>6.6858058601787393E-6</v>
      </c>
      <c r="E9">
        <f t="shared" si="1"/>
        <v>3.6582782835645445E-5</v>
      </c>
      <c r="F9">
        <f t="shared" si="1"/>
        <v>4.0816663263916612E-5</v>
      </c>
      <c r="G9">
        <f t="shared" si="1"/>
        <v>1.1610469413422421E-4</v>
      </c>
      <c r="H9">
        <f t="shared" si="1"/>
        <v>1.2529408206296145E-3</v>
      </c>
      <c r="I9">
        <f t="shared" si="1"/>
        <v>3.0989392217338177E-3</v>
      </c>
      <c r="J9">
        <f t="shared" si="1"/>
        <v>3.2593586749543699E-2</v>
      </c>
      <c r="K9">
        <f t="shared" si="1"/>
        <v>2.8654837720705349E-2</v>
      </c>
    </row>
    <row r="10" spans="1:11" x14ac:dyDescent="0.25">
      <c r="A10" t="s">
        <v>4</v>
      </c>
      <c r="B10">
        <v>2.4399999999999999E-4</v>
      </c>
      <c r="C10">
        <v>1.088E-3</v>
      </c>
      <c r="D10">
        <v>3.7290000000000001E-3</v>
      </c>
      <c r="E10">
        <v>1.3859E-2</v>
      </c>
      <c r="F10">
        <v>5.389E-2</v>
      </c>
      <c r="G10">
        <v>0.21892900000000001</v>
      </c>
      <c r="H10">
        <v>0.85461699999999996</v>
      </c>
      <c r="I10">
        <v>3.4094039999999999</v>
      </c>
      <c r="J10">
        <v>13.632946</v>
      </c>
      <c r="K10">
        <v>54.488239</v>
      </c>
    </row>
    <row r="11" spans="1:11" x14ac:dyDescent="0.25">
      <c r="B11">
        <v>2.31E-4</v>
      </c>
      <c r="C11">
        <v>1.0970000000000001E-3</v>
      </c>
      <c r="D11">
        <v>3.751E-3</v>
      </c>
      <c r="E11">
        <v>1.3797E-2</v>
      </c>
      <c r="F11">
        <v>5.3809000000000003E-2</v>
      </c>
      <c r="G11">
        <v>0.21415200000000001</v>
      </c>
      <c r="H11">
        <v>0.85436699999999999</v>
      </c>
      <c r="I11">
        <v>3.4099919999999999</v>
      </c>
      <c r="J11">
        <v>13.550934</v>
      </c>
      <c r="K11">
        <v>54.513019999999997</v>
      </c>
    </row>
    <row r="12" spans="1:11" x14ac:dyDescent="0.25">
      <c r="B12">
        <v>2.6899999999999998E-4</v>
      </c>
      <c r="C12">
        <v>1.077E-3</v>
      </c>
      <c r="D12">
        <v>3.7290000000000001E-3</v>
      </c>
      <c r="E12">
        <v>1.3859E-2</v>
      </c>
      <c r="F12">
        <v>5.3815000000000002E-2</v>
      </c>
      <c r="G12">
        <v>0.21409400000000001</v>
      </c>
      <c r="H12">
        <v>0.85429100000000002</v>
      </c>
      <c r="I12">
        <v>3.4109799999999999</v>
      </c>
      <c r="J12">
        <v>13.633091</v>
      </c>
      <c r="K12">
        <v>54.488903000000001</v>
      </c>
    </row>
    <row r="13" spans="1:11" x14ac:dyDescent="0.25">
      <c r="B13">
        <v>2.31E-4</v>
      </c>
      <c r="C13">
        <v>1.1130000000000001E-3</v>
      </c>
      <c r="D13">
        <v>3.7469999999999999E-3</v>
      </c>
      <c r="E13">
        <v>1.3849E-2</v>
      </c>
      <c r="F13">
        <v>5.3849000000000001E-2</v>
      </c>
      <c r="G13">
        <v>0.21393599999999999</v>
      </c>
      <c r="H13">
        <v>0.85459799999999997</v>
      </c>
      <c r="I13">
        <v>3.410911</v>
      </c>
      <c r="J13">
        <v>13.636637</v>
      </c>
      <c r="K13">
        <v>54.538963000000003</v>
      </c>
    </row>
    <row r="14" spans="1:11" x14ac:dyDescent="0.25">
      <c r="B14">
        <v>2.4800000000000001E-4</v>
      </c>
      <c r="C14">
        <v>1.0889999999999999E-3</v>
      </c>
      <c r="D14">
        <v>3.712E-3</v>
      </c>
      <c r="E14">
        <v>1.3873999999999999E-2</v>
      </c>
      <c r="F14">
        <v>5.3872999999999997E-2</v>
      </c>
      <c r="G14">
        <v>0.21440500000000001</v>
      </c>
      <c r="H14">
        <v>0.85453199999999996</v>
      </c>
      <c r="I14">
        <v>3.3903690000000002</v>
      </c>
      <c r="J14">
        <v>13.632731</v>
      </c>
      <c r="K14">
        <v>54.666274999999999</v>
      </c>
    </row>
    <row r="15" spans="1:11" x14ac:dyDescent="0.25">
      <c r="A15" t="s">
        <v>6</v>
      </c>
      <c r="B15">
        <f>AVERAGE(B10:B14)</f>
        <v>2.4459999999999998E-4</v>
      </c>
      <c r="C15">
        <f t="shared" ref="C15:K15" si="2">AVERAGE(C10:C14)</f>
        <v>1.0928000000000001E-3</v>
      </c>
      <c r="D15">
        <f t="shared" si="2"/>
        <v>3.7336000000000001E-3</v>
      </c>
      <c r="E15">
        <f t="shared" si="2"/>
        <v>1.3847599999999998E-2</v>
      </c>
      <c r="F15">
        <f t="shared" si="2"/>
        <v>5.3847199999999998E-2</v>
      </c>
      <c r="G15">
        <f t="shared" si="2"/>
        <v>0.21510320000000002</v>
      </c>
      <c r="H15">
        <f t="shared" si="2"/>
        <v>0.85448100000000005</v>
      </c>
      <c r="I15">
        <f t="shared" si="2"/>
        <v>3.4063312000000003</v>
      </c>
      <c r="J15">
        <f t="shared" si="2"/>
        <v>13.617267800000002</v>
      </c>
      <c r="K15">
        <f t="shared" si="2"/>
        <v>54.539079999999998</v>
      </c>
    </row>
    <row r="16" spans="1:11" x14ac:dyDescent="0.25">
      <c r="A16" t="s">
        <v>7</v>
      </c>
      <c r="B16">
        <f>_xlfn.STDEV.S(B10:B14)</f>
        <v>1.5630099167951548E-5</v>
      </c>
      <c r="C16">
        <f t="shared" ref="C16:K16" si="3">_xlfn.STDEV.S(C10:C14)</f>
        <v>1.3349157276772217E-5</v>
      </c>
      <c r="D16">
        <f t="shared" si="3"/>
        <v>1.5741664460913859E-5</v>
      </c>
      <c r="E16">
        <f t="shared" si="3"/>
        <v>2.9661422757514193E-5</v>
      </c>
      <c r="F16">
        <f t="shared" si="3"/>
        <v>3.5344023540054067E-5</v>
      </c>
      <c r="G16">
        <f t="shared" si="3"/>
        <v>2.1453351020295224E-3</v>
      </c>
      <c r="H16">
        <f t="shared" si="3"/>
        <v>1.4481194702093111E-4</v>
      </c>
      <c r="I16">
        <f t="shared" si="3"/>
        <v>8.9473640643486715E-3</v>
      </c>
      <c r="J16">
        <f t="shared" si="3"/>
        <v>3.7116805825663568E-2</v>
      </c>
      <c r="K16">
        <f t="shared" si="3"/>
        <v>7.409494571831432E-2</v>
      </c>
    </row>
    <row r="17" spans="1:11" x14ac:dyDescent="0.25">
      <c r="A17" t="s">
        <v>5</v>
      </c>
      <c r="B17">
        <v>2.4399999999999999E-4</v>
      </c>
      <c r="C17">
        <v>1.077E-3</v>
      </c>
      <c r="D17">
        <v>3.7390000000000001E-3</v>
      </c>
      <c r="E17">
        <v>1.3868E-2</v>
      </c>
      <c r="F17">
        <v>5.3714999999999999E-2</v>
      </c>
      <c r="G17">
        <v>0.21393499999999999</v>
      </c>
      <c r="H17">
        <v>0.85241400000000001</v>
      </c>
      <c r="I17">
        <v>3.4023509999999999</v>
      </c>
      <c r="J17">
        <v>13.942708</v>
      </c>
      <c r="K17">
        <v>54.669918000000003</v>
      </c>
    </row>
    <row r="18" spans="1:11" x14ac:dyDescent="0.25">
      <c r="B18">
        <v>2.43E-4</v>
      </c>
      <c r="C18">
        <v>1.0950000000000001E-3</v>
      </c>
      <c r="D18">
        <v>3.722E-3</v>
      </c>
      <c r="E18">
        <v>1.3873E-2</v>
      </c>
      <c r="F18">
        <v>5.3813E-2</v>
      </c>
      <c r="G18">
        <v>0.213919</v>
      </c>
      <c r="H18">
        <v>0.84906999999999999</v>
      </c>
      <c r="I18">
        <v>3.408703</v>
      </c>
      <c r="J18">
        <v>13.624891999999999</v>
      </c>
      <c r="K18">
        <v>54.657496999999999</v>
      </c>
    </row>
    <row r="19" spans="1:11" x14ac:dyDescent="0.25">
      <c r="B19">
        <v>2.41E-4</v>
      </c>
      <c r="C19">
        <v>1.1019999999999999E-3</v>
      </c>
      <c r="D19">
        <v>3.7390000000000001E-3</v>
      </c>
      <c r="E19">
        <v>1.3863E-2</v>
      </c>
      <c r="F19">
        <v>5.3878000000000002E-2</v>
      </c>
      <c r="G19">
        <v>0.21371699999999999</v>
      </c>
      <c r="H19">
        <v>0.85267300000000001</v>
      </c>
      <c r="I19">
        <v>3.4087679999999998</v>
      </c>
      <c r="J19">
        <v>13.622775000000001</v>
      </c>
      <c r="K19">
        <v>54.602699000000001</v>
      </c>
    </row>
    <row r="20" spans="1:11" x14ac:dyDescent="0.25">
      <c r="B20">
        <v>2.42E-4</v>
      </c>
      <c r="C20">
        <v>1.111E-3</v>
      </c>
      <c r="D20">
        <v>3.738E-3</v>
      </c>
      <c r="E20">
        <v>1.3772E-2</v>
      </c>
      <c r="F20">
        <v>5.3560999999999998E-2</v>
      </c>
      <c r="G20">
        <v>0.213948</v>
      </c>
      <c r="H20">
        <v>0.85255899999999996</v>
      </c>
      <c r="I20">
        <v>3.4084629999999998</v>
      </c>
      <c r="J20">
        <v>13.547886</v>
      </c>
      <c r="K20">
        <v>54.695118000000001</v>
      </c>
    </row>
    <row r="21" spans="1:11" x14ac:dyDescent="0.25">
      <c r="B21">
        <v>2.42E-4</v>
      </c>
      <c r="C21">
        <v>1.0889999999999999E-3</v>
      </c>
      <c r="D21">
        <v>3.8300000000000001E-3</v>
      </c>
      <c r="E21">
        <v>1.3771E-2</v>
      </c>
      <c r="F21">
        <v>5.3780000000000001E-2</v>
      </c>
      <c r="G21">
        <v>0.21365400000000001</v>
      </c>
      <c r="H21">
        <v>0.85377899999999995</v>
      </c>
      <c r="I21">
        <v>3.4088620000000001</v>
      </c>
      <c r="J21">
        <v>13.600619999999999</v>
      </c>
      <c r="K21">
        <v>54.666058</v>
      </c>
    </row>
    <row r="22" spans="1:11" x14ac:dyDescent="0.25">
      <c r="A22" t="s">
        <v>6</v>
      </c>
      <c r="B22">
        <f>AVERAGE(B17:B21)</f>
        <v>2.4239999999999998E-4</v>
      </c>
      <c r="C22">
        <f t="shared" ref="C22:K22" si="4">AVERAGE(C17:C21)</f>
        <v>1.0947999999999999E-3</v>
      </c>
      <c r="D22">
        <f t="shared" si="4"/>
        <v>3.7536000000000002E-3</v>
      </c>
      <c r="E22">
        <f t="shared" si="4"/>
        <v>1.38294E-2</v>
      </c>
      <c r="F22">
        <f t="shared" si="4"/>
        <v>5.3749400000000003E-2</v>
      </c>
      <c r="G22">
        <f t="shared" si="4"/>
        <v>0.21383459999999999</v>
      </c>
      <c r="H22">
        <f t="shared" si="4"/>
        <v>0.85209899999999994</v>
      </c>
      <c r="I22">
        <f t="shared" si="4"/>
        <v>3.4074294000000003</v>
      </c>
      <c r="J22">
        <f t="shared" si="4"/>
        <v>13.6677762</v>
      </c>
      <c r="K22">
        <f t="shared" si="4"/>
        <v>54.658258000000004</v>
      </c>
    </row>
    <row r="23" spans="1:11" x14ac:dyDescent="0.25">
      <c r="A23" t="s">
        <v>7</v>
      </c>
      <c r="B23">
        <f>_xlfn.STDEV.S(B17:B21)</f>
        <v>1.1401754250991348E-6</v>
      </c>
      <c r="C23">
        <f t="shared" ref="C23:K23" si="5">_xlfn.STDEV.S(C17:C21)</f>
        <v>1.2891857895586638E-5</v>
      </c>
      <c r="D23">
        <f t="shared" si="5"/>
        <v>4.3316278695197261E-5</v>
      </c>
      <c r="E23">
        <f t="shared" si="5"/>
        <v>5.2974522178118905E-5</v>
      </c>
      <c r="F23">
        <f t="shared" si="5"/>
        <v>1.2062047918989716E-4</v>
      </c>
      <c r="G23">
        <f t="shared" si="5"/>
        <v>1.3830148227694019E-4</v>
      </c>
      <c r="H23">
        <f t="shared" si="5"/>
        <v>1.777466033430729E-3</v>
      </c>
      <c r="I23">
        <f t="shared" si="5"/>
        <v>2.8427418630610963E-3</v>
      </c>
      <c r="J23">
        <f t="shared" si="5"/>
        <v>0.15679227700751072</v>
      </c>
      <c r="K23">
        <f t="shared" si="5"/>
        <v>3.4069182562838154E-2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M27" sqref="M27"/>
    </sheetView>
  </sheetViews>
  <sheetFormatPr baseColWidth="10" defaultColWidth="11" defaultRowHeight="16" x14ac:dyDescent="0.2"/>
  <sheetData>
    <row r="1" spans="1:11" x14ac:dyDescent="0.25">
      <c r="A1" t="s">
        <v>15</v>
      </c>
      <c r="B1" t="s">
        <v>8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3.0600000000000001E-4</v>
      </c>
      <c r="C3">
        <v>6.4899999999999995E-4</v>
      </c>
      <c r="D3">
        <v>1.9840000000000001E-3</v>
      </c>
      <c r="E3">
        <v>7.0309999999999999E-3</v>
      </c>
      <c r="F3">
        <v>2.7012999999999999E-2</v>
      </c>
      <c r="G3">
        <v>0.107018</v>
      </c>
      <c r="H3">
        <v>0.42667300000000002</v>
      </c>
      <c r="I3">
        <v>1.7015150000000001</v>
      </c>
      <c r="J3">
        <v>6.8065410000000002</v>
      </c>
      <c r="K3">
        <v>27.209242</v>
      </c>
    </row>
    <row r="4" spans="1:11" x14ac:dyDescent="0.25">
      <c r="B4">
        <v>2.5599999999999999E-4</v>
      </c>
      <c r="C4">
        <v>6.3100000000000005E-4</v>
      </c>
      <c r="D4">
        <v>1.9940000000000001E-3</v>
      </c>
      <c r="E4">
        <v>7.0229999999999997E-3</v>
      </c>
      <c r="F4">
        <v>2.6970000000000001E-2</v>
      </c>
      <c r="G4">
        <v>0.106905</v>
      </c>
      <c r="H4">
        <v>0.426763</v>
      </c>
      <c r="I4">
        <v>1.703103</v>
      </c>
      <c r="J4">
        <v>6.805968</v>
      </c>
      <c r="K4">
        <v>27.262684</v>
      </c>
    </row>
    <row r="5" spans="1:11" x14ac:dyDescent="0.25">
      <c r="B5">
        <v>2.6800000000000001E-4</v>
      </c>
      <c r="C5">
        <v>6.4800000000000003E-4</v>
      </c>
      <c r="D5">
        <v>1.9880000000000002E-3</v>
      </c>
      <c r="E5">
        <v>7.0130000000000001E-3</v>
      </c>
      <c r="F5">
        <v>2.6963000000000001E-2</v>
      </c>
      <c r="G5">
        <v>0.107015</v>
      </c>
      <c r="H5">
        <v>0.42680099999999999</v>
      </c>
      <c r="I5">
        <v>1.701506</v>
      </c>
      <c r="J5">
        <v>6.8020350000000001</v>
      </c>
      <c r="K5">
        <v>27.249357</v>
      </c>
    </row>
    <row r="6" spans="1:11" x14ac:dyDescent="0.25">
      <c r="B6">
        <v>2.5599999999999999E-4</v>
      </c>
      <c r="C6">
        <v>6.4800000000000003E-4</v>
      </c>
      <c r="D6">
        <v>1.9620000000000002E-3</v>
      </c>
      <c r="E6">
        <v>7.0270000000000003E-3</v>
      </c>
      <c r="F6">
        <v>2.6994000000000001E-2</v>
      </c>
      <c r="G6">
        <v>0.107007</v>
      </c>
      <c r="H6">
        <v>0.43159399999999998</v>
      </c>
      <c r="I6">
        <v>1.703006</v>
      </c>
      <c r="J6">
        <v>6.8063750000000001</v>
      </c>
      <c r="K6">
        <v>27.209088999999999</v>
      </c>
    </row>
    <row r="7" spans="1:11" x14ac:dyDescent="0.25">
      <c r="B7">
        <v>2.8800000000000001E-4</v>
      </c>
      <c r="C7">
        <v>6.4599999999999998E-4</v>
      </c>
      <c r="D7">
        <v>1.9599999999999999E-3</v>
      </c>
      <c r="E7">
        <v>7.0219999999999996E-3</v>
      </c>
      <c r="F7">
        <v>2.7019999999999999E-2</v>
      </c>
      <c r="G7">
        <v>0.10699699999999999</v>
      </c>
      <c r="H7">
        <v>0.42635800000000001</v>
      </c>
      <c r="I7">
        <v>1.7029989999999999</v>
      </c>
      <c r="J7">
        <v>6.8066769999999996</v>
      </c>
      <c r="K7">
        <v>27.373892000000001</v>
      </c>
    </row>
    <row r="8" spans="1:11" x14ac:dyDescent="0.25">
      <c r="A8" t="s">
        <v>6</v>
      </c>
      <c r="B8">
        <f>AVERAGE(B3:B7)</f>
        <v>2.7480000000000001E-4</v>
      </c>
      <c r="C8">
        <f t="shared" ref="C8:K8" si="0">AVERAGE(C3:C7)</f>
        <v>6.4440000000000005E-4</v>
      </c>
      <c r="D8">
        <f t="shared" si="0"/>
        <v>1.9776000000000004E-3</v>
      </c>
      <c r="E8">
        <f t="shared" si="0"/>
        <v>7.0232000000000003E-3</v>
      </c>
      <c r="F8">
        <f t="shared" si="0"/>
        <v>2.6991999999999999E-2</v>
      </c>
      <c r="G8">
        <f t="shared" si="0"/>
        <v>0.10698840000000001</v>
      </c>
      <c r="H8">
        <f t="shared" si="0"/>
        <v>0.42763780000000001</v>
      </c>
      <c r="I8">
        <f t="shared" si="0"/>
        <v>1.7024257999999999</v>
      </c>
      <c r="J8">
        <f t="shared" si="0"/>
        <v>6.8055191999999991</v>
      </c>
      <c r="K8">
        <f t="shared" si="0"/>
        <v>27.260852800000002</v>
      </c>
    </row>
    <row r="9" spans="1:11" x14ac:dyDescent="0.25">
      <c r="A9" t="s">
        <v>7</v>
      </c>
      <c r="B9">
        <f>_xlfn.STDEV.S(B3:B7)</f>
        <v>2.1799082549501949E-5</v>
      </c>
      <c r="C9">
        <f t="shared" ref="C9:K9" si="1">_xlfn.STDEV.S(C3:C7)</f>
        <v>7.5696763471102002E-6</v>
      </c>
      <c r="D9">
        <f t="shared" si="1"/>
        <v>1.5582040944626E-5</v>
      </c>
      <c r="E9">
        <f t="shared" si="1"/>
        <v>6.7230945255886265E-6</v>
      </c>
      <c r="F9">
        <f t="shared" si="1"/>
        <v>2.5268557536985566E-5</v>
      </c>
      <c r="G9">
        <f t="shared" si="1"/>
        <v>4.7326525331995787E-5</v>
      </c>
      <c r="H9">
        <f t="shared" si="1"/>
        <v>2.2184315856027515E-3</v>
      </c>
      <c r="I9">
        <f t="shared" si="1"/>
        <v>8.3656721188435509E-4</v>
      </c>
      <c r="J9">
        <f t="shared" si="1"/>
        <v>1.9658357510229131E-3</v>
      </c>
      <c r="K9">
        <f t="shared" si="1"/>
        <v>6.7558369420080908E-2</v>
      </c>
    </row>
    <row r="10" spans="1:11" x14ac:dyDescent="0.25">
      <c r="A10" t="s">
        <v>4</v>
      </c>
      <c r="B10">
        <v>2.4000000000000001E-4</v>
      </c>
      <c r="C10">
        <v>7.6199999999999998E-4</v>
      </c>
      <c r="D10">
        <v>2.591E-3</v>
      </c>
      <c r="E10">
        <v>9.8510000000000004E-3</v>
      </c>
      <c r="F10">
        <v>3.8626000000000001E-2</v>
      </c>
      <c r="G10">
        <v>0.154142</v>
      </c>
      <c r="H10">
        <v>0.61689899999999998</v>
      </c>
      <c r="I10">
        <v>2.4640149999999998</v>
      </c>
      <c r="J10">
        <v>9.8618330000000007</v>
      </c>
      <c r="K10">
        <v>39.233294999999998</v>
      </c>
    </row>
    <row r="11" spans="1:11" x14ac:dyDescent="0.25">
      <c r="B11">
        <v>2.2000000000000001E-4</v>
      </c>
      <c r="C11">
        <v>7.2099999999999996E-4</v>
      </c>
      <c r="D11">
        <v>2.591E-3</v>
      </c>
      <c r="E11">
        <v>9.7999999999999997E-3</v>
      </c>
      <c r="F11">
        <v>3.8401999999999999E-2</v>
      </c>
      <c r="G11">
        <v>0.153194</v>
      </c>
      <c r="H11">
        <v>0.61321800000000004</v>
      </c>
      <c r="I11">
        <v>2.4647939999999999</v>
      </c>
      <c r="J11">
        <v>9.8577530000000007</v>
      </c>
      <c r="K11">
        <v>39.509929999999997</v>
      </c>
    </row>
    <row r="12" spans="1:11" x14ac:dyDescent="0.25">
      <c r="B12">
        <v>2.13E-4</v>
      </c>
      <c r="C12">
        <v>7.4700000000000005E-4</v>
      </c>
      <c r="D12">
        <v>2.581E-3</v>
      </c>
      <c r="E12">
        <v>9.8130000000000005E-3</v>
      </c>
      <c r="F12">
        <v>3.8627000000000002E-2</v>
      </c>
      <c r="G12">
        <v>0.15415999999999999</v>
      </c>
      <c r="H12">
        <v>0.61661200000000005</v>
      </c>
      <c r="I12">
        <v>2.4650720000000002</v>
      </c>
      <c r="J12">
        <v>9.8622779999999999</v>
      </c>
      <c r="K12">
        <v>39.469673</v>
      </c>
    </row>
    <row r="13" spans="1:11" x14ac:dyDescent="0.25">
      <c r="B13">
        <v>2.2800000000000001E-4</v>
      </c>
      <c r="C13">
        <v>7.5600000000000005E-4</v>
      </c>
      <c r="D13">
        <v>2.5959999999999998E-3</v>
      </c>
      <c r="E13">
        <v>9.8160000000000001E-3</v>
      </c>
      <c r="F13">
        <v>3.8420999999999997E-2</v>
      </c>
      <c r="G13">
        <v>0.15412999999999999</v>
      </c>
      <c r="H13">
        <v>0.616753</v>
      </c>
      <c r="I13">
        <v>2.4650569999999998</v>
      </c>
      <c r="J13">
        <v>9.8606580000000008</v>
      </c>
      <c r="K13">
        <v>39.504330000000003</v>
      </c>
    </row>
    <row r="14" spans="1:11" x14ac:dyDescent="0.25">
      <c r="B14">
        <v>2.1800000000000001E-4</v>
      </c>
      <c r="C14">
        <v>7.45E-4</v>
      </c>
      <c r="D14">
        <v>2.5850000000000001E-3</v>
      </c>
      <c r="E14">
        <v>9.7920000000000004E-3</v>
      </c>
      <c r="F14">
        <v>3.8615999999999998E-2</v>
      </c>
      <c r="G14">
        <v>0.15413099999999999</v>
      </c>
      <c r="H14">
        <v>0.61565700000000001</v>
      </c>
      <c r="I14">
        <v>2.4506190000000001</v>
      </c>
      <c r="J14">
        <v>9.8056020000000004</v>
      </c>
      <c r="K14">
        <v>39.491641999999999</v>
      </c>
    </row>
    <row r="15" spans="1:11" x14ac:dyDescent="0.25">
      <c r="A15" t="s">
        <v>6</v>
      </c>
      <c r="B15">
        <f>AVERAGE(B10:B14)</f>
        <v>2.2379999999999999E-4</v>
      </c>
      <c r="C15">
        <f t="shared" ref="C15:K15" si="2">AVERAGE(C10:C14)</f>
        <v>7.4620000000000003E-4</v>
      </c>
      <c r="D15">
        <f t="shared" si="2"/>
        <v>2.5888E-3</v>
      </c>
      <c r="E15">
        <f t="shared" si="2"/>
        <v>9.8144000000000009E-3</v>
      </c>
      <c r="F15">
        <f t="shared" si="2"/>
        <v>3.8538399999999993E-2</v>
      </c>
      <c r="G15">
        <f t="shared" si="2"/>
        <v>0.15395140000000002</v>
      </c>
      <c r="H15">
        <f t="shared" si="2"/>
        <v>0.61582780000000004</v>
      </c>
      <c r="I15">
        <f t="shared" si="2"/>
        <v>2.4619113999999995</v>
      </c>
      <c r="J15">
        <f t="shared" si="2"/>
        <v>9.8496247999999991</v>
      </c>
      <c r="K15">
        <f t="shared" si="2"/>
        <v>39.441773999999995</v>
      </c>
    </row>
    <row r="16" spans="1:11" x14ac:dyDescent="0.25">
      <c r="A16" t="s">
        <v>7</v>
      </c>
      <c r="B16">
        <f>_xlfn.STDEV.S(B10:B14)</f>
        <v>1.0545141061171255E-5</v>
      </c>
      <c r="C16">
        <f t="shared" ref="C16:K16" si="3">_xlfn.STDEV.S(C10:C14)</f>
        <v>1.567482057313578E-5</v>
      </c>
      <c r="D16">
        <f t="shared" si="3"/>
        <v>5.8480766068853129E-6</v>
      </c>
      <c r="E16">
        <f t="shared" si="3"/>
        <v>2.2656124999655281E-5</v>
      </c>
      <c r="F16">
        <f t="shared" si="3"/>
        <v>1.1611761278979293E-4</v>
      </c>
      <c r="G16">
        <f t="shared" si="3"/>
        <v>4.2357148157070088E-4</v>
      </c>
      <c r="H16">
        <f t="shared" si="3"/>
        <v>1.5377469557765183E-3</v>
      </c>
      <c r="I16">
        <f t="shared" si="3"/>
        <v>6.3272625439441919E-3</v>
      </c>
      <c r="J16">
        <f t="shared" si="3"/>
        <v>2.4672604619293898E-2</v>
      </c>
      <c r="K16">
        <f t="shared" si="3"/>
        <v>0.1175661075076493</v>
      </c>
    </row>
    <row r="17" spans="1:11" x14ac:dyDescent="0.25">
      <c r="A17" t="s">
        <v>5</v>
      </c>
      <c r="B17">
        <v>2.32E-4</v>
      </c>
      <c r="C17">
        <v>7.1900000000000002E-4</v>
      </c>
      <c r="D17">
        <v>2.5669999999999998E-3</v>
      </c>
      <c r="E17">
        <v>9.8189999999999996E-3</v>
      </c>
      <c r="F17">
        <v>3.8431E-2</v>
      </c>
      <c r="G17">
        <v>0.154116</v>
      </c>
      <c r="H17">
        <v>0.61312800000000001</v>
      </c>
      <c r="I17">
        <v>2.4634689999999999</v>
      </c>
      <c r="J17">
        <v>9.8701939999999997</v>
      </c>
      <c r="K17">
        <v>39.452362000000001</v>
      </c>
    </row>
    <row r="18" spans="1:11" x14ac:dyDescent="0.25">
      <c r="B18">
        <v>2.2499999999999999E-4</v>
      </c>
      <c r="C18">
        <v>7.3300000000000004E-4</v>
      </c>
      <c r="D18">
        <v>2.5690000000000001E-3</v>
      </c>
      <c r="E18">
        <v>9.8219999999999991E-3</v>
      </c>
      <c r="F18">
        <v>3.8637999999999999E-2</v>
      </c>
      <c r="G18">
        <v>0.15400900000000001</v>
      </c>
      <c r="H18">
        <v>0.61654600000000004</v>
      </c>
      <c r="I18">
        <v>2.449967</v>
      </c>
      <c r="J18">
        <v>9.8368120000000001</v>
      </c>
      <c r="K18">
        <v>39.435158000000001</v>
      </c>
    </row>
    <row r="19" spans="1:11" x14ac:dyDescent="0.25">
      <c r="B19">
        <v>2.5099999999999998E-4</v>
      </c>
      <c r="C19">
        <v>7.4200000000000004E-4</v>
      </c>
      <c r="D19">
        <v>2.5539999999999998E-3</v>
      </c>
      <c r="E19">
        <v>9.7949999999999999E-3</v>
      </c>
      <c r="F19">
        <v>3.8633000000000001E-2</v>
      </c>
      <c r="G19">
        <v>0.15320800000000001</v>
      </c>
      <c r="H19">
        <v>0.61243199999999998</v>
      </c>
      <c r="I19">
        <v>2.463527</v>
      </c>
      <c r="J19">
        <v>9.9059969999999993</v>
      </c>
      <c r="K19">
        <v>39.210728000000003</v>
      </c>
    </row>
    <row r="20" spans="1:11" x14ac:dyDescent="0.25">
      <c r="B20">
        <v>2.33E-4</v>
      </c>
      <c r="C20">
        <v>7.4100000000000001E-4</v>
      </c>
      <c r="D20">
        <v>2.5739999999999999E-3</v>
      </c>
      <c r="E20">
        <v>9.7739999999999997E-3</v>
      </c>
      <c r="F20">
        <v>3.8603999999999999E-2</v>
      </c>
      <c r="G20">
        <v>0.15413299999999999</v>
      </c>
      <c r="H20">
        <v>0.61638499999999996</v>
      </c>
      <c r="I20">
        <v>2.4629910000000002</v>
      </c>
      <c r="J20">
        <v>9.9069959999999995</v>
      </c>
      <c r="K20">
        <v>39.439922000000003</v>
      </c>
    </row>
    <row r="21" spans="1:11" x14ac:dyDescent="0.25">
      <c r="B21">
        <v>2.3000000000000001E-4</v>
      </c>
      <c r="C21">
        <v>7.4299999999999995E-4</v>
      </c>
      <c r="D21">
        <v>2.5769999999999999E-3</v>
      </c>
      <c r="E21">
        <v>9.8160000000000001E-3</v>
      </c>
      <c r="F21">
        <v>3.8467000000000001E-2</v>
      </c>
      <c r="G21">
        <v>0.15412500000000001</v>
      </c>
      <c r="H21">
        <v>0.61666200000000004</v>
      </c>
      <c r="I21">
        <v>2.4631419999999999</v>
      </c>
      <c r="J21">
        <v>9.9089840000000002</v>
      </c>
      <c r="K21">
        <v>39.361141000000003</v>
      </c>
    </row>
    <row r="22" spans="1:11" x14ac:dyDescent="0.25">
      <c r="A22" t="s">
        <v>6</v>
      </c>
      <c r="B22">
        <f>AVERAGE(B17:B21)</f>
        <v>2.342E-4</v>
      </c>
      <c r="C22">
        <f t="shared" ref="C22:K22" si="4">AVERAGE(C17:C21)</f>
        <v>7.3559999999999999E-4</v>
      </c>
      <c r="D22">
        <f t="shared" si="4"/>
        <v>2.5681999999999996E-3</v>
      </c>
      <c r="E22">
        <f t="shared" si="4"/>
        <v>9.8051999999999983E-3</v>
      </c>
      <c r="F22">
        <f t="shared" si="4"/>
        <v>3.8554600000000001E-2</v>
      </c>
      <c r="G22">
        <f t="shared" si="4"/>
        <v>0.15391819999999998</v>
      </c>
      <c r="H22">
        <f t="shared" si="4"/>
        <v>0.61503060000000009</v>
      </c>
      <c r="I22">
        <f t="shared" si="4"/>
        <v>2.4606192</v>
      </c>
      <c r="J22">
        <f t="shared" si="4"/>
        <v>9.8857966000000008</v>
      </c>
      <c r="K22">
        <f t="shared" si="4"/>
        <v>39.379862200000005</v>
      </c>
    </row>
    <row r="23" spans="1:11" x14ac:dyDescent="0.25">
      <c r="A23" t="s">
        <v>7</v>
      </c>
      <c r="B23">
        <f>_xlfn.STDEV.S(B17:B21)</f>
        <v>9.8843310345212438E-6</v>
      </c>
      <c r="C23">
        <f t="shared" ref="C23:K23" si="5">_xlfn.STDEV.S(C17:C21)</f>
        <v>1.0089598604503539E-5</v>
      </c>
      <c r="D23">
        <f t="shared" si="5"/>
        <v>8.8713020464867688E-6</v>
      </c>
      <c r="E23">
        <f t="shared" si="5"/>
        <v>2.0413231003444691E-5</v>
      </c>
      <c r="F23">
        <f t="shared" si="5"/>
        <v>9.8098419966887921E-5</v>
      </c>
      <c r="G23">
        <f t="shared" si="5"/>
        <v>4.0020582204660287E-4</v>
      </c>
      <c r="H23">
        <f t="shared" si="5"/>
        <v>2.0715278902298326E-3</v>
      </c>
      <c r="I23">
        <f t="shared" si="5"/>
        <v>5.9589424565102134E-3</v>
      </c>
      <c r="J23">
        <f t="shared" si="5"/>
        <v>3.1772859499893766E-2</v>
      </c>
      <c r="K23">
        <f t="shared" si="5"/>
        <v>0.10109140296385175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16</v>
      </c>
      <c r="B1" t="s">
        <v>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2.7599999999999999E-4</v>
      </c>
      <c r="C3">
        <v>1.0989999999999999E-3</v>
      </c>
      <c r="D3">
        <v>3.8739999999999998E-3</v>
      </c>
      <c r="E3">
        <v>1.389E-2</v>
      </c>
      <c r="F3">
        <v>5.3927000000000003E-2</v>
      </c>
      <c r="G3">
        <v>0.21380199999999999</v>
      </c>
      <c r="H3">
        <v>0.85497500000000004</v>
      </c>
      <c r="I3">
        <v>3.368309</v>
      </c>
      <c r="J3">
        <v>13.554543000000001</v>
      </c>
      <c r="K3">
        <v>54.238624999999999</v>
      </c>
    </row>
    <row r="4" spans="1:11" x14ac:dyDescent="0.25">
      <c r="B4">
        <v>2.5999999999999998E-4</v>
      </c>
      <c r="C4">
        <v>1.093E-3</v>
      </c>
      <c r="D4">
        <v>3.7390000000000001E-3</v>
      </c>
      <c r="E4">
        <v>1.3868999999999999E-2</v>
      </c>
      <c r="F4">
        <v>5.3912000000000002E-2</v>
      </c>
      <c r="G4">
        <v>0.21418300000000001</v>
      </c>
      <c r="H4">
        <v>0.85445300000000002</v>
      </c>
      <c r="I4">
        <v>3.4111959999999999</v>
      </c>
      <c r="J4">
        <v>13.614305</v>
      </c>
      <c r="K4">
        <v>54.509692999999999</v>
      </c>
    </row>
    <row r="5" spans="1:11" x14ac:dyDescent="0.25">
      <c r="B5">
        <v>2.4600000000000002E-4</v>
      </c>
      <c r="C5">
        <v>1.0970000000000001E-3</v>
      </c>
      <c r="D5">
        <v>3.8560000000000001E-3</v>
      </c>
      <c r="E5">
        <v>1.3868999999999999E-2</v>
      </c>
      <c r="F5">
        <v>5.3901999999999999E-2</v>
      </c>
      <c r="G5">
        <v>0.214252</v>
      </c>
      <c r="H5">
        <v>0.85467099999999996</v>
      </c>
      <c r="I5">
        <v>3.4122659999999998</v>
      </c>
      <c r="J5">
        <v>13.635593999999999</v>
      </c>
      <c r="K5">
        <v>54.427031999999997</v>
      </c>
    </row>
    <row r="6" spans="1:11" x14ac:dyDescent="0.25">
      <c r="B6">
        <v>2.4399999999999999E-4</v>
      </c>
      <c r="C6">
        <v>1.09E-3</v>
      </c>
      <c r="D6">
        <v>3.7369999999999999E-3</v>
      </c>
      <c r="E6">
        <v>1.3818E-2</v>
      </c>
      <c r="F6">
        <v>5.3906999999999997E-2</v>
      </c>
      <c r="G6">
        <v>0.214147</v>
      </c>
      <c r="H6">
        <v>0.85500100000000001</v>
      </c>
      <c r="I6">
        <v>3.4118339999999998</v>
      </c>
      <c r="J6">
        <v>13.628895</v>
      </c>
      <c r="K6">
        <v>54.541466</v>
      </c>
    </row>
    <row r="7" spans="1:11" x14ac:dyDescent="0.25">
      <c r="B7">
        <v>2.4899999999999998E-4</v>
      </c>
      <c r="C7">
        <v>1.1000000000000001E-3</v>
      </c>
      <c r="D7">
        <v>3.761E-3</v>
      </c>
      <c r="E7">
        <v>1.3901999999999999E-2</v>
      </c>
      <c r="F7">
        <v>5.3915999999999999E-2</v>
      </c>
      <c r="G7">
        <v>0.21415500000000001</v>
      </c>
      <c r="H7">
        <v>0.85507299999999997</v>
      </c>
      <c r="I7">
        <v>3.4058329999999999</v>
      </c>
      <c r="J7">
        <v>13.634516</v>
      </c>
      <c r="K7">
        <v>54.502243</v>
      </c>
    </row>
    <row r="8" spans="1:11" x14ac:dyDescent="0.25">
      <c r="A8" t="s">
        <v>6</v>
      </c>
      <c r="B8">
        <f>AVERAGE(B3:B7)</f>
        <v>2.5500000000000002E-4</v>
      </c>
      <c r="C8">
        <f t="shared" ref="C8:K8" si="0">AVERAGE(C3:C7)</f>
        <v>1.0958000000000001E-3</v>
      </c>
      <c r="D8">
        <f t="shared" si="0"/>
        <v>3.7934000000000002E-3</v>
      </c>
      <c r="E8">
        <f t="shared" si="0"/>
        <v>1.3869599999999999E-2</v>
      </c>
      <c r="F8">
        <f t="shared" si="0"/>
        <v>5.3912800000000004E-2</v>
      </c>
      <c r="G8">
        <f t="shared" si="0"/>
        <v>0.21410779999999999</v>
      </c>
      <c r="H8">
        <f t="shared" si="0"/>
        <v>0.85483459999999989</v>
      </c>
      <c r="I8">
        <f t="shared" si="0"/>
        <v>3.4018875999999998</v>
      </c>
      <c r="J8">
        <f t="shared" si="0"/>
        <v>13.613570599999999</v>
      </c>
      <c r="K8">
        <f t="shared" si="0"/>
        <v>54.443811800000006</v>
      </c>
    </row>
    <row r="9" spans="1:11" x14ac:dyDescent="0.25">
      <c r="A9" t="s">
        <v>7</v>
      </c>
      <c r="B9">
        <f>_xlfn.STDEV.S(B3:B7)</f>
        <v>1.3266499161421593E-5</v>
      </c>
      <c r="C9">
        <f t="shared" ref="C9:K9" si="1">_xlfn.STDEV.S(C3:C7)</f>
        <v>4.2071367935925231E-6</v>
      </c>
      <c r="D9">
        <f t="shared" si="1"/>
        <v>6.6342294202115099E-5</v>
      </c>
      <c r="E9">
        <f t="shared" si="1"/>
        <v>3.212942576517632E-5</v>
      </c>
      <c r="F9">
        <f t="shared" si="1"/>
        <v>9.5236547606491027E-6</v>
      </c>
      <c r="G9">
        <f t="shared" si="1"/>
        <v>1.7587410269849821E-4</v>
      </c>
      <c r="H9">
        <f t="shared" si="1"/>
        <v>2.6297300241659856E-4</v>
      </c>
      <c r="I9">
        <f t="shared" si="1"/>
        <v>1.8949781853625579E-2</v>
      </c>
      <c r="J9">
        <f t="shared" si="1"/>
        <v>3.4071153741838098E-2</v>
      </c>
      <c r="K9">
        <f t="shared" si="1"/>
        <v>0.12214137813083686</v>
      </c>
    </row>
    <row r="10" spans="1:11" x14ac:dyDescent="0.25">
      <c r="A10" t="s">
        <v>4</v>
      </c>
      <c r="B10">
        <v>2.41E-4</v>
      </c>
      <c r="C10">
        <v>1.0839999999999999E-3</v>
      </c>
      <c r="D10">
        <v>3.705E-3</v>
      </c>
      <c r="E10">
        <v>1.3846000000000001E-2</v>
      </c>
      <c r="F10">
        <v>5.3915999999999999E-2</v>
      </c>
      <c r="G10">
        <v>0.21412800000000001</v>
      </c>
      <c r="H10">
        <v>0.854603</v>
      </c>
      <c r="I10">
        <v>3.389497</v>
      </c>
      <c r="J10">
        <v>13.547886</v>
      </c>
      <c r="K10">
        <v>54.457290999999998</v>
      </c>
    </row>
    <row r="11" spans="1:11" x14ac:dyDescent="0.25">
      <c r="B11">
        <v>2.23E-4</v>
      </c>
      <c r="C11">
        <v>1.08E-3</v>
      </c>
      <c r="D11">
        <v>3.7799999999999999E-3</v>
      </c>
      <c r="E11">
        <v>1.3812E-2</v>
      </c>
      <c r="F11">
        <v>5.3906000000000003E-2</v>
      </c>
      <c r="G11">
        <v>0.21410399999999999</v>
      </c>
      <c r="H11">
        <v>0.85291600000000001</v>
      </c>
      <c r="I11">
        <v>3.4108350000000001</v>
      </c>
      <c r="J11">
        <v>13.646302</v>
      </c>
      <c r="K11">
        <v>54.517764999999997</v>
      </c>
    </row>
    <row r="12" spans="1:11" x14ac:dyDescent="0.25">
      <c r="B12">
        <v>2.43E-4</v>
      </c>
      <c r="C12">
        <v>1.09E-3</v>
      </c>
      <c r="D12">
        <v>3.7269999999999998E-3</v>
      </c>
      <c r="E12">
        <v>1.3868999999999999E-2</v>
      </c>
      <c r="F12">
        <v>5.3846999999999999E-2</v>
      </c>
      <c r="G12">
        <v>0.21382000000000001</v>
      </c>
      <c r="H12">
        <v>0.85243800000000003</v>
      </c>
      <c r="I12">
        <v>3.4110849999999999</v>
      </c>
      <c r="J12">
        <v>13.630115999999999</v>
      </c>
      <c r="K12">
        <v>54.438842999999999</v>
      </c>
    </row>
    <row r="13" spans="1:11" x14ac:dyDescent="0.25">
      <c r="B13">
        <v>2.41E-4</v>
      </c>
      <c r="C13">
        <v>1.075E-3</v>
      </c>
      <c r="D13">
        <v>3.7390000000000001E-3</v>
      </c>
      <c r="E13">
        <v>1.3816999999999999E-2</v>
      </c>
      <c r="F13">
        <v>5.3864000000000002E-2</v>
      </c>
      <c r="G13">
        <v>0.21412700000000001</v>
      </c>
      <c r="H13">
        <v>0.85446299999999997</v>
      </c>
      <c r="I13">
        <v>3.410247</v>
      </c>
      <c r="J13">
        <v>13.628581000000001</v>
      </c>
      <c r="K13">
        <v>54.530929999999998</v>
      </c>
    </row>
    <row r="14" spans="1:11" x14ac:dyDescent="0.25">
      <c r="B14">
        <v>2.33E-4</v>
      </c>
      <c r="C14">
        <v>1.0939999999999999E-3</v>
      </c>
      <c r="D14">
        <v>3.797E-3</v>
      </c>
      <c r="E14">
        <v>1.3860000000000001E-2</v>
      </c>
      <c r="F14">
        <v>5.3853999999999999E-2</v>
      </c>
      <c r="G14">
        <v>0.214061</v>
      </c>
      <c r="H14">
        <v>0.85322799999999999</v>
      </c>
      <c r="I14">
        <v>3.4118620000000002</v>
      </c>
      <c r="J14">
        <v>13.630531</v>
      </c>
      <c r="K14">
        <v>54.52948</v>
      </c>
    </row>
    <row r="15" spans="1:11" x14ac:dyDescent="0.25">
      <c r="A15" t="s">
        <v>6</v>
      </c>
      <c r="B15">
        <f>AVERAGE(B10:B14)</f>
        <v>2.362E-4</v>
      </c>
      <c r="C15">
        <f t="shared" ref="C15:K15" si="2">AVERAGE(C10:C14)</f>
        <v>1.0845999999999998E-3</v>
      </c>
      <c r="D15">
        <f t="shared" si="2"/>
        <v>3.7496000000000001E-3</v>
      </c>
      <c r="E15">
        <f t="shared" si="2"/>
        <v>1.38408E-2</v>
      </c>
      <c r="F15">
        <f t="shared" si="2"/>
        <v>5.3877399999999999E-2</v>
      </c>
      <c r="G15">
        <f t="shared" si="2"/>
        <v>0.21404800000000002</v>
      </c>
      <c r="H15">
        <f t="shared" si="2"/>
        <v>0.85352959999999989</v>
      </c>
      <c r="I15">
        <f t="shared" si="2"/>
        <v>3.4067052000000002</v>
      </c>
      <c r="J15">
        <f t="shared" si="2"/>
        <v>13.616683200000001</v>
      </c>
      <c r="K15">
        <f t="shared" si="2"/>
        <v>54.494861799999988</v>
      </c>
    </row>
    <row r="16" spans="1:11" x14ac:dyDescent="0.25">
      <c r="A16" t="s">
        <v>7</v>
      </c>
      <c r="B16">
        <f>_xlfn.STDEV.S(B10:B14)</f>
        <v>8.3186537372341689E-6</v>
      </c>
      <c r="C16">
        <f t="shared" ref="C16:K16" si="3">_xlfn.STDEV.S(C10:C14)</f>
        <v>7.6026311234992677E-6</v>
      </c>
      <c r="D16">
        <f t="shared" si="3"/>
        <v>3.8023676834309456E-5</v>
      </c>
      <c r="E16">
        <f t="shared" si="3"/>
        <v>2.543029689170012E-5</v>
      </c>
      <c r="F16">
        <f t="shared" si="3"/>
        <v>3.1461087075942257E-5</v>
      </c>
      <c r="G16">
        <f t="shared" si="3"/>
        <v>1.3031692138782102E-4</v>
      </c>
      <c r="H16">
        <f t="shared" si="3"/>
        <v>9.5948960390406098E-4</v>
      </c>
      <c r="I16">
        <f t="shared" si="3"/>
        <v>9.6371284208523773E-3</v>
      </c>
      <c r="J16">
        <f t="shared" si="3"/>
        <v>3.9128274197822686E-2</v>
      </c>
      <c r="K16">
        <f t="shared" si="3"/>
        <v>4.3513108251422371E-2</v>
      </c>
    </row>
    <row r="17" spans="1:11" x14ac:dyDescent="0.25">
      <c r="A17" t="s">
        <v>5</v>
      </c>
      <c r="B17">
        <v>2.4399999999999999E-4</v>
      </c>
      <c r="C17">
        <v>1.0889999999999999E-3</v>
      </c>
      <c r="D17">
        <v>3.7330000000000002E-3</v>
      </c>
      <c r="E17">
        <v>1.3851E-2</v>
      </c>
      <c r="F17">
        <v>5.3928999999999998E-2</v>
      </c>
      <c r="G17">
        <v>0.21426100000000001</v>
      </c>
      <c r="H17">
        <v>0.85488399999999998</v>
      </c>
      <c r="I17">
        <v>3.41038</v>
      </c>
      <c r="J17">
        <v>13.634373999999999</v>
      </c>
      <c r="K17">
        <v>54.534657000000003</v>
      </c>
    </row>
    <row r="18" spans="1:11" x14ac:dyDescent="0.25">
      <c r="B18">
        <v>2.5000000000000001E-4</v>
      </c>
      <c r="C18">
        <v>1.0889999999999999E-3</v>
      </c>
      <c r="D18">
        <v>3.741E-3</v>
      </c>
      <c r="E18">
        <v>1.3861E-2</v>
      </c>
      <c r="F18">
        <v>5.3919000000000002E-2</v>
      </c>
      <c r="G18">
        <v>0.214229</v>
      </c>
      <c r="H18">
        <v>0.85478799999999999</v>
      </c>
      <c r="I18">
        <v>3.4086059999999998</v>
      </c>
      <c r="J18">
        <v>13.638173999999999</v>
      </c>
      <c r="K18">
        <v>54.177585999999998</v>
      </c>
    </row>
    <row r="19" spans="1:11" x14ac:dyDescent="0.25">
      <c r="B19">
        <v>2.4399999999999999E-4</v>
      </c>
      <c r="C19">
        <v>1.0889999999999999E-3</v>
      </c>
      <c r="D19">
        <v>3.7360000000000002E-3</v>
      </c>
      <c r="E19">
        <v>1.3857E-2</v>
      </c>
      <c r="F19">
        <v>5.3947000000000002E-2</v>
      </c>
      <c r="G19">
        <v>0.214171</v>
      </c>
      <c r="H19">
        <v>0.85480800000000001</v>
      </c>
      <c r="I19">
        <v>3.3924470000000002</v>
      </c>
      <c r="J19">
        <v>13.633019000000001</v>
      </c>
      <c r="K19">
        <v>54.432388000000003</v>
      </c>
    </row>
    <row r="20" spans="1:11" x14ac:dyDescent="0.25">
      <c r="B20">
        <v>2.4399999999999999E-4</v>
      </c>
      <c r="C20">
        <v>1.073E-3</v>
      </c>
      <c r="D20">
        <v>3.8249999999999998E-3</v>
      </c>
      <c r="E20">
        <v>1.384E-2</v>
      </c>
      <c r="F20">
        <v>5.3837999999999997E-2</v>
      </c>
      <c r="G20">
        <v>0.21416499999999999</v>
      </c>
      <c r="H20">
        <v>0.85397900000000004</v>
      </c>
      <c r="I20">
        <v>3.3892479999999998</v>
      </c>
      <c r="J20">
        <v>13.618154000000001</v>
      </c>
      <c r="K20">
        <v>55.741264000000001</v>
      </c>
    </row>
    <row r="21" spans="1:11" x14ac:dyDescent="0.25">
      <c r="B21">
        <v>2.5000000000000001E-4</v>
      </c>
      <c r="C21">
        <v>1.088E-3</v>
      </c>
      <c r="D21">
        <v>3.7100000000000002E-3</v>
      </c>
      <c r="E21">
        <v>1.3861E-2</v>
      </c>
      <c r="F21">
        <v>5.3780000000000001E-2</v>
      </c>
      <c r="G21">
        <v>0.21424399999999999</v>
      </c>
      <c r="H21">
        <v>0.85486399999999996</v>
      </c>
      <c r="I21">
        <v>3.4122819999999998</v>
      </c>
      <c r="J21">
        <v>13.63734</v>
      </c>
      <c r="K21">
        <v>54.534176000000002</v>
      </c>
    </row>
    <row r="22" spans="1:11" x14ac:dyDescent="0.25">
      <c r="A22" t="s">
        <v>6</v>
      </c>
      <c r="B22">
        <f>AVERAGE(B17:B21)</f>
        <v>2.4640000000000003E-4</v>
      </c>
      <c r="C22">
        <f t="shared" ref="C22:K22" si="4">AVERAGE(C17:C21)</f>
        <v>1.0856000000000001E-3</v>
      </c>
      <c r="D22">
        <f t="shared" si="4"/>
        <v>3.7490000000000002E-3</v>
      </c>
      <c r="E22">
        <f t="shared" si="4"/>
        <v>1.3854E-2</v>
      </c>
      <c r="F22">
        <f t="shared" si="4"/>
        <v>5.3882600000000003E-2</v>
      </c>
      <c r="G22">
        <f t="shared" si="4"/>
        <v>0.21421400000000004</v>
      </c>
      <c r="H22">
        <f t="shared" si="4"/>
        <v>0.85466459999999989</v>
      </c>
      <c r="I22">
        <f t="shared" si="4"/>
        <v>3.4025925999999997</v>
      </c>
      <c r="J22">
        <f t="shared" si="4"/>
        <v>13.632212200000001</v>
      </c>
      <c r="K22">
        <f t="shared" si="4"/>
        <v>54.6840142</v>
      </c>
    </row>
    <row r="23" spans="1:11" x14ac:dyDescent="0.25">
      <c r="A23" t="s">
        <v>7</v>
      </c>
      <c r="B23">
        <f>_xlfn.STDEV.S(B17:B21)</f>
        <v>3.2863353450310027E-6</v>
      </c>
      <c r="C23">
        <f t="shared" ref="C23:K23" si="5">_xlfn.STDEV.S(C17:C21)</f>
        <v>7.0569115057509276E-6</v>
      </c>
      <c r="D23">
        <f t="shared" si="5"/>
        <v>4.4119156836911414E-5</v>
      </c>
      <c r="E23">
        <f t="shared" si="5"/>
        <v>8.8317608663278407E-6</v>
      </c>
      <c r="F23">
        <f t="shared" si="5"/>
        <v>7.0959847801415371E-5</v>
      </c>
      <c r="G23">
        <f t="shared" si="5"/>
        <v>4.3543082114156437E-5</v>
      </c>
      <c r="H23">
        <f t="shared" si="5"/>
        <v>3.8527107340154501E-4</v>
      </c>
      <c r="I23">
        <f t="shared" si="5"/>
        <v>1.0859334684961069E-2</v>
      </c>
      <c r="J23">
        <f t="shared" si="5"/>
        <v>8.1362565839576354E-3</v>
      </c>
      <c r="K23">
        <f t="shared" si="5"/>
        <v>0.60875312427387207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16</v>
      </c>
      <c r="B1" t="s">
        <v>8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3.0499999999999999E-4</v>
      </c>
      <c r="C3">
        <v>6.6500000000000001E-4</v>
      </c>
      <c r="D3">
        <v>1.97E-3</v>
      </c>
      <c r="E3">
        <v>7.0689999999999998E-3</v>
      </c>
      <c r="F3">
        <v>2.7019000000000001E-2</v>
      </c>
      <c r="G3">
        <v>0.107115</v>
      </c>
      <c r="H3">
        <v>0.427124</v>
      </c>
      <c r="I3">
        <v>1.7047479999999999</v>
      </c>
      <c r="J3">
        <v>6.8120310000000002</v>
      </c>
      <c r="K3">
        <v>27.237082999999998</v>
      </c>
    </row>
    <row r="4" spans="1:11" x14ac:dyDescent="0.25">
      <c r="B4">
        <v>2.61E-4</v>
      </c>
      <c r="C4">
        <v>6.4599999999999998E-4</v>
      </c>
      <c r="D4">
        <v>1.9759999999999999E-3</v>
      </c>
      <c r="E4">
        <v>7.0080000000000003E-3</v>
      </c>
      <c r="F4">
        <v>2.6950000000000002E-2</v>
      </c>
      <c r="G4">
        <v>0.107103</v>
      </c>
      <c r="H4">
        <v>0.42704599999999998</v>
      </c>
      <c r="I4">
        <v>1.7044239999999999</v>
      </c>
      <c r="J4">
        <v>6.8116440000000003</v>
      </c>
      <c r="K4">
        <v>27.168869000000001</v>
      </c>
    </row>
    <row r="5" spans="1:11" x14ac:dyDescent="0.25">
      <c r="B5">
        <v>2.6899999999999998E-4</v>
      </c>
      <c r="C5">
        <v>6.6100000000000002E-4</v>
      </c>
      <c r="D5">
        <v>2E-3</v>
      </c>
      <c r="E5">
        <v>7.0650000000000001E-3</v>
      </c>
      <c r="F5">
        <v>2.7014E-2</v>
      </c>
      <c r="G5">
        <v>0.10713499999999999</v>
      </c>
      <c r="H5">
        <v>0.427122</v>
      </c>
      <c r="I5">
        <v>1.7044649999999999</v>
      </c>
      <c r="J5">
        <v>6.8142459999999998</v>
      </c>
      <c r="K5">
        <v>27.155735</v>
      </c>
    </row>
    <row r="6" spans="1:11" x14ac:dyDescent="0.25">
      <c r="B6">
        <v>2.6899999999999998E-4</v>
      </c>
      <c r="C6">
        <v>6.6399999999999999E-4</v>
      </c>
      <c r="D6">
        <v>1.98E-3</v>
      </c>
      <c r="E6">
        <v>7.0489999999999997E-3</v>
      </c>
      <c r="F6">
        <v>2.6987000000000001E-2</v>
      </c>
      <c r="G6">
        <v>0.107124</v>
      </c>
      <c r="H6">
        <v>0.42715199999999998</v>
      </c>
      <c r="I6">
        <v>1.704251</v>
      </c>
      <c r="J6">
        <v>6.8072990000000004</v>
      </c>
      <c r="K6">
        <v>27.217124999999999</v>
      </c>
    </row>
    <row r="7" spans="1:11" x14ac:dyDescent="0.25">
      <c r="B7">
        <v>2.7500000000000002E-4</v>
      </c>
      <c r="C7">
        <v>6.7299999999999999E-4</v>
      </c>
      <c r="D7">
        <v>1.9710000000000001E-3</v>
      </c>
      <c r="E7">
        <v>7.0349999999999996E-3</v>
      </c>
      <c r="F7">
        <v>2.6969E-2</v>
      </c>
      <c r="G7">
        <v>0.107822</v>
      </c>
      <c r="H7">
        <v>0.427147</v>
      </c>
      <c r="I7">
        <v>1.7042060000000001</v>
      </c>
      <c r="J7">
        <v>6.7936189999999996</v>
      </c>
      <c r="K7">
        <v>27.237804000000001</v>
      </c>
    </row>
    <row r="8" spans="1:11" x14ac:dyDescent="0.25">
      <c r="A8" t="s">
        <v>6</v>
      </c>
      <c r="B8">
        <f>AVERAGE(B3:B7)</f>
        <v>2.7579999999999998E-4</v>
      </c>
      <c r="C8">
        <f t="shared" ref="C8:K8" si="0">AVERAGE(C3:C7)</f>
        <v>6.6180000000000004E-4</v>
      </c>
      <c r="D8">
        <f t="shared" si="0"/>
        <v>1.9794000000000001E-3</v>
      </c>
      <c r="E8">
        <f t="shared" si="0"/>
        <v>7.0451999999999997E-3</v>
      </c>
      <c r="F8">
        <f t="shared" si="0"/>
        <v>2.6987799999999999E-2</v>
      </c>
      <c r="G8">
        <f t="shared" si="0"/>
        <v>0.10725979999999999</v>
      </c>
      <c r="H8">
        <f t="shared" si="0"/>
        <v>0.42711820000000006</v>
      </c>
      <c r="I8">
        <f t="shared" si="0"/>
        <v>1.7044187999999998</v>
      </c>
      <c r="J8">
        <f t="shared" si="0"/>
        <v>6.8077677999999988</v>
      </c>
      <c r="K8">
        <f t="shared" si="0"/>
        <v>27.2033232</v>
      </c>
    </row>
    <row r="9" spans="1:11" x14ac:dyDescent="0.25">
      <c r="A9" t="s">
        <v>7</v>
      </c>
      <c r="B9">
        <f>_xlfn.STDEV.S(B3:B7)</f>
        <v>1.7064583206161232E-5</v>
      </c>
      <c r="C9">
        <f t="shared" ref="C9:K9" si="1">_xlfn.STDEV.S(C3:C7)</f>
        <v>9.8843310345212574E-6</v>
      </c>
      <c r="D9">
        <f t="shared" si="1"/>
        <v>1.219836054558154E-5</v>
      </c>
      <c r="E9">
        <f t="shared" si="1"/>
        <v>2.4803225596683861E-5</v>
      </c>
      <c r="F9">
        <f t="shared" si="1"/>
        <v>2.9337689070545185E-5</v>
      </c>
      <c r="G9">
        <f t="shared" si="1"/>
        <v>3.1449912559496963E-4</v>
      </c>
      <c r="H9">
        <f t="shared" si="1"/>
        <v>4.2522934988077613E-5</v>
      </c>
      <c r="I9">
        <f t="shared" si="1"/>
        <v>2.1446141844158728E-4</v>
      </c>
      <c r="J9">
        <f t="shared" si="1"/>
        <v>8.3002287739557343E-3</v>
      </c>
      <c r="K9">
        <f t="shared" si="1"/>
        <v>3.8635696010295512E-2</v>
      </c>
    </row>
    <row r="10" spans="1:11" x14ac:dyDescent="0.25">
      <c r="A10" t="s">
        <v>4</v>
      </c>
      <c r="B10">
        <v>2.31E-4</v>
      </c>
      <c r="C10">
        <v>7.45E-4</v>
      </c>
      <c r="D10">
        <v>2.6059999999999998E-3</v>
      </c>
      <c r="E10">
        <v>9.8779999999999996E-3</v>
      </c>
      <c r="F10">
        <v>3.8654000000000001E-2</v>
      </c>
      <c r="G10">
        <v>0.15398800000000001</v>
      </c>
      <c r="H10">
        <v>0.61685299999999998</v>
      </c>
      <c r="I10">
        <v>2.4664269999999999</v>
      </c>
      <c r="J10">
        <v>9.8610769999999999</v>
      </c>
      <c r="K10">
        <v>39.458987999999998</v>
      </c>
    </row>
    <row r="11" spans="1:11" x14ac:dyDescent="0.25">
      <c r="B11">
        <v>2.5000000000000001E-4</v>
      </c>
      <c r="C11">
        <v>7.5500000000000003E-4</v>
      </c>
      <c r="D11">
        <v>2.5799999999999998E-3</v>
      </c>
      <c r="E11">
        <v>9.8259999999999997E-3</v>
      </c>
      <c r="F11">
        <v>3.8677000000000003E-2</v>
      </c>
      <c r="G11">
        <v>0.15406400000000001</v>
      </c>
      <c r="H11">
        <v>0.61238199999999998</v>
      </c>
      <c r="I11">
        <v>2.4466269999999999</v>
      </c>
      <c r="J11">
        <v>9.8682590000000001</v>
      </c>
      <c r="K11">
        <v>39.385959999999997</v>
      </c>
    </row>
    <row r="12" spans="1:11" x14ac:dyDescent="0.25">
      <c r="B12">
        <v>2.34E-4</v>
      </c>
      <c r="C12">
        <v>7.5900000000000002E-4</v>
      </c>
      <c r="D12">
        <v>2.6029999999999998E-3</v>
      </c>
      <c r="E12">
        <v>9.8230000000000001E-3</v>
      </c>
      <c r="F12">
        <v>3.8588999999999998E-2</v>
      </c>
      <c r="G12">
        <v>0.153059</v>
      </c>
      <c r="H12">
        <v>0.61663199999999996</v>
      </c>
      <c r="I12">
        <v>2.4650319999999999</v>
      </c>
      <c r="J12">
        <v>9.8418500000000009</v>
      </c>
      <c r="K12">
        <v>39.469665999999997</v>
      </c>
    </row>
    <row r="13" spans="1:11" x14ac:dyDescent="0.25">
      <c r="B13">
        <v>2.33E-4</v>
      </c>
      <c r="C13">
        <v>7.4700000000000005E-4</v>
      </c>
      <c r="D13">
        <v>2.643E-3</v>
      </c>
      <c r="E13">
        <v>9.8359999999999993E-3</v>
      </c>
      <c r="F13">
        <v>3.8594999999999997E-2</v>
      </c>
      <c r="G13">
        <v>0.154116</v>
      </c>
      <c r="H13">
        <v>0.61671500000000001</v>
      </c>
      <c r="I13">
        <v>2.4667050000000001</v>
      </c>
      <c r="J13">
        <v>9.8707189999999994</v>
      </c>
      <c r="K13">
        <v>39.492438999999997</v>
      </c>
    </row>
    <row r="14" spans="1:11" x14ac:dyDescent="0.25">
      <c r="B14">
        <v>2.2900000000000001E-4</v>
      </c>
      <c r="C14">
        <v>7.27E-4</v>
      </c>
      <c r="D14">
        <v>2.5869999999999999E-3</v>
      </c>
      <c r="E14">
        <v>9.8200000000000006E-3</v>
      </c>
      <c r="F14">
        <v>3.8601000000000003E-2</v>
      </c>
      <c r="G14">
        <v>0.154136</v>
      </c>
      <c r="H14">
        <v>0.61660700000000002</v>
      </c>
      <c r="I14">
        <v>2.4650789999999998</v>
      </c>
      <c r="J14">
        <v>9.8591490000000004</v>
      </c>
      <c r="K14">
        <v>39.469284000000002</v>
      </c>
    </row>
    <row r="15" spans="1:11" x14ac:dyDescent="0.25">
      <c r="A15" t="s">
        <v>6</v>
      </c>
      <c r="B15">
        <f>AVERAGE(B10:B14)</f>
        <v>2.3539999999999998E-4</v>
      </c>
      <c r="C15">
        <f t="shared" ref="C15:K15" si="2">AVERAGE(C10:C14)</f>
        <v>7.4660000000000004E-4</v>
      </c>
      <c r="D15">
        <f t="shared" si="2"/>
        <v>2.6037999999999999E-3</v>
      </c>
      <c r="E15">
        <f t="shared" si="2"/>
        <v>9.8365999999999992E-3</v>
      </c>
      <c r="F15">
        <f t="shared" si="2"/>
        <v>3.8623200000000003E-2</v>
      </c>
      <c r="G15">
        <f t="shared" si="2"/>
        <v>0.1538726</v>
      </c>
      <c r="H15">
        <f t="shared" si="2"/>
        <v>0.6158378000000001</v>
      </c>
      <c r="I15">
        <f t="shared" si="2"/>
        <v>2.4619740000000001</v>
      </c>
      <c r="J15">
        <f t="shared" si="2"/>
        <v>9.8602108000000008</v>
      </c>
      <c r="K15">
        <f t="shared" si="2"/>
        <v>39.45526739999999</v>
      </c>
    </row>
    <row r="16" spans="1:11" x14ac:dyDescent="0.25">
      <c r="A16" t="s">
        <v>7</v>
      </c>
      <c r="B16">
        <f>_xlfn.STDEV.S(B10:B14)</f>
        <v>8.3845095265018331E-6</v>
      </c>
      <c r="C16">
        <f t="shared" ref="C16:K16" si="3">_xlfn.STDEV.S(C10:C14)</f>
        <v>1.2361229712289965E-5</v>
      </c>
      <c r="D16">
        <f t="shared" si="3"/>
        <v>2.4447903795622271E-5</v>
      </c>
      <c r="E16">
        <f t="shared" si="3"/>
        <v>2.3912339910598218E-5</v>
      </c>
      <c r="F16">
        <f t="shared" si="3"/>
        <v>3.9688789349136412E-5</v>
      </c>
      <c r="G16">
        <f t="shared" si="3"/>
        <v>4.5839917102891983E-4</v>
      </c>
      <c r="H16">
        <f t="shared" si="3"/>
        <v>1.9342367228444451E-3</v>
      </c>
      <c r="I16">
        <f t="shared" si="3"/>
        <v>8.6129897248284574E-3</v>
      </c>
      <c r="J16">
        <f t="shared" si="3"/>
        <v>1.1337906429318808E-2</v>
      </c>
      <c r="K16">
        <f t="shared" si="3"/>
        <v>4.0629026456463775E-2</v>
      </c>
    </row>
    <row r="17" spans="1:11" x14ac:dyDescent="0.25">
      <c r="A17" t="s">
        <v>5</v>
      </c>
      <c r="B17">
        <v>2.4800000000000001E-4</v>
      </c>
      <c r="C17">
        <v>8.1899999999999996E-4</v>
      </c>
      <c r="D17">
        <v>2.5820000000000001E-3</v>
      </c>
      <c r="E17">
        <v>9.8239999999999994E-3</v>
      </c>
      <c r="F17">
        <v>3.8642000000000003E-2</v>
      </c>
      <c r="G17">
        <v>0.15431400000000001</v>
      </c>
      <c r="H17">
        <v>0.61705200000000004</v>
      </c>
      <c r="I17">
        <v>2.4647429999999999</v>
      </c>
      <c r="J17">
        <v>9.8624939999999999</v>
      </c>
      <c r="K17">
        <v>39.450943000000002</v>
      </c>
    </row>
    <row r="18" spans="1:11" x14ac:dyDescent="0.25">
      <c r="B18">
        <v>2.3800000000000001E-4</v>
      </c>
      <c r="C18">
        <v>7.5600000000000005E-4</v>
      </c>
      <c r="D18">
        <v>2.5929999999999998E-3</v>
      </c>
      <c r="E18">
        <v>9.8130000000000005E-3</v>
      </c>
      <c r="F18">
        <v>3.8643999999999998E-2</v>
      </c>
      <c r="G18">
        <v>0.154196</v>
      </c>
      <c r="H18">
        <v>0.61379300000000003</v>
      </c>
      <c r="I18">
        <v>2.4657269999999998</v>
      </c>
      <c r="J18">
        <v>9.8216509999999992</v>
      </c>
      <c r="K18">
        <v>39.458832000000001</v>
      </c>
    </row>
    <row r="19" spans="1:11" x14ac:dyDescent="0.25">
      <c r="B19">
        <v>2.43E-4</v>
      </c>
      <c r="C19">
        <v>7.5299999999999998E-4</v>
      </c>
      <c r="D19">
        <v>2.666E-3</v>
      </c>
      <c r="E19">
        <v>9.8729999999999998E-3</v>
      </c>
      <c r="F19">
        <v>3.8656999999999997E-2</v>
      </c>
      <c r="G19">
        <v>0.15401699999999999</v>
      </c>
      <c r="H19">
        <v>0.61365199999999998</v>
      </c>
      <c r="I19">
        <v>2.4650660000000002</v>
      </c>
      <c r="J19">
        <v>9.8625969999999992</v>
      </c>
      <c r="K19">
        <v>39.462234000000002</v>
      </c>
    </row>
    <row r="20" spans="1:11" x14ac:dyDescent="0.25">
      <c r="B20">
        <v>2.3699999999999999E-4</v>
      </c>
      <c r="C20">
        <v>8.6399999999999997E-4</v>
      </c>
      <c r="D20">
        <v>2.604E-3</v>
      </c>
      <c r="E20">
        <v>9.8670000000000008E-3</v>
      </c>
      <c r="F20">
        <v>3.8689000000000001E-2</v>
      </c>
      <c r="G20">
        <v>0.15427299999999999</v>
      </c>
      <c r="H20">
        <v>0.61601399999999995</v>
      </c>
      <c r="I20">
        <v>2.4666739999999998</v>
      </c>
      <c r="J20">
        <v>9.8627819999999993</v>
      </c>
      <c r="K20">
        <v>39.461903</v>
      </c>
    </row>
    <row r="21" spans="1:11" x14ac:dyDescent="0.25">
      <c r="B21">
        <v>2.5099999999999998E-4</v>
      </c>
      <c r="C21">
        <v>7.4600000000000003E-4</v>
      </c>
      <c r="D21">
        <v>2.5860000000000002E-3</v>
      </c>
      <c r="E21">
        <v>9.8659999999999998E-3</v>
      </c>
      <c r="F21">
        <v>3.8677999999999997E-2</v>
      </c>
      <c r="G21">
        <v>0.15393599999999999</v>
      </c>
      <c r="H21">
        <v>0.61685199999999996</v>
      </c>
      <c r="I21">
        <v>2.4617779999999998</v>
      </c>
      <c r="J21">
        <v>9.8640170000000005</v>
      </c>
      <c r="K21">
        <v>39.459063999999998</v>
      </c>
    </row>
    <row r="22" spans="1:11" x14ac:dyDescent="0.25">
      <c r="A22" t="s">
        <v>6</v>
      </c>
      <c r="B22">
        <f>AVERAGE(B17:B21)</f>
        <v>2.4340000000000001E-4</v>
      </c>
      <c r="C22">
        <f t="shared" ref="C22:K22" si="4">AVERAGE(C17:C21)</f>
        <v>7.8760000000000006E-4</v>
      </c>
      <c r="D22">
        <f t="shared" si="4"/>
        <v>2.6062000000000004E-3</v>
      </c>
      <c r="E22">
        <f t="shared" si="4"/>
        <v>9.8486000000000008E-3</v>
      </c>
      <c r="F22">
        <f t="shared" si="4"/>
        <v>3.8661999999999995E-2</v>
      </c>
      <c r="G22">
        <f t="shared" si="4"/>
        <v>0.15414719999999998</v>
      </c>
      <c r="H22">
        <f t="shared" si="4"/>
        <v>0.61547260000000004</v>
      </c>
      <c r="I22">
        <f t="shared" si="4"/>
        <v>2.4647975999999998</v>
      </c>
      <c r="J22">
        <f t="shared" si="4"/>
        <v>9.854708200000001</v>
      </c>
      <c r="K22">
        <f t="shared" si="4"/>
        <v>39.458595200000005</v>
      </c>
    </row>
    <row r="23" spans="1:11" x14ac:dyDescent="0.25">
      <c r="A23" t="s">
        <v>7</v>
      </c>
      <c r="B23">
        <f>_xlfn.STDEV.S(B17:B21)</f>
        <v>6.1073725938409828E-6</v>
      </c>
      <c r="C23">
        <f t="shared" ref="C23:K23" si="5">_xlfn.STDEV.S(C17:C21)</f>
        <v>5.1839174376141418E-5</v>
      </c>
      <c r="D23">
        <f t="shared" si="5"/>
        <v>3.4455768747772804E-5</v>
      </c>
      <c r="E23">
        <f t="shared" si="5"/>
        <v>2.7880100430235198E-5</v>
      </c>
      <c r="F23">
        <f t="shared" si="5"/>
        <v>2.0820662813656839E-5</v>
      </c>
      <c r="G23">
        <f t="shared" si="5"/>
        <v>1.6400213413246206E-4</v>
      </c>
      <c r="H23">
        <f t="shared" si="5"/>
        <v>1.6451446137042136E-3</v>
      </c>
      <c r="I23">
        <f t="shared" si="5"/>
        <v>1.8423941760654947E-3</v>
      </c>
      <c r="J23">
        <f t="shared" si="5"/>
        <v>1.8489661454445507E-2</v>
      </c>
      <c r="K23">
        <f t="shared" si="5"/>
        <v>4.5556124396170994E-3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16</v>
      </c>
      <c r="B1" t="s">
        <v>9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3.2299999999999999E-4</v>
      </c>
      <c r="C3">
        <v>5.2400000000000005E-4</v>
      </c>
      <c r="D3">
        <v>1.1130000000000001E-3</v>
      </c>
      <c r="E3">
        <v>3.6579999999999998E-3</v>
      </c>
      <c r="F3">
        <v>1.3650000000000001E-2</v>
      </c>
      <c r="G3">
        <v>5.3684999999999997E-2</v>
      </c>
      <c r="H3">
        <v>0.21362700000000001</v>
      </c>
      <c r="I3">
        <v>0.852217</v>
      </c>
      <c r="J3">
        <v>3.4054470000000001</v>
      </c>
      <c r="K3">
        <v>13.616077000000001</v>
      </c>
    </row>
    <row r="4" spans="1:11" x14ac:dyDescent="0.25">
      <c r="B4">
        <v>2.9500000000000001E-4</v>
      </c>
      <c r="C4">
        <v>5.2700000000000002E-4</v>
      </c>
      <c r="D4">
        <v>1.106E-3</v>
      </c>
      <c r="E4">
        <v>3.7390000000000001E-3</v>
      </c>
      <c r="F4">
        <v>1.3644999999999999E-2</v>
      </c>
      <c r="G4">
        <v>5.3691000000000003E-2</v>
      </c>
      <c r="H4">
        <v>0.21360999999999999</v>
      </c>
      <c r="I4">
        <v>0.85178799999999999</v>
      </c>
      <c r="J4">
        <v>3.4007909999999999</v>
      </c>
      <c r="K4">
        <v>13.617442</v>
      </c>
    </row>
    <row r="5" spans="1:11" x14ac:dyDescent="0.25">
      <c r="B5">
        <v>2.9599999999999998E-4</v>
      </c>
      <c r="C5">
        <v>5.1699999999999999E-4</v>
      </c>
      <c r="D5">
        <v>1.119E-3</v>
      </c>
      <c r="E5">
        <v>3.6579999999999998E-3</v>
      </c>
      <c r="F5">
        <v>1.3636000000000001E-2</v>
      </c>
      <c r="G5">
        <v>5.3675E-2</v>
      </c>
      <c r="H5">
        <v>0.21363499999999999</v>
      </c>
      <c r="I5">
        <v>0.85219299999999998</v>
      </c>
      <c r="J5">
        <v>3.401383</v>
      </c>
      <c r="K5">
        <v>13.616139</v>
      </c>
    </row>
    <row r="6" spans="1:11" x14ac:dyDescent="0.25">
      <c r="B6">
        <v>3.0800000000000001E-4</v>
      </c>
      <c r="C6">
        <v>5.0199999999999995E-4</v>
      </c>
      <c r="D6">
        <v>1.132E-3</v>
      </c>
      <c r="E6">
        <v>3.6570000000000001E-3</v>
      </c>
      <c r="F6">
        <v>1.3698E-2</v>
      </c>
      <c r="G6">
        <v>5.3684000000000003E-2</v>
      </c>
      <c r="H6">
        <v>0.21362</v>
      </c>
      <c r="I6">
        <v>0.85229500000000002</v>
      </c>
      <c r="J6">
        <v>3.4052319999999998</v>
      </c>
      <c r="K6">
        <v>13.613671999999999</v>
      </c>
    </row>
    <row r="7" spans="1:11" x14ac:dyDescent="0.25">
      <c r="B7">
        <v>3.21E-4</v>
      </c>
      <c r="C7">
        <v>5.0799999999999999E-4</v>
      </c>
      <c r="D7">
        <v>1.1150000000000001E-3</v>
      </c>
      <c r="E7">
        <v>3.6540000000000001E-3</v>
      </c>
      <c r="F7">
        <v>1.3641E-2</v>
      </c>
      <c r="G7">
        <v>5.3670000000000002E-2</v>
      </c>
      <c r="H7">
        <v>0.213619</v>
      </c>
      <c r="I7">
        <v>0.85195600000000005</v>
      </c>
      <c r="J7">
        <v>3.405675</v>
      </c>
      <c r="K7">
        <v>13.612748</v>
      </c>
    </row>
    <row r="8" spans="1:11" x14ac:dyDescent="0.25">
      <c r="A8" t="s">
        <v>6</v>
      </c>
      <c r="B8">
        <f>AVERAGE(B3:B7)</f>
        <v>3.0860000000000002E-4</v>
      </c>
      <c r="C8">
        <f t="shared" ref="C8:K8" si="0">AVERAGE(C3:C7)</f>
        <v>5.1559999999999996E-4</v>
      </c>
      <c r="D8">
        <f t="shared" si="0"/>
        <v>1.1169999999999999E-3</v>
      </c>
      <c r="E8">
        <f t="shared" si="0"/>
        <v>3.6732000000000002E-3</v>
      </c>
      <c r="F8">
        <f t="shared" si="0"/>
        <v>1.3653999999999999E-2</v>
      </c>
      <c r="G8">
        <f t="shared" si="0"/>
        <v>5.3681E-2</v>
      </c>
      <c r="H8">
        <f t="shared" si="0"/>
        <v>0.21362220000000001</v>
      </c>
      <c r="I8">
        <f t="shared" si="0"/>
        <v>0.85208980000000012</v>
      </c>
      <c r="J8">
        <f t="shared" si="0"/>
        <v>3.4037055999999999</v>
      </c>
      <c r="K8">
        <f t="shared" si="0"/>
        <v>13.615215600000003</v>
      </c>
    </row>
    <row r="9" spans="1:11" x14ac:dyDescent="0.25">
      <c r="A9" t="s">
        <v>7</v>
      </c>
      <c r="B9">
        <f>_xlfn.STDEV.S(B3:B7)</f>
        <v>1.3277801022759751E-5</v>
      </c>
      <c r="C9">
        <f t="shared" ref="C9:K9" si="1">_xlfn.STDEV.S(C3:C7)</f>
        <v>1.0549881515922379E-5</v>
      </c>
      <c r="D9">
        <f t="shared" si="1"/>
        <v>9.6176920308356526E-6</v>
      </c>
      <c r="E9">
        <f t="shared" si="1"/>
        <v>3.6819831612868704E-5</v>
      </c>
      <c r="F9">
        <f t="shared" si="1"/>
        <v>2.512966374625808E-5</v>
      </c>
      <c r="G9">
        <f t="shared" si="1"/>
        <v>8.3964278118730521E-6</v>
      </c>
      <c r="H9">
        <f t="shared" si="1"/>
        <v>9.3648278147544065E-6</v>
      </c>
      <c r="I9">
        <f t="shared" si="1"/>
        <v>2.1090448074898745E-4</v>
      </c>
      <c r="J9">
        <f t="shared" si="1"/>
        <v>2.4046970287335701E-3</v>
      </c>
      <c r="K9">
        <f t="shared" si="1"/>
        <v>1.9379941434384505E-3</v>
      </c>
    </row>
    <row r="10" spans="1:11" x14ac:dyDescent="0.25">
      <c r="A10" t="s">
        <v>4</v>
      </c>
      <c r="B10">
        <v>3.2200000000000002E-4</v>
      </c>
      <c r="C10">
        <v>7.7999999999999999E-4</v>
      </c>
      <c r="D10">
        <v>2.1779999999999998E-3</v>
      </c>
      <c r="E10">
        <v>6.9719999999999999E-3</v>
      </c>
      <c r="F10">
        <v>2.6048999999999999E-2</v>
      </c>
      <c r="G10">
        <v>0.10334699999999999</v>
      </c>
      <c r="H10">
        <v>0.41126600000000002</v>
      </c>
      <c r="I10">
        <v>1.6412679999999999</v>
      </c>
      <c r="J10">
        <v>6.5609159999999997</v>
      </c>
      <c r="K10">
        <v>26.231359000000001</v>
      </c>
    </row>
    <row r="11" spans="1:11" x14ac:dyDescent="0.25">
      <c r="B11">
        <v>3.1300000000000002E-4</v>
      </c>
      <c r="C11">
        <v>7.5500000000000003E-4</v>
      </c>
      <c r="D11">
        <v>2.1700000000000001E-3</v>
      </c>
      <c r="E11">
        <v>6.992E-3</v>
      </c>
      <c r="F11">
        <v>2.6033000000000001E-2</v>
      </c>
      <c r="G11">
        <v>0.103284</v>
      </c>
      <c r="H11">
        <v>0.41109600000000002</v>
      </c>
      <c r="I11">
        <v>1.6416809999999999</v>
      </c>
      <c r="J11">
        <v>6.5609409999999997</v>
      </c>
      <c r="K11">
        <v>26.231045000000002</v>
      </c>
    </row>
    <row r="12" spans="1:11" x14ac:dyDescent="0.25">
      <c r="B12">
        <v>3.2200000000000002E-4</v>
      </c>
      <c r="C12">
        <v>8.0000000000000004E-4</v>
      </c>
      <c r="D12">
        <v>2.1570000000000001E-3</v>
      </c>
      <c r="E12">
        <v>6.9779999999999998E-3</v>
      </c>
      <c r="F12">
        <v>2.6010999999999999E-2</v>
      </c>
      <c r="G12">
        <v>0.10334500000000001</v>
      </c>
      <c r="H12">
        <v>0.41127000000000002</v>
      </c>
      <c r="I12">
        <v>1.6417619999999999</v>
      </c>
      <c r="J12">
        <v>6.5614350000000004</v>
      </c>
      <c r="K12">
        <v>26.230497</v>
      </c>
    </row>
    <row r="13" spans="1:11" x14ac:dyDescent="0.25">
      <c r="B13">
        <v>3.4699999999999998E-4</v>
      </c>
      <c r="C13">
        <v>7.6499999999999995E-4</v>
      </c>
      <c r="D13">
        <v>2.196E-3</v>
      </c>
      <c r="E13">
        <v>6.9540000000000001E-3</v>
      </c>
      <c r="F13">
        <v>2.6055999999999999E-2</v>
      </c>
      <c r="G13">
        <v>0.10333199999999999</v>
      </c>
      <c r="H13">
        <v>0.41114099999999998</v>
      </c>
      <c r="I13">
        <v>1.6412929999999999</v>
      </c>
      <c r="J13">
        <v>6.5616459999999996</v>
      </c>
      <c r="K13">
        <v>26.233051</v>
      </c>
    </row>
    <row r="14" spans="1:11" x14ac:dyDescent="0.25">
      <c r="B14">
        <v>3.2200000000000002E-4</v>
      </c>
      <c r="C14">
        <v>7.8799999999999996E-4</v>
      </c>
      <c r="D14">
        <v>2.1819999999999999E-3</v>
      </c>
      <c r="E14">
        <v>6.9820000000000004E-3</v>
      </c>
      <c r="F14">
        <v>2.6061999999999998E-2</v>
      </c>
      <c r="G14">
        <v>0.103273</v>
      </c>
      <c r="H14">
        <v>0.41117500000000001</v>
      </c>
      <c r="I14">
        <v>1.6412329999999999</v>
      </c>
      <c r="J14">
        <v>6.5613849999999996</v>
      </c>
      <c r="K14">
        <v>26.231269999999999</v>
      </c>
    </row>
    <row r="15" spans="1:11" x14ac:dyDescent="0.25">
      <c r="A15" t="s">
        <v>6</v>
      </c>
      <c r="B15">
        <f>AVERAGE(B10:B14)</f>
        <v>3.2519999999999999E-4</v>
      </c>
      <c r="C15">
        <f t="shared" ref="C15:K15" si="2">AVERAGE(C10:C14)</f>
        <v>7.7760000000000004E-4</v>
      </c>
      <c r="D15">
        <f t="shared" si="2"/>
        <v>2.1765999999999999E-3</v>
      </c>
      <c r="E15">
        <f t="shared" si="2"/>
        <v>6.9756000000000011E-3</v>
      </c>
      <c r="F15">
        <f t="shared" si="2"/>
        <v>2.6042199999999998E-2</v>
      </c>
      <c r="G15">
        <f t="shared" si="2"/>
        <v>0.1033162</v>
      </c>
      <c r="H15">
        <f t="shared" si="2"/>
        <v>0.41118959999999999</v>
      </c>
      <c r="I15">
        <f t="shared" si="2"/>
        <v>1.6414474000000001</v>
      </c>
      <c r="J15">
        <f t="shared" si="2"/>
        <v>6.5612645999999994</v>
      </c>
      <c r="K15">
        <f t="shared" si="2"/>
        <v>26.231444400000004</v>
      </c>
    </row>
    <row r="16" spans="1:11" x14ac:dyDescent="0.25">
      <c r="A16" t="s">
        <v>7</v>
      </c>
      <c r="B16">
        <f>_xlfn.STDEV.S(B10:B14)</f>
        <v>1.2794530081249548E-5</v>
      </c>
      <c r="C16">
        <f t="shared" ref="C16:K16" si="3">_xlfn.STDEV.S(C10:C14)</f>
        <v>1.7924843095547596E-5</v>
      </c>
      <c r="D16">
        <f t="shared" si="3"/>
        <v>1.4449913494550726E-5</v>
      </c>
      <c r="E16">
        <f t="shared" si="3"/>
        <v>1.4099645385611639E-5</v>
      </c>
      <c r="F16">
        <f t="shared" si="3"/>
        <v>2.0535335400231062E-5</v>
      </c>
      <c r="G16">
        <f t="shared" si="3"/>
        <v>3.5109827683995538E-5</v>
      </c>
      <c r="H16">
        <f t="shared" si="3"/>
        <v>7.6871971485069869E-5</v>
      </c>
      <c r="I16">
        <f t="shared" si="3"/>
        <v>2.5275145894733034E-4</v>
      </c>
      <c r="J16">
        <f t="shared" si="3"/>
        <v>3.2219450647090649E-4</v>
      </c>
      <c r="K16">
        <f t="shared" si="3"/>
        <v>9.586395568719245E-4</v>
      </c>
    </row>
    <row r="17" spans="1:11" x14ac:dyDescent="0.25">
      <c r="A17" t="s">
        <v>5</v>
      </c>
      <c r="B17">
        <v>3.2499999999999999E-4</v>
      </c>
      <c r="C17">
        <v>7.8899999999999999E-4</v>
      </c>
      <c r="D17">
        <v>2.196E-3</v>
      </c>
      <c r="E17">
        <v>6.9870000000000002E-3</v>
      </c>
      <c r="F17">
        <v>2.6057E-2</v>
      </c>
      <c r="G17">
        <v>0.103379</v>
      </c>
      <c r="H17">
        <v>0.41121000000000002</v>
      </c>
      <c r="I17">
        <v>1.6413279999999999</v>
      </c>
      <c r="J17">
        <v>6.5623449999999997</v>
      </c>
      <c r="K17">
        <v>26.234228000000002</v>
      </c>
    </row>
    <row r="18" spans="1:11" x14ac:dyDescent="0.25">
      <c r="B18">
        <v>3.3700000000000001E-4</v>
      </c>
      <c r="C18">
        <v>7.9199999999999995E-4</v>
      </c>
      <c r="D18">
        <v>2.1930000000000001E-3</v>
      </c>
      <c r="E18">
        <v>6.9639999999999997E-3</v>
      </c>
      <c r="F18">
        <v>2.6039E-2</v>
      </c>
      <c r="G18">
        <v>0.10331600000000001</v>
      </c>
      <c r="H18">
        <v>0.41112500000000002</v>
      </c>
      <c r="I18">
        <v>1.6410940000000001</v>
      </c>
      <c r="J18">
        <v>6.561115</v>
      </c>
      <c r="K18">
        <v>26.234818000000001</v>
      </c>
    </row>
    <row r="19" spans="1:11" x14ac:dyDescent="0.25">
      <c r="B19">
        <v>3.2899999999999997E-4</v>
      </c>
      <c r="C19">
        <v>7.85E-4</v>
      </c>
      <c r="D19">
        <v>2.2000000000000001E-3</v>
      </c>
      <c r="E19">
        <v>6.9890000000000004E-3</v>
      </c>
      <c r="F19">
        <v>2.6081E-2</v>
      </c>
      <c r="G19">
        <v>0.103334</v>
      </c>
      <c r="H19">
        <v>0.41114600000000001</v>
      </c>
      <c r="I19">
        <v>1.6410940000000001</v>
      </c>
      <c r="J19">
        <v>6.5615540000000001</v>
      </c>
      <c r="K19">
        <v>26.231953000000001</v>
      </c>
    </row>
    <row r="20" spans="1:11" x14ac:dyDescent="0.25">
      <c r="B20">
        <v>3.1399999999999999E-4</v>
      </c>
      <c r="C20">
        <v>8.4900000000000004E-4</v>
      </c>
      <c r="D20">
        <v>2.1879999999999998E-3</v>
      </c>
      <c r="E20">
        <v>6.96E-3</v>
      </c>
      <c r="F20">
        <v>2.6062999999999999E-2</v>
      </c>
      <c r="G20">
        <v>0.10329099999999999</v>
      </c>
      <c r="H20">
        <v>0.41111599999999998</v>
      </c>
      <c r="I20">
        <v>1.6413009999999999</v>
      </c>
      <c r="J20">
        <v>6.5612820000000003</v>
      </c>
      <c r="K20">
        <v>26.231003000000001</v>
      </c>
    </row>
    <row r="21" spans="1:11" x14ac:dyDescent="0.25">
      <c r="B21">
        <v>3.1300000000000002E-4</v>
      </c>
      <c r="C21">
        <v>7.8399999999999997E-4</v>
      </c>
      <c r="D21">
        <v>2.1779999999999998E-3</v>
      </c>
      <c r="E21">
        <v>6.9880000000000003E-3</v>
      </c>
      <c r="F21">
        <v>2.6023999999999999E-2</v>
      </c>
      <c r="G21">
        <v>0.103338</v>
      </c>
      <c r="H21">
        <v>0.41112799999999999</v>
      </c>
      <c r="I21">
        <v>1.6413249999999999</v>
      </c>
      <c r="J21">
        <v>6.5615920000000001</v>
      </c>
      <c r="K21">
        <v>26.230913000000001</v>
      </c>
    </row>
    <row r="22" spans="1:11" x14ac:dyDescent="0.25">
      <c r="A22" t="s">
        <v>6</v>
      </c>
      <c r="B22">
        <f>AVERAGE(B17:B21)</f>
        <v>3.2360000000000001E-4</v>
      </c>
      <c r="C22">
        <f t="shared" ref="C22:K22" si="4">AVERAGE(C17:C21)</f>
        <v>7.9980000000000003E-4</v>
      </c>
      <c r="D22">
        <f t="shared" si="4"/>
        <v>2.1909999999999998E-3</v>
      </c>
      <c r="E22">
        <f t="shared" si="4"/>
        <v>6.9776000000000005E-3</v>
      </c>
      <c r="F22">
        <f t="shared" si="4"/>
        <v>2.6052799999999997E-2</v>
      </c>
      <c r="G22">
        <f t="shared" si="4"/>
        <v>0.10333160000000001</v>
      </c>
      <c r="H22">
        <f t="shared" si="4"/>
        <v>0.41114500000000004</v>
      </c>
      <c r="I22">
        <f t="shared" si="4"/>
        <v>1.6412283999999999</v>
      </c>
      <c r="J22">
        <f t="shared" si="4"/>
        <v>6.5615775999999997</v>
      </c>
      <c r="K22">
        <f t="shared" si="4"/>
        <v>26.232582999999998</v>
      </c>
    </row>
    <row r="23" spans="1:11" x14ac:dyDescent="0.25">
      <c r="A23" t="s">
        <v>7</v>
      </c>
      <c r="B23">
        <f>_xlfn.STDEV.S(B17:B21)</f>
        <v>1.0188228501560019E-5</v>
      </c>
      <c r="C23">
        <f t="shared" ref="C23:K23" si="5">_xlfn.STDEV.S(C17:C21)</f>
        <v>2.7689348132449801E-5</v>
      </c>
      <c r="D23">
        <f t="shared" si="5"/>
        <v>8.4852813742387001E-6</v>
      </c>
      <c r="E23">
        <f t="shared" si="5"/>
        <v>1.4328293687665893E-5</v>
      </c>
      <c r="F23">
        <f t="shared" si="5"/>
        <v>2.2004544985071182E-5</v>
      </c>
      <c r="G23">
        <f t="shared" si="5"/>
        <v>3.2346560868198095E-5</v>
      </c>
      <c r="H23">
        <f t="shared" si="5"/>
        <v>3.7934153476791815E-5</v>
      </c>
      <c r="I23">
        <f t="shared" si="5"/>
        <v>1.2313529144798599E-4</v>
      </c>
      <c r="J23">
        <f t="shared" si="5"/>
        <v>4.7197595277706348E-4</v>
      </c>
      <c r="K23">
        <f t="shared" si="5"/>
        <v>1.829169893694964E-3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16</v>
      </c>
      <c r="B1" t="s">
        <v>10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5.3399999999999997E-4</v>
      </c>
      <c r="C3">
        <v>6.7299999999999999E-4</v>
      </c>
      <c r="D3">
        <v>1.3259999999999999E-3</v>
      </c>
      <c r="E3">
        <v>3.8500000000000001E-3</v>
      </c>
      <c r="F3">
        <v>1.3932E-2</v>
      </c>
      <c r="G3">
        <v>5.4848000000000001E-2</v>
      </c>
      <c r="H3">
        <v>0.214977</v>
      </c>
      <c r="I3">
        <v>0.85133700000000001</v>
      </c>
      <c r="J3">
        <v>3.4034279999999999</v>
      </c>
      <c r="K3">
        <v>13.601286</v>
      </c>
    </row>
    <row r="4" spans="1:11" x14ac:dyDescent="0.25">
      <c r="B4">
        <v>5.1400000000000003E-4</v>
      </c>
      <c r="C4">
        <v>6.78E-4</v>
      </c>
      <c r="D4">
        <v>3.506E-3</v>
      </c>
      <c r="E4">
        <v>3.8180000000000002E-3</v>
      </c>
      <c r="F4">
        <v>1.4318000000000001E-2</v>
      </c>
      <c r="G4">
        <v>5.4445E-2</v>
      </c>
      <c r="H4">
        <v>0.21412999999999999</v>
      </c>
      <c r="I4">
        <v>0.85197999999999996</v>
      </c>
      <c r="J4">
        <v>3.4038780000000002</v>
      </c>
      <c r="K4">
        <v>13.60913</v>
      </c>
    </row>
    <row r="5" spans="1:11" x14ac:dyDescent="0.25">
      <c r="B5">
        <v>4.5199999999999998E-4</v>
      </c>
      <c r="C5">
        <v>6.7299999999999999E-4</v>
      </c>
      <c r="D5">
        <v>1.3450000000000001E-3</v>
      </c>
      <c r="E5">
        <v>3.8570000000000002E-3</v>
      </c>
      <c r="F5">
        <v>1.4138E-2</v>
      </c>
      <c r="G5">
        <v>5.5867E-2</v>
      </c>
      <c r="H5">
        <v>0.214142</v>
      </c>
      <c r="I5">
        <v>0.85185500000000003</v>
      </c>
      <c r="J5">
        <v>3.4037099999999998</v>
      </c>
      <c r="K5">
        <v>13.609629</v>
      </c>
    </row>
    <row r="6" spans="1:11" x14ac:dyDescent="0.25">
      <c r="B6">
        <v>4.6900000000000002E-4</v>
      </c>
      <c r="C6">
        <v>6.5899999999999997E-4</v>
      </c>
      <c r="D6">
        <v>1.284E-3</v>
      </c>
      <c r="E6">
        <v>3.8760000000000001E-3</v>
      </c>
      <c r="F6">
        <v>1.4383999999999999E-2</v>
      </c>
      <c r="G6">
        <v>5.416E-2</v>
      </c>
      <c r="H6">
        <v>0.21496000000000001</v>
      </c>
      <c r="I6">
        <v>0.851738</v>
      </c>
      <c r="J6">
        <v>3.404077</v>
      </c>
      <c r="K6">
        <v>13.60783</v>
      </c>
    </row>
    <row r="7" spans="1:11" x14ac:dyDescent="0.25">
      <c r="B7">
        <v>4.3399999999999998E-4</v>
      </c>
      <c r="C7">
        <v>6.7000000000000002E-4</v>
      </c>
      <c r="D7">
        <v>1.286E-3</v>
      </c>
      <c r="E7">
        <v>3.8530000000000001E-3</v>
      </c>
      <c r="F7">
        <v>1.4463999999999999E-2</v>
      </c>
      <c r="G7">
        <v>5.4563E-2</v>
      </c>
      <c r="H7">
        <v>0.21538299999999999</v>
      </c>
      <c r="I7">
        <v>0.85175900000000004</v>
      </c>
      <c r="J7">
        <v>3.4039480000000002</v>
      </c>
      <c r="K7">
        <v>13.601516999999999</v>
      </c>
    </row>
    <row r="8" spans="1:11" x14ac:dyDescent="0.25">
      <c r="A8" t="s">
        <v>6</v>
      </c>
      <c r="B8">
        <f>AVERAGE(B3:B7)</f>
        <v>4.8059999999999997E-4</v>
      </c>
      <c r="C8">
        <f t="shared" ref="C8:K8" si="0">AVERAGE(C3:C7)</f>
        <v>6.7059999999999993E-4</v>
      </c>
      <c r="D8">
        <f t="shared" si="0"/>
        <v>1.7493999999999999E-3</v>
      </c>
      <c r="E8">
        <f t="shared" si="0"/>
        <v>3.8508000000000001E-3</v>
      </c>
      <c r="F8">
        <f t="shared" si="0"/>
        <v>1.4247200000000002E-2</v>
      </c>
      <c r="G8">
        <f t="shared" si="0"/>
        <v>5.4776599999999995E-2</v>
      </c>
      <c r="H8">
        <f t="shared" si="0"/>
        <v>0.21471840000000003</v>
      </c>
      <c r="I8">
        <f t="shared" si="0"/>
        <v>0.8517338000000001</v>
      </c>
      <c r="J8">
        <f t="shared" si="0"/>
        <v>3.4038082000000003</v>
      </c>
      <c r="K8">
        <f t="shared" si="0"/>
        <v>13.6058784</v>
      </c>
    </row>
    <row r="9" spans="1:11" x14ac:dyDescent="0.25">
      <c r="A9" t="s">
        <v>7</v>
      </c>
      <c r="B9">
        <f>_xlfn.STDEV.S(B3:B7)</f>
        <v>4.210463157421046E-5</v>
      </c>
      <c r="C9">
        <f t="shared" ref="C9:K9" si="1">_xlfn.STDEV.S(C3:C7)</f>
        <v>7.0922492905988662E-6</v>
      </c>
      <c r="D9">
        <f t="shared" si="1"/>
        <v>9.8231705675917084E-4</v>
      </c>
      <c r="E9">
        <f t="shared" si="1"/>
        <v>2.0945166506857815E-5</v>
      </c>
      <c r="F9">
        <f t="shared" si="1"/>
        <v>2.1331010290185495E-4</v>
      </c>
      <c r="G9">
        <f t="shared" si="1"/>
        <v>6.5761865849441959E-4</v>
      </c>
      <c r="H9">
        <f t="shared" si="1"/>
        <v>5.5798503564164046E-4</v>
      </c>
      <c r="I9">
        <f t="shared" si="1"/>
        <v>2.4156096538968221E-4</v>
      </c>
      <c r="J9">
        <f t="shared" si="1"/>
        <v>2.5043202670595529E-4</v>
      </c>
      <c r="K9">
        <f t="shared" si="1"/>
        <v>4.1400662192773901E-3</v>
      </c>
    </row>
    <row r="10" spans="1:11" x14ac:dyDescent="0.25">
      <c r="A10" t="s">
        <v>4</v>
      </c>
      <c r="B10">
        <v>5.1000000000000004E-4</v>
      </c>
      <c r="C10">
        <v>7.9199999999999995E-4</v>
      </c>
      <c r="D10">
        <v>2.3479999999999998E-3</v>
      </c>
      <c r="E10">
        <v>6.3590000000000001E-3</v>
      </c>
      <c r="F10">
        <v>2.3689999999999999E-2</v>
      </c>
      <c r="G10">
        <v>9.4030000000000002E-2</v>
      </c>
      <c r="H10">
        <v>0.38641900000000001</v>
      </c>
      <c r="I10">
        <v>1.527228</v>
      </c>
      <c r="J10">
        <v>6.0405329999999999</v>
      </c>
      <c r="K10">
        <v>24.030446999999999</v>
      </c>
    </row>
    <row r="11" spans="1:11" x14ac:dyDescent="0.25">
      <c r="B11">
        <v>5.71E-4</v>
      </c>
      <c r="C11">
        <v>8.3299999999999997E-4</v>
      </c>
      <c r="D11">
        <v>2.3930000000000002E-3</v>
      </c>
      <c r="E11">
        <v>7.3969999999999999E-3</v>
      </c>
      <c r="F11">
        <v>2.3623000000000002E-2</v>
      </c>
      <c r="G11">
        <v>9.5205999999999999E-2</v>
      </c>
      <c r="H11">
        <v>0.37711699999999998</v>
      </c>
      <c r="I11">
        <v>1.4945090000000001</v>
      </c>
      <c r="J11">
        <v>6.0433880000000002</v>
      </c>
      <c r="K11">
        <v>24.068394000000001</v>
      </c>
    </row>
    <row r="12" spans="1:11" x14ac:dyDescent="0.25">
      <c r="B12">
        <v>4.7100000000000001E-4</v>
      </c>
      <c r="C12">
        <v>9.1600000000000004E-4</v>
      </c>
      <c r="D12">
        <v>1.8489999999999999E-3</v>
      </c>
      <c r="E12">
        <v>7.4349999999999998E-3</v>
      </c>
      <c r="F12">
        <v>2.4812000000000001E-2</v>
      </c>
      <c r="G12">
        <v>9.4015000000000001E-2</v>
      </c>
      <c r="H12">
        <v>0.38566800000000001</v>
      </c>
      <c r="I12">
        <v>1.4942470000000001</v>
      </c>
      <c r="J12">
        <v>5.9782489999999999</v>
      </c>
      <c r="K12">
        <v>24.120134</v>
      </c>
    </row>
    <row r="13" spans="1:11" x14ac:dyDescent="0.25">
      <c r="B13">
        <v>5.53E-4</v>
      </c>
      <c r="C13">
        <v>7.7700000000000002E-4</v>
      </c>
      <c r="D13">
        <v>1.8389999999999999E-3</v>
      </c>
      <c r="E13">
        <v>7.1370000000000001E-3</v>
      </c>
      <c r="F13">
        <v>2.6952E-2</v>
      </c>
      <c r="G13">
        <v>9.5604999999999996E-2</v>
      </c>
      <c r="H13">
        <v>0.37498799999999999</v>
      </c>
      <c r="I13">
        <v>1.500046</v>
      </c>
      <c r="J13">
        <v>5.9773610000000001</v>
      </c>
      <c r="K13">
        <v>24.104272999999999</v>
      </c>
    </row>
    <row r="14" spans="1:11" x14ac:dyDescent="0.25">
      <c r="B14">
        <v>5.9000000000000003E-4</v>
      </c>
      <c r="C14">
        <v>8.9499999999999996E-4</v>
      </c>
      <c r="D14">
        <v>2.1450000000000002E-3</v>
      </c>
      <c r="E14">
        <v>7.2810000000000001E-3</v>
      </c>
      <c r="F14">
        <v>2.4407000000000002E-2</v>
      </c>
      <c r="G14">
        <v>9.4234999999999999E-2</v>
      </c>
      <c r="H14">
        <v>0.37410100000000002</v>
      </c>
      <c r="I14">
        <v>1.506988</v>
      </c>
      <c r="J14">
        <v>6.0197320000000003</v>
      </c>
      <c r="K14">
        <v>24.098217000000002</v>
      </c>
    </row>
    <row r="15" spans="1:11" x14ac:dyDescent="0.25">
      <c r="A15" t="s">
        <v>6</v>
      </c>
      <c r="B15">
        <f>AVERAGE(B10:B14)</f>
        <v>5.3900000000000009E-4</v>
      </c>
      <c r="C15">
        <f t="shared" ref="C15:K15" si="2">AVERAGE(C10:C14)</f>
        <v>8.4259999999999999E-4</v>
      </c>
      <c r="D15">
        <f t="shared" si="2"/>
        <v>2.1148E-3</v>
      </c>
      <c r="E15">
        <f t="shared" si="2"/>
        <v>7.1218000000000002E-3</v>
      </c>
      <c r="F15">
        <f t="shared" si="2"/>
        <v>2.4696799999999998E-2</v>
      </c>
      <c r="G15">
        <f t="shared" si="2"/>
        <v>9.4618200000000013E-2</v>
      </c>
      <c r="H15">
        <f t="shared" si="2"/>
        <v>0.37965860000000007</v>
      </c>
      <c r="I15">
        <f t="shared" si="2"/>
        <v>1.5046035999999998</v>
      </c>
      <c r="J15">
        <f t="shared" si="2"/>
        <v>6.011852600000001</v>
      </c>
      <c r="K15">
        <f t="shared" si="2"/>
        <v>24.084293000000002</v>
      </c>
    </row>
    <row r="16" spans="1:11" x14ac:dyDescent="0.25">
      <c r="A16" t="s">
        <v>7</v>
      </c>
      <c r="B16">
        <f>_xlfn.STDEV.S(B10:B14)</f>
        <v>4.8181946826586405E-5</v>
      </c>
      <c r="C16">
        <f t="shared" ref="C16:K16" si="3">_xlfn.STDEV.S(C10:C14)</f>
        <v>6.1419052418610308E-5</v>
      </c>
      <c r="D16">
        <f t="shared" si="3"/>
        <v>2.6429377593882158E-4</v>
      </c>
      <c r="E16">
        <f t="shared" si="3"/>
        <v>4.4194705565259732E-4</v>
      </c>
      <c r="F16">
        <f t="shared" si="3"/>
        <v>1.3555326259445028E-3</v>
      </c>
      <c r="G16">
        <f t="shared" si="3"/>
        <v>7.3755589618685615E-4</v>
      </c>
      <c r="H16">
        <f t="shared" si="3"/>
        <v>5.9366878223467406E-3</v>
      </c>
      <c r="I16">
        <f t="shared" si="3"/>
        <v>1.3670046353249844E-2</v>
      </c>
      <c r="J16">
        <f t="shared" si="3"/>
        <v>3.2396003400110979E-2</v>
      </c>
      <c r="K16">
        <f t="shared" si="3"/>
        <v>3.5460630895403272E-2</v>
      </c>
    </row>
    <row r="17" spans="1:11" x14ac:dyDescent="0.25">
      <c r="A17" t="s">
        <v>5</v>
      </c>
      <c r="B17">
        <v>4.8899999999999996E-4</v>
      </c>
      <c r="C17">
        <v>7.7800000000000005E-4</v>
      </c>
      <c r="D17">
        <v>1.98E-3</v>
      </c>
      <c r="E17">
        <v>4.6189999999999998E-3</v>
      </c>
      <c r="F17">
        <v>1.6969000000000001E-2</v>
      </c>
      <c r="G17">
        <v>6.5684000000000006E-2</v>
      </c>
      <c r="H17">
        <v>0.25054199999999999</v>
      </c>
      <c r="I17">
        <v>1.3145089999999999</v>
      </c>
      <c r="J17">
        <v>4.8313199999999998</v>
      </c>
      <c r="K17">
        <v>17.761213000000001</v>
      </c>
    </row>
    <row r="18" spans="1:11" x14ac:dyDescent="0.25">
      <c r="B18">
        <v>4.6799999999999999E-4</v>
      </c>
      <c r="C18">
        <v>8.8900000000000003E-4</v>
      </c>
      <c r="D18">
        <v>1.818E-3</v>
      </c>
      <c r="E18">
        <v>4.9290000000000002E-3</v>
      </c>
      <c r="F18">
        <v>1.7016E-2</v>
      </c>
      <c r="G18">
        <v>6.3185000000000005E-2</v>
      </c>
      <c r="H18">
        <v>0.25655299999999998</v>
      </c>
      <c r="I18">
        <v>1.0641480000000001</v>
      </c>
      <c r="J18">
        <v>3.901621</v>
      </c>
      <c r="K18">
        <v>17.237228000000002</v>
      </c>
    </row>
    <row r="19" spans="1:11" x14ac:dyDescent="0.25">
      <c r="B19">
        <v>4.8099999999999998E-4</v>
      </c>
      <c r="C19">
        <v>9.2599999999999996E-4</v>
      </c>
      <c r="D19">
        <v>1.7949999999999999E-3</v>
      </c>
      <c r="E19">
        <v>4.9410000000000001E-3</v>
      </c>
      <c r="F19">
        <v>1.7010000000000001E-2</v>
      </c>
      <c r="G19">
        <v>6.3696000000000003E-2</v>
      </c>
      <c r="H19">
        <v>0.26230399999999998</v>
      </c>
      <c r="I19">
        <v>1.0636479999999999</v>
      </c>
      <c r="J19">
        <v>3.9010470000000002</v>
      </c>
      <c r="K19">
        <v>18.062998</v>
      </c>
    </row>
    <row r="20" spans="1:11" x14ac:dyDescent="0.25">
      <c r="B20">
        <v>4.73E-4</v>
      </c>
      <c r="C20">
        <v>8.7000000000000001E-4</v>
      </c>
      <c r="D20">
        <v>1.8289999999999999E-3</v>
      </c>
      <c r="E20">
        <v>4.8890000000000001E-3</v>
      </c>
      <c r="F20">
        <v>1.6971E-2</v>
      </c>
      <c r="G20">
        <v>6.5579999999999999E-2</v>
      </c>
      <c r="H20">
        <v>0.29834899999999998</v>
      </c>
      <c r="I20">
        <v>1.137383</v>
      </c>
      <c r="J20">
        <v>4.6021530000000004</v>
      </c>
      <c r="K20">
        <v>17.639215</v>
      </c>
    </row>
    <row r="21" spans="1:11" x14ac:dyDescent="0.25">
      <c r="B21">
        <v>4.7899999999999999E-4</v>
      </c>
      <c r="C21">
        <v>8.7699999999999996E-4</v>
      </c>
      <c r="D21">
        <v>1.8140000000000001E-3</v>
      </c>
      <c r="E21">
        <v>4.6350000000000002E-3</v>
      </c>
      <c r="F21">
        <v>1.6986999999999999E-2</v>
      </c>
      <c r="G21">
        <v>6.5152000000000002E-2</v>
      </c>
      <c r="H21">
        <v>0.25055699999999997</v>
      </c>
      <c r="I21">
        <v>1.0836749999999999</v>
      </c>
      <c r="J21">
        <v>3.908992</v>
      </c>
      <c r="K21">
        <v>17.952459000000001</v>
      </c>
    </row>
    <row r="22" spans="1:11" x14ac:dyDescent="0.25">
      <c r="A22" t="s">
        <v>6</v>
      </c>
      <c r="B22">
        <f>AVERAGE(B17:B21)</f>
        <v>4.7799999999999996E-4</v>
      </c>
      <c r="C22">
        <f t="shared" ref="C22:K22" si="4">AVERAGE(C17:C21)</f>
        <v>8.6800000000000006E-4</v>
      </c>
      <c r="D22">
        <f t="shared" si="4"/>
        <v>1.8471999999999998E-3</v>
      </c>
      <c r="E22">
        <f t="shared" si="4"/>
        <v>4.8026000000000006E-3</v>
      </c>
      <c r="F22">
        <f t="shared" si="4"/>
        <v>1.6990600000000002E-2</v>
      </c>
      <c r="G22">
        <f t="shared" si="4"/>
        <v>6.4659400000000006E-2</v>
      </c>
      <c r="H22">
        <f t="shared" si="4"/>
        <v>0.26366099999999998</v>
      </c>
      <c r="I22">
        <f t="shared" si="4"/>
        <v>1.1326726</v>
      </c>
      <c r="J22">
        <f t="shared" si="4"/>
        <v>4.2290266000000001</v>
      </c>
      <c r="K22">
        <f t="shared" si="4"/>
        <v>17.7306226</v>
      </c>
    </row>
    <row r="23" spans="1:11" x14ac:dyDescent="0.25">
      <c r="A23" t="s">
        <v>7</v>
      </c>
      <c r="B23">
        <f>_xlfn.STDEV.S(B17:B21)</f>
        <v>7.9999999999999861E-6</v>
      </c>
      <c r="C23">
        <f t="shared" ref="C23:K23" si="5">_xlfn.STDEV.S(C17:C21)</f>
        <v>5.4749429220769021E-5</v>
      </c>
      <c r="D23">
        <f t="shared" si="5"/>
        <v>7.524426888474631E-5</v>
      </c>
      <c r="E23">
        <f t="shared" si="5"/>
        <v>1.6155123026458207E-4</v>
      </c>
      <c r="F23">
        <f t="shared" si="5"/>
        <v>2.1709444949145831E-5</v>
      </c>
      <c r="G23">
        <f t="shared" si="5"/>
        <v>1.1447662643526838E-3</v>
      </c>
      <c r="H23">
        <f t="shared" si="5"/>
        <v>1.9996533662112539E-2</v>
      </c>
      <c r="I23">
        <f t="shared" si="5"/>
        <v>0.106004062716011</v>
      </c>
      <c r="J23">
        <f t="shared" si="5"/>
        <v>0.45253945689442376</v>
      </c>
      <c r="K23">
        <f t="shared" si="5"/>
        <v>0.32109739492449912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16</v>
      </c>
      <c r="B1" t="s">
        <v>11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7.7999999999999999E-4</v>
      </c>
      <c r="C3">
        <v>8.9999999999999998E-4</v>
      </c>
      <c r="D3">
        <v>1.5759999999999999E-3</v>
      </c>
      <c r="E3">
        <v>4.0790000000000002E-3</v>
      </c>
      <c r="F3">
        <v>1.4394000000000001E-2</v>
      </c>
      <c r="G3">
        <v>5.6908E-2</v>
      </c>
      <c r="H3">
        <v>0.21507999999999999</v>
      </c>
      <c r="I3">
        <v>0.85265400000000002</v>
      </c>
      <c r="J3">
        <v>3.4037160000000002</v>
      </c>
      <c r="K3">
        <v>13.609726</v>
      </c>
    </row>
    <row r="4" spans="1:11" x14ac:dyDescent="0.25">
      <c r="B4">
        <v>6.4800000000000003E-4</v>
      </c>
      <c r="C4">
        <v>9.5399999999999999E-4</v>
      </c>
      <c r="D4">
        <v>1.555E-3</v>
      </c>
      <c r="E4">
        <v>4.1240000000000001E-3</v>
      </c>
      <c r="F4">
        <v>1.4271000000000001E-2</v>
      </c>
      <c r="G4">
        <v>5.4497999999999998E-2</v>
      </c>
      <c r="H4">
        <v>0.21602499999999999</v>
      </c>
      <c r="I4">
        <v>0.85231199999999996</v>
      </c>
      <c r="J4">
        <v>3.4037609999999998</v>
      </c>
      <c r="K4">
        <v>13.605487999999999</v>
      </c>
    </row>
    <row r="5" spans="1:11" x14ac:dyDescent="0.25">
      <c r="B5">
        <v>7.1199999999999996E-4</v>
      </c>
      <c r="C5">
        <v>1.1460000000000001E-3</v>
      </c>
      <c r="D5">
        <v>1.56E-3</v>
      </c>
      <c r="E5">
        <v>4.2319999999999997E-3</v>
      </c>
      <c r="F5">
        <v>1.4363000000000001E-2</v>
      </c>
      <c r="G5">
        <v>5.5683000000000003E-2</v>
      </c>
      <c r="H5">
        <v>0.214587</v>
      </c>
      <c r="I5">
        <v>0.85233099999999995</v>
      </c>
      <c r="J5">
        <v>3.4040539999999999</v>
      </c>
      <c r="K5">
        <v>13.607806</v>
      </c>
    </row>
    <row r="6" spans="1:11" x14ac:dyDescent="0.25">
      <c r="B6">
        <v>7.2800000000000002E-4</v>
      </c>
      <c r="C6">
        <v>8.5899999999999995E-4</v>
      </c>
      <c r="D6">
        <v>1.565E-3</v>
      </c>
      <c r="E6">
        <v>4.1720000000000004E-3</v>
      </c>
      <c r="F6">
        <v>1.4484E-2</v>
      </c>
      <c r="G6">
        <v>5.4926000000000003E-2</v>
      </c>
      <c r="H6">
        <v>0.215756</v>
      </c>
      <c r="I6">
        <v>0.85199400000000003</v>
      </c>
      <c r="J6">
        <v>3.404045</v>
      </c>
      <c r="K6">
        <v>13.625897999999999</v>
      </c>
    </row>
    <row r="7" spans="1:11" x14ac:dyDescent="0.25">
      <c r="B7">
        <v>7.4899999999999999E-4</v>
      </c>
      <c r="C7">
        <v>9.0600000000000001E-4</v>
      </c>
      <c r="D7">
        <v>1.5579999999999999E-3</v>
      </c>
      <c r="E7">
        <v>4.0559999999999997E-3</v>
      </c>
      <c r="F7">
        <v>1.4694E-2</v>
      </c>
      <c r="G7">
        <v>5.4844999999999998E-2</v>
      </c>
      <c r="H7">
        <v>0.215838</v>
      </c>
      <c r="I7">
        <v>0.85256699999999996</v>
      </c>
      <c r="J7">
        <v>3.4024939999999999</v>
      </c>
      <c r="K7">
        <v>13.608373</v>
      </c>
    </row>
    <row r="8" spans="1:11" x14ac:dyDescent="0.25">
      <c r="A8" t="s">
        <v>6</v>
      </c>
      <c r="B8">
        <f>AVERAGE(B3:B7)</f>
        <v>7.2340000000000002E-4</v>
      </c>
      <c r="C8">
        <f t="shared" ref="C8:K8" si="0">AVERAGE(C3:C7)</f>
        <v>9.5300000000000007E-4</v>
      </c>
      <c r="D8">
        <f t="shared" si="0"/>
        <v>1.5628E-3</v>
      </c>
      <c r="E8">
        <f t="shared" si="0"/>
        <v>4.1326000000000002E-3</v>
      </c>
      <c r="F8">
        <f t="shared" si="0"/>
        <v>1.4441200000000001E-2</v>
      </c>
      <c r="G8">
        <f t="shared" si="0"/>
        <v>5.5371999999999998E-2</v>
      </c>
      <c r="H8">
        <f t="shared" si="0"/>
        <v>0.21545719999999999</v>
      </c>
      <c r="I8">
        <f t="shared" si="0"/>
        <v>0.85237160000000001</v>
      </c>
      <c r="J8">
        <f t="shared" si="0"/>
        <v>3.4036140000000001</v>
      </c>
      <c r="K8">
        <f t="shared" si="0"/>
        <v>13.611458199999998</v>
      </c>
    </row>
    <row r="9" spans="1:11" x14ac:dyDescent="0.25">
      <c r="A9" t="s">
        <v>7</v>
      </c>
      <c r="B9">
        <f>_xlfn.STDEV.S(B3:B7)</f>
        <v>4.9232103347307829E-5</v>
      </c>
      <c r="C9">
        <f t="shared" ref="C9:K9" si="1">_xlfn.STDEV.S(C3:C7)</f>
        <v>1.1303096920755839E-4</v>
      </c>
      <c r="D9">
        <f t="shared" si="1"/>
        <v>8.2280009722896772E-6</v>
      </c>
      <c r="E9">
        <f t="shared" si="1"/>
        <v>7.1146328085151345E-5</v>
      </c>
      <c r="F9">
        <f t="shared" si="1"/>
        <v>1.6050763221728728E-4</v>
      </c>
      <c r="G9">
        <f t="shared" si="1"/>
        <v>9.6131914575753753E-4</v>
      </c>
      <c r="H9">
        <f t="shared" si="1"/>
        <v>6.033686269603356E-4</v>
      </c>
      <c r="I9">
        <f t="shared" si="1"/>
        <v>2.5773688133442693E-4</v>
      </c>
      <c r="J9">
        <f t="shared" si="1"/>
        <v>6.4532433705852591E-4</v>
      </c>
      <c r="K9">
        <f t="shared" si="1"/>
        <v>8.2159700096821713E-3</v>
      </c>
    </row>
    <row r="10" spans="1:11" x14ac:dyDescent="0.25">
      <c r="A10" t="s">
        <v>4</v>
      </c>
      <c r="B10">
        <v>8.2799999999999996E-4</v>
      </c>
      <c r="C10">
        <v>1.2030000000000001E-3</v>
      </c>
      <c r="D10">
        <v>3.5309999999999999E-3</v>
      </c>
      <c r="E10">
        <v>6.7400000000000003E-3</v>
      </c>
      <c r="F10">
        <v>1.7409999999999998E-2</v>
      </c>
      <c r="G10">
        <v>6.7607E-2</v>
      </c>
      <c r="H10">
        <v>0.26567000000000002</v>
      </c>
      <c r="I10">
        <v>1.049242</v>
      </c>
      <c r="J10">
        <v>3.6639149999999998</v>
      </c>
      <c r="K10">
        <v>16.896498000000001</v>
      </c>
    </row>
    <row r="11" spans="1:11" x14ac:dyDescent="0.25">
      <c r="B11">
        <v>7.8700000000000005E-4</v>
      </c>
      <c r="C11">
        <v>1.1100000000000001E-3</v>
      </c>
      <c r="D11">
        <v>3.1410000000000001E-3</v>
      </c>
      <c r="E11">
        <v>5.849E-3</v>
      </c>
      <c r="F11">
        <v>1.8710999999999998E-2</v>
      </c>
      <c r="G11">
        <v>6.3903000000000001E-2</v>
      </c>
      <c r="H11">
        <v>0.27382200000000001</v>
      </c>
      <c r="I11">
        <v>1.0213589999999999</v>
      </c>
      <c r="J11">
        <v>4.1275329999999997</v>
      </c>
      <c r="K11">
        <v>16.717915999999999</v>
      </c>
    </row>
    <row r="12" spans="1:11" x14ac:dyDescent="0.25">
      <c r="B12">
        <v>8.4500000000000005E-4</v>
      </c>
      <c r="C12">
        <v>1.4760000000000001E-3</v>
      </c>
      <c r="D12">
        <v>2.3080000000000002E-3</v>
      </c>
      <c r="E12">
        <v>6.5820000000000002E-3</v>
      </c>
      <c r="F12">
        <v>1.8622E-2</v>
      </c>
      <c r="G12">
        <v>7.1138000000000007E-2</v>
      </c>
      <c r="H12">
        <v>0.299537</v>
      </c>
      <c r="I12">
        <v>1.0822039999999999</v>
      </c>
      <c r="J12">
        <v>4.0358739999999997</v>
      </c>
      <c r="K12">
        <v>16.461285</v>
      </c>
    </row>
    <row r="13" spans="1:11" x14ac:dyDescent="0.25">
      <c r="B13">
        <v>8.2799999999999996E-4</v>
      </c>
      <c r="C13">
        <v>1.1529999999999999E-3</v>
      </c>
      <c r="D13">
        <v>2.0200000000000001E-3</v>
      </c>
      <c r="E13">
        <v>5.3699999999999998E-3</v>
      </c>
      <c r="F13">
        <v>2.2425E-2</v>
      </c>
      <c r="G13">
        <v>6.9309999999999997E-2</v>
      </c>
      <c r="H13">
        <v>0.28851900000000003</v>
      </c>
      <c r="I13">
        <v>1.124568</v>
      </c>
      <c r="J13">
        <v>4.4107000000000003</v>
      </c>
      <c r="K13">
        <v>16.738261999999999</v>
      </c>
    </row>
    <row r="14" spans="1:11" x14ac:dyDescent="0.25">
      <c r="B14">
        <v>7.8399999999999997E-4</v>
      </c>
      <c r="C14">
        <v>1.168E-3</v>
      </c>
      <c r="D14">
        <v>2.343E-3</v>
      </c>
      <c r="E14">
        <v>5.9810000000000002E-3</v>
      </c>
      <c r="F14">
        <v>1.5396E-2</v>
      </c>
      <c r="G14">
        <v>6.7226999999999995E-2</v>
      </c>
      <c r="H14">
        <v>0.26388299999999998</v>
      </c>
      <c r="I14">
        <v>1.0359780000000001</v>
      </c>
      <c r="J14">
        <v>4.1987230000000002</v>
      </c>
      <c r="K14">
        <v>16.654139000000001</v>
      </c>
    </row>
    <row r="15" spans="1:11" x14ac:dyDescent="0.25">
      <c r="A15" t="s">
        <v>6</v>
      </c>
      <c r="B15">
        <f>AVERAGE(B10:B14)</f>
        <v>8.1440000000000006E-4</v>
      </c>
      <c r="C15">
        <f t="shared" ref="C15:K15" si="2">AVERAGE(C10:C14)</f>
        <v>1.222E-3</v>
      </c>
      <c r="D15">
        <f t="shared" si="2"/>
        <v>2.6685999999999997E-3</v>
      </c>
      <c r="E15">
        <f t="shared" si="2"/>
        <v>6.1044000000000003E-3</v>
      </c>
      <c r="F15">
        <f t="shared" si="2"/>
        <v>1.8512800000000003E-2</v>
      </c>
      <c r="G15">
        <f t="shared" si="2"/>
        <v>6.7837000000000008E-2</v>
      </c>
      <c r="H15">
        <f t="shared" si="2"/>
        <v>0.27828619999999998</v>
      </c>
      <c r="I15">
        <f t="shared" si="2"/>
        <v>1.0626701999999999</v>
      </c>
      <c r="J15">
        <f t="shared" si="2"/>
        <v>4.0873490000000006</v>
      </c>
      <c r="K15">
        <f t="shared" si="2"/>
        <v>16.693620000000003</v>
      </c>
    </row>
    <row r="16" spans="1:11" x14ac:dyDescent="0.25">
      <c r="A16" t="s">
        <v>7</v>
      </c>
      <c r="B16">
        <f>_xlfn.STDEV.S(B10:B14)</f>
        <v>2.7300183149568793E-5</v>
      </c>
      <c r="C16">
        <f t="shared" ref="C16:K16" si="3">_xlfn.STDEV.S(C10:C14)</f>
        <v>1.4585780747015226E-4</v>
      </c>
      <c r="D16">
        <f t="shared" si="3"/>
        <v>6.3710776168557218E-4</v>
      </c>
      <c r="E16">
        <f t="shared" si="3"/>
        <v>5.5943927284380051E-4</v>
      </c>
      <c r="F16">
        <f t="shared" si="3"/>
        <v>2.5635486537220241E-3</v>
      </c>
      <c r="G16">
        <f t="shared" si="3"/>
        <v>2.691081845652415E-3</v>
      </c>
      <c r="H16">
        <f t="shared" si="3"/>
        <v>1.5352983837026603E-2</v>
      </c>
      <c r="I16">
        <f t="shared" si="3"/>
        <v>4.1268366604458685E-2</v>
      </c>
      <c r="J16">
        <f t="shared" si="3"/>
        <v>0.27409889589069875</v>
      </c>
      <c r="K16">
        <f t="shared" si="3"/>
        <v>0.15754442885262571</v>
      </c>
    </row>
    <row r="17" spans="1:11" x14ac:dyDescent="0.25">
      <c r="A17" t="s">
        <v>5</v>
      </c>
      <c r="B17">
        <v>7.5799999999999999E-4</v>
      </c>
      <c r="C17">
        <v>1.1249999999999999E-3</v>
      </c>
      <c r="D17">
        <v>1.7290000000000001E-3</v>
      </c>
      <c r="E17">
        <v>4.3290000000000004E-3</v>
      </c>
      <c r="F17">
        <v>1.5657999999999998E-2</v>
      </c>
      <c r="G17">
        <v>6.3408999999999993E-2</v>
      </c>
      <c r="H17">
        <v>0.25768799999999997</v>
      </c>
      <c r="I17">
        <v>0.95999299999999999</v>
      </c>
      <c r="J17">
        <v>3.50596</v>
      </c>
      <c r="K17">
        <v>13.964366999999999</v>
      </c>
    </row>
    <row r="18" spans="1:11" x14ac:dyDescent="0.25">
      <c r="B18">
        <v>7.2199999999999999E-4</v>
      </c>
      <c r="C18">
        <v>1.31E-3</v>
      </c>
      <c r="D18">
        <v>1.722E-3</v>
      </c>
      <c r="E18">
        <v>4.2810000000000001E-3</v>
      </c>
      <c r="F18">
        <v>1.5827999999999998E-2</v>
      </c>
      <c r="G18">
        <v>6.5255999999999995E-2</v>
      </c>
      <c r="H18">
        <v>0.22730400000000001</v>
      </c>
      <c r="I18">
        <v>0.89905599999999997</v>
      </c>
      <c r="J18">
        <v>3.6794090000000002</v>
      </c>
      <c r="K18">
        <v>14.506368999999999</v>
      </c>
    </row>
    <row r="19" spans="1:11" x14ac:dyDescent="0.25">
      <c r="B19">
        <v>7.6599999999999997E-4</v>
      </c>
      <c r="C19">
        <v>1.2470000000000001E-3</v>
      </c>
      <c r="D19">
        <v>1.701E-3</v>
      </c>
      <c r="E19">
        <v>4.3E-3</v>
      </c>
      <c r="F19">
        <v>1.5578E-2</v>
      </c>
      <c r="G19">
        <v>6.1114000000000002E-2</v>
      </c>
      <c r="H19">
        <v>0.246169</v>
      </c>
      <c r="I19">
        <v>0.95125300000000002</v>
      </c>
      <c r="J19">
        <v>3.5970770000000001</v>
      </c>
      <c r="K19">
        <v>14.578889</v>
      </c>
    </row>
    <row r="20" spans="1:11" x14ac:dyDescent="0.25">
      <c r="B20">
        <v>7.3999999999999999E-4</v>
      </c>
      <c r="C20">
        <v>1.281E-3</v>
      </c>
      <c r="D20">
        <v>1.6999999999999999E-3</v>
      </c>
      <c r="E20">
        <v>4.3049999999999998E-3</v>
      </c>
      <c r="F20">
        <v>1.5127E-2</v>
      </c>
      <c r="G20">
        <v>5.6210999999999997E-2</v>
      </c>
      <c r="H20">
        <v>0.25131900000000001</v>
      </c>
      <c r="I20">
        <v>0.95264899999999997</v>
      </c>
      <c r="J20">
        <v>3.5693190000000001</v>
      </c>
      <c r="K20">
        <v>14.729385000000001</v>
      </c>
    </row>
    <row r="21" spans="1:11" x14ac:dyDescent="0.25">
      <c r="B21">
        <v>7.4899999999999999E-4</v>
      </c>
      <c r="C21">
        <v>3.3790000000000001E-3</v>
      </c>
      <c r="D21">
        <v>2.7070000000000002E-3</v>
      </c>
      <c r="E21">
        <v>4.3550000000000004E-3</v>
      </c>
      <c r="F21">
        <v>1.7135999999999998E-2</v>
      </c>
      <c r="G21">
        <v>5.8472000000000003E-2</v>
      </c>
      <c r="H21">
        <v>0.22581200000000001</v>
      </c>
      <c r="I21">
        <v>0.928365</v>
      </c>
      <c r="J21">
        <v>3.6572680000000002</v>
      </c>
      <c r="K21">
        <v>14.479084</v>
      </c>
    </row>
    <row r="22" spans="1:11" x14ac:dyDescent="0.25">
      <c r="A22" t="s">
        <v>6</v>
      </c>
      <c r="B22">
        <f>AVERAGE(B17:B21)</f>
        <v>7.4700000000000005E-4</v>
      </c>
      <c r="C22">
        <f t="shared" ref="C22:K22" si="4">AVERAGE(C17:C21)</f>
        <v>1.6683999999999998E-3</v>
      </c>
      <c r="D22">
        <f t="shared" si="4"/>
        <v>1.9118000000000004E-3</v>
      </c>
      <c r="E22">
        <f t="shared" si="4"/>
        <v>4.3140000000000001E-3</v>
      </c>
      <c r="F22">
        <f t="shared" si="4"/>
        <v>1.5865400000000002E-2</v>
      </c>
      <c r="G22">
        <f t="shared" si="4"/>
        <v>6.0892399999999999E-2</v>
      </c>
      <c r="H22">
        <f t="shared" si="4"/>
        <v>0.24165840000000002</v>
      </c>
      <c r="I22">
        <f t="shared" si="4"/>
        <v>0.93826320000000007</v>
      </c>
      <c r="J22">
        <f t="shared" si="4"/>
        <v>3.6018066000000006</v>
      </c>
      <c r="K22">
        <f t="shared" si="4"/>
        <v>14.4516188</v>
      </c>
    </row>
    <row r="23" spans="1:11" x14ac:dyDescent="0.25">
      <c r="A23" t="s">
        <v>7</v>
      </c>
      <c r="B23">
        <f>_xlfn.STDEV.S(B17:B21)</f>
        <v>1.7029386365926397E-5</v>
      </c>
      <c r="C23">
        <f t="shared" ref="C23:K23" si="5">_xlfn.STDEV.S(C17:C21)</f>
        <v>9.5884607732419703E-4</v>
      </c>
      <c r="D23">
        <f t="shared" si="5"/>
        <v>4.4471305355251275E-4</v>
      </c>
      <c r="E23">
        <f t="shared" si="5"/>
        <v>2.8600699292150353E-5</v>
      </c>
      <c r="F23">
        <f t="shared" si="5"/>
        <v>7.5608716428729255E-4</v>
      </c>
      <c r="G23">
        <f t="shared" si="5"/>
        <v>3.646821533883991E-3</v>
      </c>
      <c r="H23">
        <f t="shared" si="5"/>
        <v>1.4385565449435754E-2</v>
      </c>
      <c r="I23">
        <f t="shared" si="5"/>
        <v>2.4915102090900618E-2</v>
      </c>
      <c r="J23">
        <f t="shared" si="5"/>
        <v>6.9574570385306803E-2</v>
      </c>
      <c r="K23">
        <f t="shared" si="5"/>
        <v>0.28918765701737731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  <col min="2" max="2" width="11.83203125" bestFit="1" customWidth="1"/>
  </cols>
  <sheetData>
    <row r="1" spans="1:11" x14ac:dyDescent="0.25">
      <c r="A1" t="s">
        <v>16</v>
      </c>
      <c r="B1" t="s">
        <v>12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1.0989999999999999E-3</v>
      </c>
      <c r="C3">
        <v>1.248E-3</v>
      </c>
      <c r="D3">
        <v>1.9680000000000001E-3</v>
      </c>
      <c r="E3">
        <v>4.3949999999999996E-3</v>
      </c>
      <c r="F3">
        <v>1.9442000000000001E-2</v>
      </c>
      <c r="G3">
        <v>5.6584000000000002E-2</v>
      </c>
      <c r="H3">
        <v>0.21831</v>
      </c>
      <c r="I3">
        <v>0.86144500000000002</v>
      </c>
      <c r="J3">
        <v>3.4203960000000002</v>
      </c>
      <c r="K3">
        <v>13.617253</v>
      </c>
    </row>
    <row r="4" spans="1:11" x14ac:dyDescent="0.25">
      <c r="B4">
        <v>1.1280000000000001E-3</v>
      </c>
      <c r="C4">
        <v>1.307E-3</v>
      </c>
      <c r="D4">
        <v>1.9819999999999998E-3</v>
      </c>
      <c r="E4">
        <v>7.9679999999999994E-3</v>
      </c>
      <c r="F4">
        <v>1.5004E-2</v>
      </c>
      <c r="G4">
        <v>5.7646999999999997E-2</v>
      </c>
      <c r="H4">
        <v>0.22373799999999999</v>
      </c>
      <c r="I4">
        <v>0.86094700000000002</v>
      </c>
      <c r="J4">
        <v>3.408887</v>
      </c>
      <c r="K4">
        <v>13.611649</v>
      </c>
    </row>
    <row r="5" spans="1:11" x14ac:dyDescent="0.25">
      <c r="B5">
        <v>1.07E-3</v>
      </c>
      <c r="C5">
        <v>1.2030000000000001E-3</v>
      </c>
      <c r="D5">
        <v>1.941E-3</v>
      </c>
      <c r="E5">
        <v>7.8100000000000001E-3</v>
      </c>
      <c r="F5">
        <v>1.4926999999999999E-2</v>
      </c>
      <c r="G5">
        <v>5.747E-2</v>
      </c>
      <c r="H5">
        <v>0.22050900000000001</v>
      </c>
      <c r="I5">
        <v>0.86170899999999995</v>
      </c>
      <c r="J5">
        <v>3.413853</v>
      </c>
      <c r="K5">
        <v>13.616903000000001</v>
      </c>
    </row>
    <row r="6" spans="1:11" x14ac:dyDescent="0.25">
      <c r="B6">
        <v>1.0709999999999999E-3</v>
      </c>
      <c r="C6">
        <v>1.2160000000000001E-3</v>
      </c>
      <c r="D6">
        <v>1.9870000000000001E-3</v>
      </c>
      <c r="E6">
        <v>8.2120000000000005E-3</v>
      </c>
      <c r="F6">
        <v>1.4914999999999999E-2</v>
      </c>
      <c r="G6">
        <v>5.8453999999999999E-2</v>
      </c>
      <c r="H6">
        <v>0.21989300000000001</v>
      </c>
      <c r="I6">
        <v>0.86150300000000002</v>
      </c>
      <c r="J6">
        <v>3.4177170000000001</v>
      </c>
      <c r="K6">
        <v>13.618520999999999</v>
      </c>
    </row>
    <row r="7" spans="1:11" x14ac:dyDescent="0.25">
      <c r="B7">
        <v>1.0920000000000001E-3</v>
      </c>
      <c r="C7">
        <v>1.1709999999999999E-3</v>
      </c>
      <c r="D7">
        <v>1.951E-3</v>
      </c>
      <c r="E7">
        <v>8.0960000000000008E-3</v>
      </c>
      <c r="F7">
        <v>1.4968E-2</v>
      </c>
      <c r="G7">
        <v>5.6654000000000003E-2</v>
      </c>
      <c r="H7">
        <v>0.22242799999999999</v>
      </c>
      <c r="I7">
        <v>0.86515699999999995</v>
      </c>
      <c r="J7">
        <v>3.4159929999999998</v>
      </c>
      <c r="K7">
        <v>13.615916</v>
      </c>
    </row>
    <row r="8" spans="1:11" x14ac:dyDescent="0.25">
      <c r="A8" t="s">
        <v>6</v>
      </c>
      <c r="B8">
        <f>AVERAGE(B3:B7)</f>
        <v>1.0919999999999999E-3</v>
      </c>
      <c r="C8">
        <f t="shared" ref="C8:K8" si="0">AVERAGE(C3:C7)</f>
        <v>1.2290000000000001E-3</v>
      </c>
      <c r="D8">
        <f t="shared" si="0"/>
        <v>1.9657999999999998E-3</v>
      </c>
      <c r="E8">
        <f t="shared" si="0"/>
        <v>7.2962000000000001E-3</v>
      </c>
      <c r="F8">
        <f t="shared" si="0"/>
        <v>1.5851199999999999E-2</v>
      </c>
      <c r="G8">
        <f t="shared" si="0"/>
        <v>5.7361799999999998E-2</v>
      </c>
      <c r="H8">
        <f t="shared" si="0"/>
        <v>0.22097559999999999</v>
      </c>
      <c r="I8">
        <f t="shared" si="0"/>
        <v>0.86215219999999992</v>
      </c>
      <c r="J8">
        <f t="shared" si="0"/>
        <v>3.4153691999999998</v>
      </c>
      <c r="K8">
        <f t="shared" si="0"/>
        <v>13.6160484</v>
      </c>
    </row>
    <row r="9" spans="1:11" x14ac:dyDescent="0.25">
      <c r="A9" t="s">
        <v>7</v>
      </c>
      <c r="B9">
        <f>_xlfn.STDEV.S(B3:B7)</f>
        <v>2.382225849914325E-5</v>
      </c>
      <c r="C9">
        <f t="shared" ref="C9:K9" si="1">_xlfn.STDEV.S(C3:C7)</f>
        <v>5.1609107723346661E-5</v>
      </c>
      <c r="D9">
        <f t="shared" si="1"/>
        <v>1.9690099034794078E-5</v>
      </c>
      <c r="E9">
        <f t="shared" si="1"/>
        <v>1.6286986215994662E-3</v>
      </c>
      <c r="F9">
        <f t="shared" si="1"/>
        <v>2.0076261355142797E-3</v>
      </c>
      <c r="G9">
        <f t="shared" si="1"/>
        <v>7.7328856192238938E-4</v>
      </c>
      <c r="H9">
        <f t="shared" si="1"/>
        <v>2.1351511187735562E-3</v>
      </c>
      <c r="I9">
        <f t="shared" si="1"/>
        <v>1.7028908361958848E-3</v>
      </c>
      <c r="J9">
        <f t="shared" si="1"/>
        <v>4.3441854472387118E-3</v>
      </c>
      <c r="K9">
        <f t="shared" si="1"/>
        <v>2.6299906463711415E-3</v>
      </c>
    </row>
    <row r="10" spans="1:11" x14ac:dyDescent="0.25">
      <c r="A10" t="s">
        <v>4</v>
      </c>
      <c r="B10">
        <v>1.0790000000000001E-3</v>
      </c>
      <c r="C10">
        <v>1.39E-3</v>
      </c>
      <c r="D10">
        <v>3.8930000000000002E-3</v>
      </c>
      <c r="E10">
        <v>1.4540000000000001E-2</v>
      </c>
      <c r="F10">
        <v>1.8873999999999998E-2</v>
      </c>
      <c r="G10">
        <v>8.6660000000000001E-2</v>
      </c>
      <c r="H10">
        <v>0.29391099999999998</v>
      </c>
      <c r="I10">
        <v>1.372741</v>
      </c>
      <c r="J10">
        <v>4.4298450000000003</v>
      </c>
      <c r="K10">
        <v>20.006848999999999</v>
      </c>
    </row>
    <row r="11" spans="1:11" x14ac:dyDescent="0.25">
      <c r="B11">
        <v>1.0169999999999999E-3</v>
      </c>
      <c r="C11">
        <v>1.544E-3</v>
      </c>
      <c r="D11">
        <v>4.1009999999999996E-3</v>
      </c>
      <c r="E11">
        <v>5.9049999999999997E-3</v>
      </c>
      <c r="F11">
        <v>1.8082000000000001E-2</v>
      </c>
      <c r="G11">
        <v>9.4891000000000003E-2</v>
      </c>
      <c r="H11">
        <v>0.23626</v>
      </c>
      <c r="I11">
        <v>1.246688</v>
      </c>
      <c r="J11">
        <v>4.9246660000000002</v>
      </c>
      <c r="K11">
        <v>17.977326999999999</v>
      </c>
    </row>
    <row r="12" spans="1:11" x14ac:dyDescent="0.25">
      <c r="B12">
        <v>1.8699999999999999E-3</v>
      </c>
      <c r="C12">
        <v>1.5150000000000001E-3</v>
      </c>
      <c r="D12">
        <v>3.8649999999999999E-3</v>
      </c>
      <c r="E12">
        <v>5.9810000000000002E-3</v>
      </c>
      <c r="F12">
        <v>1.9279999999999999E-2</v>
      </c>
      <c r="G12">
        <v>9.1145000000000004E-2</v>
      </c>
      <c r="H12">
        <v>0.34084100000000001</v>
      </c>
      <c r="I12">
        <v>1.427902</v>
      </c>
      <c r="J12">
        <v>4.9083399999999999</v>
      </c>
      <c r="K12">
        <v>17.072524999999999</v>
      </c>
    </row>
    <row r="13" spans="1:11" x14ac:dyDescent="0.25">
      <c r="B13">
        <v>1.031E-3</v>
      </c>
      <c r="C13">
        <v>1.418E-3</v>
      </c>
      <c r="D13">
        <v>2.859E-3</v>
      </c>
      <c r="E13">
        <v>5.8370000000000002E-3</v>
      </c>
      <c r="F13">
        <v>1.8593999999999999E-2</v>
      </c>
      <c r="G13">
        <v>8.5213999999999998E-2</v>
      </c>
      <c r="H13">
        <v>0.33891500000000002</v>
      </c>
      <c r="I13">
        <v>1.438213</v>
      </c>
      <c r="J13">
        <v>5.4358740000000001</v>
      </c>
      <c r="K13">
        <v>17.009316999999999</v>
      </c>
    </row>
    <row r="14" spans="1:11" x14ac:dyDescent="0.25">
      <c r="B14">
        <v>1.0169999999999999E-3</v>
      </c>
      <c r="C14">
        <v>1.403E-3</v>
      </c>
      <c r="D14">
        <v>3.8830000000000002E-3</v>
      </c>
      <c r="E14">
        <v>5.914E-3</v>
      </c>
      <c r="F14">
        <v>1.9619000000000001E-2</v>
      </c>
      <c r="G14">
        <v>9.2363000000000001E-2</v>
      </c>
      <c r="H14">
        <v>0.33590199999999998</v>
      </c>
      <c r="I14">
        <v>1.4813229999999999</v>
      </c>
      <c r="J14">
        <v>5.0275660000000002</v>
      </c>
      <c r="K14">
        <v>16.941528000000002</v>
      </c>
    </row>
    <row r="15" spans="1:11" x14ac:dyDescent="0.25">
      <c r="A15" t="s">
        <v>6</v>
      </c>
      <c r="B15">
        <f>AVERAGE(B10:B14)</f>
        <v>1.2028E-3</v>
      </c>
      <c r="C15">
        <f t="shared" ref="C15:K15" si="2">AVERAGE(C10:C14)</f>
        <v>1.454E-3</v>
      </c>
      <c r="D15">
        <f t="shared" si="2"/>
        <v>3.7201999999999999E-3</v>
      </c>
      <c r="E15">
        <f t="shared" si="2"/>
        <v>7.6354000000000005E-3</v>
      </c>
      <c r="F15">
        <f t="shared" si="2"/>
        <v>1.8889800000000002E-2</v>
      </c>
      <c r="G15">
        <f t="shared" si="2"/>
        <v>9.0054600000000012E-2</v>
      </c>
      <c r="H15">
        <f t="shared" si="2"/>
        <v>0.30916579999999999</v>
      </c>
      <c r="I15">
        <f t="shared" si="2"/>
        <v>1.3933734</v>
      </c>
      <c r="J15">
        <f t="shared" si="2"/>
        <v>4.9452582000000005</v>
      </c>
      <c r="K15">
        <f t="shared" si="2"/>
        <v>17.801509200000002</v>
      </c>
    </row>
    <row r="16" spans="1:11" x14ac:dyDescent="0.25">
      <c r="A16" t="s">
        <v>7</v>
      </c>
      <c r="B16">
        <f>_xlfn.STDEV.S(B10:B14)</f>
        <v>3.7384515511104324E-4</v>
      </c>
      <c r="C16">
        <f t="shared" ref="C16:K16" si="3">_xlfn.STDEV.S(C10:C14)</f>
        <v>7.0381105418997265E-5</v>
      </c>
      <c r="D16">
        <f t="shared" si="3"/>
        <v>4.9091873054508722E-4</v>
      </c>
      <c r="E16">
        <f t="shared" si="3"/>
        <v>3.8601258140117654E-3</v>
      </c>
      <c r="F16">
        <f t="shared" si="3"/>
        <v>5.9671534252103817E-4</v>
      </c>
      <c r="G16">
        <f t="shared" si="3"/>
        <v>4.0268835716966061E-3</v>
      </c>
      <c r="H16">
        <f t="shared" si="3"/>
        <v>4.5141782704054008E-2</v>
      </c>
      <c r="I16">
        <f t="shared" si="3"/>
        <v>9.0664558385843336E-2</v>
      </c>
      <c r="J16">
        <f t="shared" si="3"/>
        <v>0.35878830669240036</v>
      </c>
      <c r="K16">
        <f t="shared" si="3"/>
        <v>1.3031682203580621</v>
      </c>
    </row>
    <row r="17" spans="1:11" x14ac:dyDescent="0.25">
      <c r="A17" t="s">
        <v>5</v>
      </c>
      <c r="B17">
        <v>1.067E-3</v>
      </c>
      <c r="C17">
        <v>1.671E-3</v>
      </c>
      <c r="D17">
        <v>1.9759999999999999E-3</v>
      </c>
      <c r="E17">
        <v>4.4720000000000003E-3</v>
      </c>
      <c r="F17">
        <v>1.6291E-2</v>
      </c>
      <c r="G17">
        <v>6.1481000000000001E-2</v>
      </c>
      <c r="H17">
        <v>0.29933799999999999</v>
      </c>
      <c r="I17">
        <v>0.98575299999999999</v>
      </c>
      <c r="J17">
        <v>4.0828879999999996</v>
      </c>
      <c r="K17">
        <v>17.352667</v>
      </c>
    </row>
    <row r="18" spans="1:11" x14ac:dyDescent="0.25">
      <c r="B18">
        <v>1.1360000000000001E-3</v>
      </c>
      <c r="C18">
        <v>1.4519999999999999E-3</v>
      </c>
      <c r="D18">
        <v>1.9750000000000002E-3</v>
      </c>
      <c r="E18">
        <v>4.5589999999999997E-3</v>
      </c>
      <c r="F18">
        <v>1.6067000000000001E-2</v>
      </c>
      <c r="G18">
        <v>6.6987000000000005E-2</v>
      </c>
      <c r="H18">
        <v>0.29413499999999998</v>
      </c>
      <c r="I18">
        <v>1.0964</v>
      </c>
      <c r="J18">
        <v>3.9068890000000001</v>
      </c>
      <c r="K18">
        <v>15.921706</v>
      </c>
    </row>
    <row r="19" spans="1:11" x14ac:dyDescent="0.25">
      <c r="B19">
        <v>2.5409999999999999E-3</v>
      </c>
      <c r="C19">
        <v>1.632E-3</v>
      </c>
      <c r="D19">
        <v>1.934E-3</v>
      </c>
      <c r="E19">
        <v>4.496E-3</v>
      </c>
      <c r="F19">
        <v>1.6402E-2</v>
      </c>
      <c r="G19">
        <v>6.5478999999999996E-2</v>
      </c>
      <c r="H19">
        <v>0.27264899999999997</v>
      </c>
      <c r="I19">
        <v>1.1540509999999999</v>
      </c>
      <c r="J19">
        <v>4.2890370000000004</v>
      </c>
      <c r="K19">
        <v>13.986969999999999</v>
      </c>
    </row>
    <row r="20" spans="1:11" x14ac:dyDescent="0.25">
      <c r="B20">
        <v>1.2930000000000001E-3</v>
      </c>
      <c r="C20">
        <v>2.6879999999999999E-3</v>
      </c>
      <c r="D20">
        <v>1.879E-3</v>
      </c>
      <c r="E20">
        <v>8.3669999999999994E-3</v>
      </c>
      <c r="F20">
        <v>1.6500999999999998E-2</v>
      </c>
      <c r="G20">
        <v>7.1548E-2</v>
      </c>
      <c r="H20">
        <v>0.29609400000000002</v>
      </c>
      <c r="I20">
        <v>1.1029199999999999</v>
      </c>
      <c r="J20">
        <v>4.5352040000000002</v>
      </c>
      <c r="K20">
        <v>16.041885000000001</v>
      </c>
    </row>
    <row r="21" spans="1:11" x14ac:dyDescent="0.25">
      <c r="B21">
        <v>1.1169999999999999E-3</v>
      </c>
      <c r="C21">
        <v>1.586E-3</v>
      </c>
      <c r="D21">
        <v>1.9300000000000001E-3</v>
      </c>
      <c r="E21">
        <v>8.1530000000000005E-3</v>
      </c>
      <c r="F21">
        <v>1.4924E-2</v>
      </c>
      <c r="G21">
        <v>6.5806000000000003E-2</v>
      </c>
      <c r="H21">
        <v>0.27851100000000001</v>
      </c>
      <c r="I21">
        <v>1.147912</v>
      </c>
      <c r="J21">
        <v>4.7675939999999999</v>
      </c>
      <c r="K21">
        <v>16.686415</v>
      </c>
    </row>
    <row r="22" spans="1:11" x14ac:dyDescent="0.25">
      <c r="A22" t="s">
        <v>6</v>
      </c>
      <c r="B22">
        <f>AVERAGE(B17:B21)</f>
        <v>1.4307999999999999E-3</v>
      </c>
      <c r="C22">
        <f t="shared" ref="C22:K22" si="4">AVERAGE(C17:C21)</f>
        <v>1.8058000000000002E-3</v>
      </c>
      <c r="D22">
        <f t="shared" si="4"/>
        <v>1.9387999999999999E-3</v>
      </c>
      <c r="E22">
        <f t="shared" si="4"/>
        <v>6.0093999999999998E-3</v>
      </c>
      <c r="F22">
        <f t="shared" si="4"/>
        <v>1.6037000000000003E-2</v>
      </c>
      <c r="G22">
        <f t="shared" si="4"/>
        <v>6.6260199999999991E-2</v>
      </c>
      <c r="H22">
        <f t="shared" si="4"/>
        <v>0.2881454</v>
      </c>
      <c r="I22">
        <f t="shared" si="4"/>
        <v>1.0974071999999999</v>
      </c>
      <c r="J22">
        <f t="shared" si="4"/>
        <v>4.3163223999999998</v>
      </c>
      <c r="K22">
        <f t="shared" si="4"/>
        <v>15.9979286</v>
      </c>
    </row>
    <row r="23" spans="1:11" x14ac:dyDescent="0.25">
      <c r="A23" t="s">
        <v>7</v>
      </c>
      <c r="B23">
        <f>_xlfn.STDEV.S(B17:B21)</f>
        <v>6.2635070048655637E-4</v>
      </c>
      <c r="C23">
        <f t="shared" ref="C23:K23" si="5">_xlfn.STDEV.S(C17:C21)</f>
        <v>5.0003519876104714E-4</v>
      </c>
      <c r="D23">
        <f t="shared" si="5"/>
        <v>3.9908645679852383E-5</v>
      </c>
      <c r="E23">
        <f t="shared" si="5"/>
        <v>2.056145495824651E-3</v>
      </c>
      <c r="F23">
        <f t="shared" si="5"/>
        <v>6.4278806771750189E-4</v>
      </c>
      <c r="G23">
        <f t="shared" si="5"/>
        <v>3.610622896398903E-3</v>
      </c>
      <c r="H23">
        <f t="shared" si="5"/>
        <v>1.1803494410554874E-2</v>
      </c>
      <c r="I23">
        <f t="shared" si="5"/>
        <v>6.7559826625739644E-2</v>
      </c>
      <c r="J23">
        <f t="shared" si="5"/>
        <v>0.34439331910520571</v>
      </c>
      <c r="K23">
        <f t="shared" si="5"/>
        <v>1.2610537455026651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  <col min="2" max="2" width="11.83203125" bestFit="1" customWidth="1"/>
  </cols>
  <sheetData>
    <row r="1" spans="1:11" x14ac:dyDescent="0.25">
      <c r="A1" t="s">
        <v>16</v>
      </c>
      <c r="B1" t="s">
        <v>13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2.4390000000000002E-3</v>
      </c>
      <c r="C3">
        <v>2.323E-3</v>
      </c>
      <c r="D3">
        <v>3.0400000000000002E-3</v>
      </c>
      <c r="E3">
        <v>7.7739999999999997E-3</v>
      </c>
      <c r="F3">
        <v>1.6240000000000001E-2</v>
      </c>
      <c r="G3">
        <v>5.6271000000000002E-2</v>
      </c>
      <c r="H3">
        <v>0.218667</v>
      </c>
      <c r="I3">
        <v>0.855124</v>
      </c>
      <c r="J3">
        <v>3.4069020000000001</v>
      </c>
      <c r="K3">
        <v>13.607132</v>
      </c>
    </row>
    <row r="4" spans="1:11" x14ac:dyDescent="0.25">
      <c r="B4">
        <v>4.6290000000000003E-3</v>
      </c>
      <c r="C4">
        <v>3.0330000000000001E-3</v>
      </c>
      <c r="D4">
        <v>3.1640000000000001E-3</v>
      </c>
      <c r="E4">
        <v>6.0029999999999997E-3</v>
      </c>
      <c r="F4">
        <v>1.6348000000000001E-2</v>
      </c>
      <c r="G4">
        <v>5.7149999999999999E-2</v>
      </c>
      <c r="H4">
        <v>0.216587</v>
      </c>
      <c r="I4">
        <v>0.85423099999999996</v>
      </c>
      <c r="J4">
        <v>3.4091140000000002</v>
      </c>
      <c r="K4">
        <v>13.608684999999999</v>
      </c>
    </row>
    <row r="5" spans="1:11" x14ac:dyDescent="0.25">
      <c r="B5">
        <v>2.4420000000000002E-3</v>
      </c>
      <c r="C5">
        <v>3.1189999999999998E-3</v>
      </c>
      <c r="D5">
        <v>3.4680000000000002E-3</v>
      </c>
      <c r="E5">
        <v>5.8659999999999997E-3</v>
      </c>
      <c r="F5">
        <v>1.6232E-2</v>
      </c>
      <c r="G5">
        <v>5.6398999999999998E-2</v>
      </c>
      <c r="H5">
        <v>0.21585299999999999</v>
      </c>
      <c r="I5">
        <v>0.85616499999999995</v>
      </c>
      <c r="J5">
        <v>3.4066890000000001</v>
      </c>
      <c r="K5">
        <v>13.608432000000001</v>
      </c>
    </row>
    <row r="6" spans="1:11" x14ac:dyDescent="0.25">
      <c r="B6">
        <v>2.5089999999999999E-3</v>
      </c>
      <c r="C6">
        <v>4.8719999999999996E-3</v>
      </c>
      <c r="D6">
        <v>3.1979999999999999E-3</v>
      </c>
      <c r="E6">
        <v>5.6210000000000001E-3</v>
      </c>
      <c r="F6">
        <v>1.6197E-2</v>
      </c>
      <c r="G6">
        <v>5.7889000000000003E-2</v>
      </c>
      <c r="H6">
        <v>0.21782899999999999</v>
      </c>
      <c r="I6">
        <v>0.85420700000000005</v>
      </c>
      <c r="J6">
        <v>3.4059189999999999</v>
      </c>
      <c r="K6">
        <v>13.608539</v>
      </c>
    </row>
    <row r="7" spans="1:11" x14ac:dyDescent="0.25">
      <c r="B7">
        <v>2.359E-3</v>
      </c>
      <c r="C7">
        <v>2.591E-3</v>
      </c>
      <c r="D7">
        <v>3.1329999999999999E-3</v>
      </c>
      <c r="E7">
        <v>5.6230000000000004E-3</v>
      </c>
      <c r="F7">
        <v>1.6198000000000001E-2</v>
      </c>
      <c r="G7">
        <v>5.7019E-2</v>
      </c>
      <c r="H7">
        <v>0.223077</v>
      </c>
      <c r="I7">
        <v>0.85643400000000003</v>
      </c>
      <c r="J7">
        <v>3.4059210000000002</v>
      </c>
      <c r="K7">
        <v>13.608067999999999</v>
      </c>
    </row>
    <row r="8" spans="1:11" x14ac:dyDescent="0.25">
      <c r="A8" t="s">
        <v>6</v>
      </c>
      <c r="B8">
        <f>AVERAGE(B3:B7)</f>
        <v>2.8756000000000003E-3</v>
      </c>
      <c r="C8">
        <f>AVERAGE(C3:C7)</f>
        <v>3.1876000000000001E-3</v>
      </c>
      <c r="D8">
        <f t="shared" ref="D8:K8" si="0">AVERAGE(D3:D7)</f>
        <v>3.2006000000000001E-3</v>
      </c>
      <c r="E8">
        <f t="shared" si="0"/>
        <v>6.1774000000000004E-3</v>
      </c>
      <c r="F8">
        <f t="shared" si="0"/>
        <v>1.6243E-2</v>
      </c>
      <c r="G8">
        <f t="shared" si="0"/>
        <v>5.6945599999999999E-2</v>
      </c>
      <c r="H8">
        <f t="shared" si="0"/>
        <v>0.21840259999999997</v>
      </c>
      <c r="I8">
        <f t="shared" si="0"/>
        <v>0.8552322</v>
      </c>
      <c r="J8">
        <f t="shared" si="0"/>
        <v>3.4069090000000002</v>
      </c>
      <c r="K8">
        <f t="shared" si="0"/>
        <v>13.608171200000001</v>
      </c>
    </row>
    <row r="9" spans="1:11" x14ac:dyDescent="0.25">
      <c r="A9" t="s">
        <v>7</v>
      </c>
      <c r="B9">
        <f>_xlfn.STDEV.S(B3:B7)</f>
        <v>9.8161998757156552E-4</v>
      </c>
      <c r="C9">
        <f t="shared" ref="C9:K9" si="1">_xlfn.STDEV.S(C3:C7)</f>
        <v>9.9615199643427886E-4</v>
      </c>
      <c r="D9">
        <f t="shared" si="1"/>
        <v>1.6063249982491091E-4</v>
      </c>
      <c r="E9">
        <f t="shared" si="1"/>
        <v>9.0739423626117421E-4</v>
      </c>
      <c r="F9">
        <f t="shared" si="1"/>
        <v>6.1838499334961793E-5</v>
      </c>
      <c r="G9">
        <f t="shared" si="1"/>
        <v>6.5019750845416303E-4</v>
      </c>
      <c r="H9">
        <f t="shared" si="1"/>
        <v>2.8304506354995857E-3</v>
      </c>
      <c r="I9">
        <f t="shared" si="1"/>
        <v>1.0463726391682789E-3</v>
      </c>
      <c r="J9">
        <f t="shared" si="1"/>
        <v>1.3102211645367944E-3</v>
      </c>
      <c r="K9">
        <f t="shared" si="1"/>
        <v>6.2407347323855571E-4</v>
      </c>
    </row>
    <row r="10" spans="1:11" x14ac:dyDescent="0.25">
      <c r="A10" t="s">
        <v>4</v>
      </c>
      <c r="B10">
        <v>2.5790000000000001E-3</v>
      </c>
      <c r="C10">
        <v>2.6510000000000001E-3</v>
      </c>
      <c r="D10">
        <v>5.5859999999999998E-3</v>
      </c>
      <c r="E10">
        <v>6.3340000000000002E-3</v>
      </c>
      <c r="F10">
        <v>2.8590000000000001E-2</v>
      </c>
      <c r="G10">
        <v>6.7366999999999996E-2</v>
      </c>
      <c r="H10">
        <v>0.22655600000000001</v>
      </c>
      <c r="I10">
        <v>0.87251199999999995</v>
      </c>
      <c r="J10">
        <v>3.4685239999999999</v>
      </c>
      <c r="K10">
        <v>13.930249999999999</v>
      </c>
    </row>
    <row r="11" spans="1:11" x14ac:dyDescent="0.25">
      <c r="B11">
        <v>2.5170000000000001E-3</v>
      </c>
      <c r="C11">
        <v>2.5950000000000001E-3</v>
      </c>
      <c r="D11">
        <v>3.46E-3</v>
      </c>
      <c r="E11">
        <v>6.0639999999999999E-3</v>
      </c>
      <c r="F11">
        <v>1.9099999999999999E-2</v>
      </c>
      <c r="G11">
        <v>6.0350000000000001E-2</v>
      </c>
      <c r="H11">
        <v>0.22017800000000001</v>
      </c>
      <c r="I11">
        <v>0.86526599999999998</v>
      </c>
      <c r="J11">
        <v>3.4828760000000001</v>
      </c>
      <c r="K11">
        <v>13.863016999999999</v>
      </c>
    </row>
    <row r="12" spans="1:11" x14ac:dyDescent="0.25">
      <c r="B12">
        <v>2.5370000000000002E-3</v>
      </c>
      <c r="C12">
        <v>2.7569999999999999E-3</v>
      </c>
      <c r="D12">
        <v>3.4139999999999999E-3</v>
      </c>
      <c r="E12">
        <v>9.129E-3</v>
      </c>
      <c r="F12">
        <v>1.6625000000000001E-2</v>
      </c>
      <c r="G12">
        <v>7.1014999999999995E-2</v>
      </c>
      <c r="H12">
        <v>0.227441</v>
      </c>
      <c r="I12">
        <v>0.86607999999999996</v>
      </c>
      <c r="J12">
        <v>3.5157630000000002</v>
      </c>
      <c r="K12">
        <v>13.883336999999999</v>
      </c>
    </row>
    <row r="13" spans="1:11" x14ac:dyDescent="0.25">
      <c r="B13">
        <v>2.3159999999999999E-3</v>
      </c>
      <c r="C13">
        <v>2.8010000000000001E-3</v>
      </c>
      <c r="D13">
        <v>4.4869999999999997E-3</v>
      </c>
      <c r="E13">
        <v>6.0029999999999997E-3</v>
      </c>
      <c r="F13">
        <v>2.5777000000000001E-2</v>
      </c>
      <c r="G13">
        <v>5.8609000000000001E-2</v>
      </c>
      <c r="H13">
        <v>0.218055</v>
      </c>
      <c r="I13">
        <v>0.87708299999999995</v>
      </c>
      <c r="J13">
        <v>3.493932</v>
      </c>
      <c r="K13">
        <v>13.887197</v>
      </c>
    </row>
    <row r="14" spans="1:11" x14ac:dyDescent="0.25">
      <c r="B14">
        <v>2.5839999999999999E-3</v>
      </c>
      <c r="C14">
        <v>2.679E-3</v>
      </c>
      <c r="D14">
        <v>3.643E-3</v>
      </c>
      <c r="E14">
        <v>6.6480000000000003E-3</v>
      </c>
      <c r="F14">
        <v>1.7142999999999999E-2</v>
      </c>
      <c r="G14">
        <v>6.1044000000000001E-2</v>
      </c>
      <c r="H14">
        <v>0.22056200000000001</v>
      </c>
      <c r="I14">
        <v>0.87328600000000001</v>
      </c>
      <c r="J14">
        <v>3.4712710000000002</v>
      </c>
      <c r="K14">
        <v>14.037706</v>
      </c>
    </row>
    <row r="15" spans="1:11" x14ac:dyDescent="0.25">
      <c r="A15" t="s">
        <v>6</v>
      </c>
      <c r="B15">
        <f>AVERAGE(B10:B14)</f>
        <v>2.5065999999999999E-3</v>
      </c>
      <c r="C15">
        <f t="shared" ref="C15:K15" si="2">AVERAGE(C10:C14)</f>
        <v>2.6965999999999995E-3</v>
      </c>
      <c r="D15">
        <f t="shared" si="2"/>
        <v>4.1180000000000001E-3</v>
      </c>
      <c r="E15">
        <f t="shared" si="2"/>
        <v>6.8355999999999998E-3</v>
      </c>
      <c r="F15">
        <f t="shared" si="2"/>
        <v>2.1447000000000001E-2</v>
      </c>
      <c r="G15">
        <f t="shared" si="2"/>
        <v>6.3676999999999997E-2</v>
      </c>
      <c r="H15">
        <f t="shared" si="2"/>
        <v>0.22255839999999999</v>
      </c>
      <c r="I15">
        <f t="shared" si="2"/>
        <v>0.87084539999999999</v>
      </c>
      <c r="J15">
        <f t="shared" si="2"/>
        <v>3.4864732000000003</v>
      </c>
      <c r="K15">
        <f t="shared" si="2"/>
        <v>13.9203014</v>
      </c>
    </row>
    <row r="16" spans="1:11" x14ac:dyDescent="0.25">
      <c r="A16" t="s">
        <v>7</v>
      </c>
      <c r="B16">
        <f>_xlfn.STDEV.S(B10:B14)</f>
        <v>1.1021932679888774E-4</v>
      </c>
      <c r="C16">
        <f t="shared" ref="C16:K16" si="3">_xlfn.STDEV.S(C10:C14)</f>
        <v>8.25518019185529E-5</v>
      </c>
      <c r="D16">
        <f t="shared" si="3"/>
        <v>9.2808808849160422E-4</v>
      </c>
      <c r="E16">
        <f t="shared" si="3"/>
        <v>1.3071982634627387E-3</v>
      </c>
      <c r="F16">
        <f t="shared" si="3"/>
        <v>5.4096177776253402E-3</v>
      </c>
      <c r="G16">
        <f t="shared" si="3"/>
        <v>5.271351487047697E-3</v>
      </c>
      <c r="H16">
        <f t="shared" si="3"/>
        <v>4.1759165820212454E-3</v>
      </c>
      <c r="I16">
        <f t="shared" si="3"/>
        <v>5.0368759960912231E-3</v>
      </c>
      <c r="J16">
        <f t="shared" si="3"/>
        <v>1.9233737252546675E-2</v>
      </c>
      <c r="K16">
        <f t="shared" si="3"/>
        <v>7.0047457828960699E-2</v>
      </c>
    </row>
    <row r="17" spans="1:11" x14ac:dyDescent="0.25">
      <c r="A17" t="s">
        <v>5</v>
      </c>
      <c r="B17">
        <v>2.2409999999999999E-3</v>
      </c>
      <c r="C17">
        <v>2.6770000000000001E-3</v>
      </c>
      <c r="D17">
        <v>3.5590000000000001E-3</v>
      </c>
      <c r="E17">
        <v>5.816E-3</v>
      </c>
      <c r="F17">
        <v>1.6445999999999999E-2</v>
      </c>
      <c r="G17">
        <v>6.2873999999999999E-2</v>
      </c>
      <c r="H17">
        <v>0.216477</v>
      </c>
      <c r="I17">
        <v>0.86972700000000003</v>
      </c>
      <c r="J17">
        <v>3.468051</v>
      </c>
      <c r="K17">
        <v>13.708135</v>
      </c>
    </row>
    <row r="18" spans="1:11" x14ac:dyDescent="0.25">
      <c r="B18">
        <v>2.4429999999999999E-3</v>
      </c>
      <c r="C18">
        <v>2.516E-3</v>
      </c>
      <c r="D18">
        <v>3.516E-3</v>
      </c>
      <c r="E18">
        <v>5.6080000000000001E-3</v>
      </c>
      <c r="F18">
        <v>1.6444E-2</v>
      </c>
      <c r="G18">
        <v>5.6911000000000003E-2</v>
      </c>
      <c r="H18">
        <v>0.22290099999999999</v>
      </c>
      <c r="I18">
        <v>0.87289300000000003</v>
      </c>
      <c r="J18">
        <v>3.4534539999999998</v>
      </c>
      <c r="K18">
        <v>13.67647</v>
      </c>
    </row>
    <row r="19" spans="1:11" x14ac:dyDescent="0.25">
      <c r="B19">
        <v>2.1919999999999999E-3</v>
      </c>
      <c r="C19">
        <v>2.6849999999999999E-3</v>
      </c>
      <c r="D19">
        <v>3.1389999999999999E-3</v>
      </c>
      <c r="E19">
        <v>7.9939999999999994E-3</v>
      </c>
      <c r="F19">
        <v>1.6122999999999998E-2</v>
      </c>
      <c r="G19">
        <v>5.8511000000000001E-2</v>
      </c>
      <c r="H19">
        <v>0.22065299999999999</v>
      </c>
      <c r="I19">
        <v>0.858765</v>
      </c>
      <c r="J19">
        <v>3.4613649999999998</v>
      </c>
      <c r="K19">
        <v>13.682864</v>
      </c>
    </row>
    <row r="20" spans="1:11" x14ac:dyDescent="0.25">
      <c r="B20">
        <v>2.1580000000000002E-3</v>
      </c>
      <c r="C20">
        <v>4.7349999999999996E-3</v>
      </c>
      <c r="D20">
        <v>3.1289999999999998E-3</v>
      </c>
      <c r="E20">
        <v>6.0299999999999998E-3</v>
      </c>
      <c r="F20">
        <v>1.6997000000000002E-2</v>
      </c>
      <c r="G20">
        <v>5.7056000000000003E-2</v>
      </c>
      <c r="H20">
        <v>0.216504</v>
      </c>
      <c r="I20">
        <v>0.86579600000000001</v>
      </c>
      <c r="J20">
        <v>3.4216190000000002</v>
      </c>
      <c r="K20">
        <v>13.725797999999999</v>
      </c>
    </row>
    <row r="21" spans="1:11" x14ac:dyDescent="0.25">
      <c r="B21">
        <v>2.3630000000000001E-3</v>
      </c>
      <c r="C21">
        <v>2.6700000000000001E-3</v>
      </c>
      <c r="D21">
        <v>5.4869999999999997E-3</v>
      </c>
      <c r="E21">
        <v>5.6600000000000001E-3</v>
      </c>
      <c r="F21">
        <v>1.5858000000000001E-2</v>
      </c>
      <c r="G21">
        <v>5.6480000000000002E-2</v>
      </c>
      <c r="H21">
        <v>0.22237799999999999</v>
      </c>
      <c r="I21">
        <v>0.86434599999999995</v>
      </c>
      <c r="J21">
        <v>3.4572690000000001</v>
      </c>
      <c r="K21">
        <v>13.688437</v>
      </c>
    </row>
    <row r="22" spans="1:11" x14ac:dyDescent="0.25">
      <c r="A22" t="s">
        <v>6</v>
      </c>
      <c r="B22">
        <f>AVERAGE(B17:B21)</f>
        <v>2.2794E-3</v>
      </c>
      <c r="C22">
        <f t="shared" ref="C22:K22" si="4">AVERAGE(C17:C21)</f>
        <v>3.0566E-3</v>
      </c>
      <c r="D22">
        <f t="shared" si="4"/>
        <v>3.7659999999999998E-3</v>
      </c>
      <c r="E22">
        <f t="shared" si="4"/>
        <v>6.221599999999999E-3</v>
      </c>
      <c r="F22">
        <f t="shared" si="4"/>
        <v>1.6373599999999999E-2</v>
      </c>
      <c r="G22">
        <f t="shared" si="4"/>
        <v>5.8366399999999999E-2</v>
      </c>
      <c r="H22">
        <f t="shared" si="4"/>
        <v>0.21978259999999999</v>
      </c>
      <c r="I22">
        <f t="shared" si="4"/>
        <v>0.86630540000000011</v>
      </c>
      <c r="J22">
        <f t="shared" si="4"/>
        <v>3.4523516000000001</v>
      </c>
      <c r="K22">
        <f t="shared" si="4"/>
        <v>13.696340800000002</v>
      </c>
    </row>
    <row r="23" spans="1:11" x14ac:dyDescent="0.25">
      <c r="A23" t="s">
        <v>7</v>
      </c>
      <c r="B23">
        <f>_xlfn.STDEV.S(B17:B21)</f>
        <v>1.2000541654442096E-4</v>
      </c>
      <c r="C23">
        <f t="shared" ref="C23:K23" si="5">_xlfn.STDEV.S(C17:C21)</f>
        <v>9.4086624979324224E-4</v>
      </c>
      <c r="D23">
        <f t="shared" si="5"/>
        <v>9.831185076072974E-4</v>
      </c>
      <c r="E23">
        <f t="shared" si="5"/>
        <v>1.0043061286281187E-3</v>
      </c>
      <c r="F23">
        <f t="shared" si="5"/>
        <v>4.2645902499536875E-4</v>
      </c>
      <c r="G23">
        <f t="shared" si="5"/>
        <v>2.6331164615337453E-3</v>
      </c>
      <c r="H23">
        <f t="shared" si="5"/>
        <v>3.1182657519845799E-3</v>
      </c>
      <c r="I23">
        <f t="shared" si="5"/>
        <v>5.3865617326825646E-3</v>
      </c>
      <c r="J23">
        <f t="shared" si="5"/>
        <v>1.8011117061415054E-2</v>
      </c>
      <c r="K23">
        <f t="shared" si="5"/>
        <v>2.0284061913235882E-2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2.7500000000000002E-4</v>
      </c>
      <c r="C3">
        <v>1.108E-3</v>
      </c>
      <c r="D3">
        <v>3.7390000000000001E-3</v>
      </c>
      <c r="E3">
        <v>1.3783E-2</v>
      </c>
      <c r="F3">
        <v>5.3991999999999998E-2</v>
      </c>
      <c r="G3">
        <v>0.212557</v>
      </c>
      <c r="H3">
        <v>0.85443400000000003</v>
      </c>
      <c r="I3">
        <v>3.4108860000000001</v>
      </c>
      <c r="J3">
        <v>13.637891</v>
      </c>
      <c r="K3">
        <v>54.519188</v>
      </c>
    </row>
    <row r="4" spans="1:11" x14ac:dyDescent="0.25">
      <c r="B4">
        <v>2.5099999999999998E-4</v>
      </c>
      <c r="C4">
        <v>1.101E-3</v>
      </c>
      <c r="D4">
        <v>3.7420000000000001E-3</v>
      </c>
      <c r="E4">
        <v>1.3854999999999999E-2</v>
      </c>
      <c r="F4">
        <v>5.3905000000000002E-2</v>
      </c>
      <c r="G4">
        <v>0.21410999999999999</v>
      </c>
      <c r="H4">
        <v>0.85309199999999996</v>
      </c>
      <c r="I4">
        <v>3.411254</v>
      </c>
      <c r="J4">
        <v>13.632277</v>
      </c>
      <c r="K4">
        <v>54.524642999999998</v>
      </c>
    </row>
    <row r="5" spans="1:11" x14ac:dyDescent="0.25">
      <c r="B5">
        <v>2.4899999999999998E-4</v>
      </c>
      <c r="C5">
        <v>1.0989999999999999E-3</v>
      </c>
      <c r="D5">
        <v>3.7369999999999999E-3</v>
      </c>
      <c r="E5">
        <v>1.4182999999999999E-2</v>
      </c>
      <c r="F5">
        <v>5.3879999999999997E-2</v>
      </c>
      <c r="G5">
        <v>0.21346300000000001</v>
      </c>
      <c r="H5">
        <v>0.85459200000000002</v>
      </c>
      <c r="I5">
        <v>3.4105940000000001</v>
      </c>
      <c r="J5">
        <v>13.633387000000001</v>
      </c>
      <c r="K5">
        <v>54.524216000000003</v>
      </c>
    </row>
    <row r="6" spans="1:11" x14ac:dyDescent="0.25">
      <c r="B6">
        <v>2.4399999999999999E-4</v>
      </c>
      <c r="C6">
        <v>1.103E-3</v>
      </c>
      <c r="D6">
        <v>3.7529999999999998E-3</v>
      </c>
      <c r="E6">
        <v>1.3852E-2</v>
      </c>
      <c r="F6">
        <v>5.3525000000000003E-2</v>
      </c>
      <c r="G6">
        <v>0.214228</v>
      </c>
      <c r="H6">
        <v>0.85437799999999997</v>
      </c>
      <c r="I6">
        <v>3.411483</v>
      </c>
      <c r="J6">
        <v>13.561627</v>
      </c>
      <c r="K6">
        <v>54.430107</v>
      </c>
    </row>
    <row r="7" spans="1:11" x14ac:dyDescent="0.25">
      <c r="B7">
        <v>2.4600000000000002E-4</v>
      </c>
      <c r="C7">
        <v>1.1000000000000001E-3</v>
      </c>
      <c r="D7">
        <v>3.7399999999999998E-3</v>
      </c>
      <c r="E7">
        <v>1.3847E-2</v>
      </c>
      <c r="F7">
        <v>5.3905000000000002E-2</v>
      </c>
      <c r="G7">
        <v>0.21398300000000001</v>
      </c>
      <c r="H7">
        <v>0.85503099999999999</v>
      </c>
      <c r="I7">
        <v>3.4108559999999999</v>
      </c>
      <c r="J7">
        <v>13.634808</v>
      </c>
      <c r="K7">
        <v>54.374149000000003</v>
      </c>
    </row>
    <row r="8" spans="1:11" x14ac:dyDescent="0.25">
      <c r="A8" t="s">
        <v>6</v>
      </c>
      <c r="B8">
        <f>AVERAGE(B3:B7)</f>
        <v>2.5300000000000002E-4</v>
      </c>
      <c r="C8">
        <f t="shared" ref="C8:K8" si="0">AVERAGE(C3:C7)</f>
        <v>1.1022E-3</v>
      </c>
      <c r="D8">
        <f t="shared" si="0"/>
        <v>3.7421999999999998E-3</v>
      </c>
      <c r="E8">
        <f t="shared" si="0"/>
        <v>1.3904E-2</v>
      </c>
      <c r="F8">
        <f t="shared" si="0"/>
        <v>5.3841399999999998E-2</v>
      </c>
      <c r="G8">
        <f t="shared" si="0"/>
        <v>0.2136682</v>
      </c>
      <c r="H8">
        <f t="shared" si="0"/>
        <v>0.85430539999999999</v>
      </c>
      <c r="I8">
        <f t="shared" si="0"/>
        <v>3.4110146000000001</v>
      </c>
      <c r="J8">
        <f t="shared" si="0"/>
        <v>13.619997999999999</v>
      </c>
      <c r="K8">
        <f t="shared" si="0"/>
        <v>54.4744606</v>
      </c>
    </row>
    <row r="9" spans="1:11" x14ac:dyDescent="0.25">
      <c r="A9" t="s">
        <v>7</v>
      </c>
      <c r="B9">
        <f>_xlfn.STDEV.S(B3:B7)</f>
        <v>1.258967831201418E-5</v>
      </c>
      <c r="C9">
        <f t="shared" ref="C9:K9" si="1">_xlfn.STDEV.S(C3:C7)</f>
        <v>3.5637059362411183E-6</v>
      </c>
      <c r="D9">
        <f t="shared" si="1"/>
        <v>6.3007936008092938E-6</v>
      </c>
      <c r="E9">
        <f t="shared" si="1"/>
        <v>1.5877342346879073E-4</v>
      </c>
      <c r="F9">
        <f t="shared" si="1"/>
        <v>1.8191289124193323E-4</v>
      </c>
      <c r="G9">
        <f t="shared" si="1"/>
        <v>6.8639179773654138E-4</v>
      </c>
      <c r="H9">
        <f t="shared" si="1"/>
        <v>7.2504882594210264E-4</v>
      </c>
      <c r="I9">
        <f t="shared" si="1"/>
        <v>3.518903238226197E-4</v>
      </c>
      <c r="J9">
        <f t="shared" si="1"/>
        <v>3.2698273471240213E-2</v>
      </c>
      <c r="K9">
        <f t="shared" si="1"/>
        <v>6.8963889712659571E-2</v>
      </c>
    </row>
    <row r="10" spans="1:11" x14ac:dyDescent="0.25">
      <c r="A10" t="s">
        <v>4</v>
      </c>
      <c r="B10">
        <v>2.34E-4</v>
      </c>
      <c r="C10">
        <v>1.096E-3</v>
      </c>
      <c r="D10">
        <v>3.7269999999999998E-3</v>
      </c>
      <c r="E10">
        <v>1.3756000000000001E-2</v>
      </c>
      <c r="F10">
        <v>5.3437999999999999E-2</v>
      </c>
      <c r="G10">
        <v>0.214313</v>
      </c>
      <c r="H10">
        <v>0.85459499999999999</v>
      </c>
      <c r="I10">
        <v>3.3848060000000002</v>
      </c>
      <c r="J10">
        <v>13.641078</v>
      </c>
      <c r="K10">
        <v>54.521923000000001</v>
      </c>
    </row>
    <row r="11" spans="1:11" x14ac:dyDescent="0.25">
      <c r="B11">
        <v>2.3599999999999999E-4</v>
      </c>
      <c r="C11">
        <v>1.0889999999999999E-3</v>
      </c>
      <c r="D11">
        <v>3.9069999999999999E-3</v>
      </c>
      <c r="E11">
        <v>1.3698E-2</v>
      </c>
      <c r="F11">
        <v>5.3830999999999997E-2</v>
      </c>
      <c r="G11">
        <v>0.21412400000000001</v>
      </c>
      <c r="H11">
        <v>0.85258299999999998</v>
      </c>
      <c r="I11">
        <v>3.4109090000000002</v>
      </c>
      <c r="J11">
        <v>13.604056999999999</v>
      </c>
      <c r="K11">
        <v>54.464919999999999</v>
      </c>
    </row>
    <row r="12" spans="1:11" x14ac:dyDescent="0.25">
      <c r="B12">
        <v>2.4000000000000001E-4</v>
      </c>
      <c r="C12">
        <v>1.09E-3</v>
      </c>
      <c r="D12">
        <v>3.715E-3</v>
      </c>
      <c r="E12">
        <v>1.3782000000000001E-2</v>
      </c>
      <c r="F12">
        <v>5.3897E-2</v>
      </c>
      <c r="G12">
        <v>0.21418999999999999</v>
      </c>
      <c r="H12">
        <v>0.848939</v>
      </c>
      <c r="I12">
        <v>3.4091309999999999</v>
      </c>
      <c r="J12">
        <v>13.633144</v>
      </c>
      <c r="K12">
        <v>54.542766999999998</v>
      </c>
    </row>
    <row r="13" spans="1:11" x14ac:dyDescent="0.25">
      <c r="B13">
        <v>2.4800000000000001E-4</v>
      </c>
      <c r="C13">
        <v>1.101E-3</v>
      </c>
      <c r="D13">
        <v>3.6949999999999999E-3</v>
      </c>
      <c r="E13">
        <v>1.3823999999999999E-2</v>
      </c>
      <c r="F13">
        <v>5.3844000000000003E-2</v>
      </c>
      <c r="G13">
        <v>0.214113</v>
      </c>
      <c r="H13">
        <v>0.85228700000000002</v>
      </c>
      <c r="I13">
        <v>3.415178</v>
      </c>
      <c r="J13">
        <v>13.641059</v>
      </c>
      <c r="K13">
        <v>54.534435000000002</v>
      </c>
    </row>
    <row r="14" spans="1:11" x14ac:dyDescent="0.25">
      <c r="B14">
        <v>2.3800000000000001E-4</v>
      </c>
      <c r="C14">
        <v>1.091E-3</v>
      </c>
      <c r="D14">
        <v>3.7780000000000001E-3</v>
      </c>
      <c r="E14">
        <v>1.3832000000000001E-2</v>
      </c>
      <c r="F14">
        <v>5.3800000000000001E-2</v>
      </c>
      <c r="G14">
        <v>0.21237800000000001</v>
      </c>
      <c r="H14">
        <v>0.85438099999999995</v>
      </c>
      <c r="I14">
        <v>3.4098290000000002</v>
      </c>
      <c r="J14">
        <v>13.63364</v>
      </c>
      <c r="K14">
        <v>54.437092</v>
      </c>
    </row>
    <row r="15" spans="1:11" x14ac:dyDescent="0.25">
      <c r="A15" t="s">
        <v>6</v>
      </c>
      <c r="B15">
        <f>AVERAGE(B10:B14)</f>
        <v>2.3920000000000001E-4</v>
      </c>
      <c r="C15">
        <f t="shared" ref="C15:K15" si="2">AVERAGE(C10:C14)</f>
        <v>1.0934E-3</v>
      </c>
      <c r="D15">
        <f t="shared" si="2"/>
        <v>3.7643999999999998E-3</v>
      </c>
      <c r="E15">
        <f t="shared" si="2"/>
        <v>1.37784E-2</v>
      </c>
      <c r="F15">
        <f t="shared" si="2"/>
        <v>5.3761999999999997E-2</v>
      </c>
      <c r="G15">
        <f t="shared" si="2"/>
        <v>0.2138236</v>
      </c>
      <c r="H15">
        <f t="shared" si="2"/>
        <v>0.85255700000000001</v>
      </c>
      <c r="I15">
        <f t="shared" si="2"/>
        <v>3.4059706000000007</v>
      </c>
      <c r="J15">
        <f t="shared" si="2"/>
        <v>13.630595599999998</v>
      </c>
      <c r="K15">
        <f t="shared" si="2"/>
        <v>54.500227399999993</v>
      </c>
    </row>
    <row r="16" spans="1:11" x14ac:dyDescent="0.25">
      <c r="A16" t="s">
        <v>7</v>
      </c>
      <c r="B16">
        <f>_xlfn.STDEV.S(B10:B14)</f>
        <v>5.4037024344425253E-6</v>
      </c>
      <c r="C16">
        <f t="shared" ref="C16:K16" si="3">_xlfn.STDEV.S(C10:C14)</f>
        <v>5.0299105359837243E-6</v>
      </c>
      <c r="D16">
        <f t="shared" si="3"/>
        <v>8.5403746990398474E-5</v>
      </c>
      <c r="E16">
        <f t="shared" si="3"/>
        <v>5.4615016250111931E-5</v>
      </c>
      <c r="F16">
        <f t="shared" si="3"/>
        <v>1.8447899609440679E-4</v>
      </c>
      <c r="G16">
        <f t="shared" si="3"/>
        <v>8.1202112041497553E-4</v>
      </c>
      <c r="H16">
        <f t="shared" si="3"/>
        <v>2.2717790385510524E-3</v>
      </c>
      <c r="I16">
        <f t="shared" si="3"/>
        <v>1.2062127519637604E-2</v>
      </c>
      <c r="J16">
        <f t="shared" si="3"/>
        <v>1.5325007774876101E-2</v>
      </c>
      <c r="K16">
        <f t="shared" si="3"/>
        <v>4.6591758265813667E-2</v>
      </c>
    </row>
    <row r="17" spans="1:11" x14ac:dyDescent="0.25">
      <c r="A17" t="s">
        <v>5</v>
      </c>
      <c r="B17">
        <v>2.4600000000000002E-4</v>
      </c>
      <c r="C17">
        <v>1.109E-3</v>
      </c>
      <c r="D17">
        <v>3.7929999999999999E-3</v>
      </c>
      <c r="E17">
        <v>1.3873E-2</v>
      </c>
      <c r="F17">
        <v>5.3919000000000002E-2</v>
      </c>
      <c r="G17">
        <v>0.214171</v>
      </c>
      <c r="H17">
        <v>0.85004400000000002</v>
      </c>
      <c r="I17">
        <v>3.3920249999999998</v>
      </c>
      <c r="J17">
        <v>13.631539</v>
      </c>
      <c r="K17">
        <v>54.514122</v>
      </c>
    </row>
    <row r="18" spans="1:11" x14ac:dyDescent="0.25">
      <c r="B18">
        <v>2.4699999999999999E-4</v>
      </c>
      <c r="C18">
        <v>1.0870000000000001E-3</v>
      </c>
      <c r="D18">
        <v>3.722E-3</v>
      </c>
      <c r="E18">
        <v>1.3849E-2</v>
      </c>
      <c r="F18">
        <v>5.3900999999999998E-2</v>
      </c>
      <c r="G18">
        <v>0.214169</v>
      </c>
      <c r="H18">
        <v>0.85483100000000001</v>
      </c>
      <c r="I18">
        <v>3.4118919999999999</v>
      </c>
      <c r="J18">
        <v>13.538639999999999</v>
      </c>
      <c r="K18">
        <v>54.502941</v>
      </c>
    </row>
    <row r="19" spans="1:11" x14ac:dyDescent="0.25">
      <c r="B19">
        <v>2.4399999999999999E-4</v>
      </c>
      <c r="C19">
        <v>1.09E-3</v>
      </c>
      <c r="D19">
        <v>3.738E-3</v>
      </c>
      <c r="E19">
        <v>1.3842E-2</v>
      </c>
      <c r="F19">
        <v>5.3915999999999999E-2</v>
      </c>
      <c r="G19">
        <v>0.21380299999999999</v>
      </c>
      <c r="H19">
        <v>0.85390900000000003</v>
      </c>
      <c r="I19">
        <v>3.4116900000000001</v>
      </c>
      <c r="J19">
        <v>13.635463</v>
      </c>
      <c r="K19">
        <v>54.396312999999999</v>
      </c>
    </row>
    <row r="20" spans="1:11" x14ac:dyDescent="0.25">
      <c r="B20">
        <v>2.4499999999999999E-4</v>
      </c>
      <c r="C20">
        <v>1.0920000000000001E-3</v>
      </c>
      <c r="D20">
        <v>3.741E-3</v>
      </c>
      <c r="E20">
        <v>1.3847999999999999E-2</v>
      </c>
      <c r="F20">
        <v>5.3622000000000003E-2</v>
      </c>
      <c r="G20">
        <v>0.21415699999999999</v>
      </c>
      <c r="H20">
        <v>0.85472400000000004</v>
      </c>
      <c r="I20">
        <v>3.41214</v>
      </c>
      <c r="J20">
        <v>13.640136999999999</v>
      </c>
      <c r="K20">
        <v>54.507362000000001</v>
      </c>
    </row>
    <row r="21" spans="1:11" x14ac:dyDescent="0.25">
      <c r="B21">
        <v>2.4399999999999999E-4</v>
      </c>
      <c r="C21">
        <v>1.0790000000000001E-3</v>
      </c>
      <c r="D21">
        <v>3.7139999999999999E-3</v>
      </c>
      <c r="E21">
        <v>1.3863E-2</v>
      </c>
      <c r="F21">
        <v>5.3866999999999998E-2</v>
      </c>
      <c r="G21">
        <v>0.214338</v>
      </c>
      <c r="H21">
        <v>0.85460800000000003</v>
      </c>
      <c r="I21">
        <v>3.4104580000000002</v>
      </c>
      <c r="J21">
        <v>13.614896</v>
      </c>
      <c r="K21">
        <v>54.513812999999999</v>
      </c>
    </row>
    <row r="22" spans="1:11" x14ac:dyDescent="0.25">
      <c r="A22" t="s">
        <v>6</v>
      </c>
      <c r="B22">
        <f>AVERAGE(B17:B21)</f>
        <v>2.452E-4</v>
      </c>
      <c r="C22">
        <f t="shared" ref="C22:K22" si="4">AVERAGE(C17:C21)</f>
        <v>1.0914E-3</v>
      </c>
      <c r="D22">
        <f t="shared" si="4"/>
        <v>3.7415999999999999E-3</v>
      </c>
      <c r="E22">
        <f t="shared" si="4"/>
        <v>1.3855000000000001E-2</v>
      </c>
      <c r="F22">
        <f t="shared" si="4"/>
        <v>5.3844999999999997E-2</v>
      </c>
      <c r="G22">
        <f t="shared" si="4"/>
        <v>0.2141276</v>
      </c>
      <c r="H22">
        <f t="shared" si="4"/>
        <v>0.85362320000000003</v>
      </c>
      <c r="I22">
        <f t="shared" si="4"/>
        <v>3.4076409999999995</v>
      </c>
      <c r="J22">
        <f t="shared" si="4"/>
        <v>13.612135</v>
      </c>
      <c r="K22">
        <f t="shared" si="4"/>
        <v>54.486910199999997</v>
      </c>
    </row>
    <row r="23" spans="1:11" x14ac:dyDescent="0.25">
      <c r="A23" t="s">
        <v>7</v>
      </c>
      <c r="B23">
        <f>_xlfn.STDEV.S(B17:B21)</f>
        <v>1.3038404810405302E-6</v>
      </c>
      <c r="C23">
        <f t="shared" ref="C23:K23" si="5">_xlfn.STDEV.S(C17:C21)</f>
        <v>1.101362792180664E-5</v>
      </c>
      <c r="D23">
        <f t="shared" si="5"/>
        <v>3.0826936273330823E-5</v>
      </c>
      <c r="E23">
        <f t="shared" si="5"/>
        <v>1.2668859459319998E-5</v>
      </c>
      <c r="F23">
        <f t="shared" si="5"/>
        <v>1.2635861664326493E-4</v>
      </c>
      <c r="G23">
        <f t="shared" si="5"/>
        <v>1.9627480734929018E-4</v>
      </c>
      <c r="H23">
        <f t="shared" si="5"/>
        <v>2.0330227986916447E-3</v>
      </c>
      <c r="I23">
        <f t="shared" si="5"/>
        <v>8.7535899492723248E-3</v>
      </c>
      <c r="J23">
        <f t="shared" si="5"/>
        <v>4.2172150022260178E-2</v>
      </c>
      <c r="K23">
        <f t="shared" si="5"/>
        <v>5.0860982164130784E-2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8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2.9599999999999998E-4</v>
      </c>
      <c r="C3">
        <v>6.3900000000000003E-4</v>
      </c>
      <c r="D3">
        <v>1.9740000000000001E-3</v>
      </c>
      <c r="E3">
        <v>7.0060000000000001E-3</v>
      </c>
      <c r="F3">
        <v>2.7033999999999999E-2</v>
      </c>
      <c r="G3">
        <v>0.10707700000000001</v>
      </c>
      <c r="H3">
        <v>0.42677199999999998</v>
      </c>
      <c r="I3">
        <v>1.70309</v>
      </c>
      <c r="J3">
        <v>6.8111639999999998</v>
      </c>
      <c r="K3">
        <v>27.166138</v>
      </c>
    </row>
    <row r="4" spans="1:11" x14ac:dyDescent="0.25">
      <c r="B4">
        <v>2.6899999999999998E-4</v>
      </c>
      <c r="C4">
        <v>6.3900000000000003E-4</v>
      </c>
      <c r="D4">
        <v>1.9750000000000002E-3</v>
      </c>
      <c r="E4">
        <v>7.0179999999999999E-3</v>
      </c>
      <c r="F4">
        <v>2.7130999999999999E-2</v>
      </c>
      <c r="G4">
        <v>0.10703</v>
      </c>
      <c r="H4">
        <v>0.42721199999999998</v>
      </c>
      <c r="I4">
        <v>1.6997599999999999</v>
      </c>
      <c r="J4">
        <v>6.8111449999999998</v>
      </c>
      <c r="K4">
        <v>27.214908999999999</v>
      </c>
    </row>
    <row r="5" spans="1:11" x14ac:dyDescent="0.25">
      <c r="B5">
        <v>2.8800000000000001E-4</v>
      </c>
      <c r="C5">
        <v>6.5799999999999995E-4</v>
      </c>
      <c r="D5">
        <v>2.0179999999999998E-3</v>
      </c>
      <c r="E5">
        <v>7.025E-3</v>
      </c>
      <c r="F5">
        <v>2.7019000000000001E-2</v>
      </c>
      <c r="G5">
        <v>0.107016</v>
      </c>
      <c r="H5">
        <v>0.42702299999999999</v>
      </c>
      <c r="I5">
        <v>1.7043269999999999</v>
      </c>
      <c r="J5">
        <v>6.8111930000000003</v>
      </c>
      <c r="K5">
        <v>27.226994000000001</v>
      </c>
    </row>
    <row r="6" spans="1:11" x14ac:dyDescent="0.25">
      <c r="B6">
        <v>2.7599999999999999E-4</v>
      </c>
      <c r="C6">
        <v>6.4999999999999997E-4</v>
      </c>
      <c r="D6">
        <v>1.964E-3</v>
      </c>
      <c r="E6">
        <v>7.0439999999999999E-3</v>
      </c>
      <c r="F6">
        <v>2.7015999999999998E-2</v>
      </c>
      <c r="G6">
        <v>0.107083</v>
      </c>
      <c r="H6">
        <v>0.42582300000000001</v>
      </c>
      <c r="I6">
        <v>1.704707</v>
      </c>
      <c r="J6">
        <v>6.8119740000000002</v>
      </c>
      <c r="K6">
        <v>27.229997999999998</v>
      </c>
    </row>
    <row r="7" spans="1:11" x14ac:dyDescent="0.25">
      <c r="B7">
        <v>2.6699999999999998E-4</v>
      </c>
      <c r="C7">
        <v>6.5799999999999995E-4</v>
      </c>
      <c r="D7">
        <v>1.9759999999999999E-3</v>
      </c>
      <c r="E7">
        <v>7.0460000000000002E-3</v>
      </c>
      <c r="F7">
        <v>2.7019000000000001E-2</v>
      </c>
      <c r="G7">
        <v>0.10681300000000001</v>
      </c>
      <c r="H7">
        <v>0.426118</v>
      </c>
      <c r="I7">
        <v>1.704556</v>
      </c>
      <c r="J7">
        <v>6.8122680000000004</v>
      </c>
      <c r="K7">
        <v>27.235230999999999</v>
      </c>
    </row>
    <row r="8" spans="1:11" x14ac:dyDescent="0.25">
      <c r="A8" t="s">
        <v>6</v>
      </c>
      <c r="B8">
        <f>AVERAGE(B3:B7)</f>
        <v>2.7920000000000001E-4</v>
      </c>
      <c r="C8">
        <f t="shared" ref="C8:K8" si="0">AVERAGE(C3:C7)</f>
        <v>6.4879999999999994E-4</v>
      </c>
      <c r="D8">
        <f t="shared" si="0"/>
        <v>1.9814000000000003E-3</v>
      </c>
      <c r="E8">
        <f t="shared" si="0"/>
        <v>7.0278000000000007E-3</v>
      </c>
      <c r="F8">
        <f t="shared" si="0"/>
        <v>2.70438E-2</v>
      </c>
      <c r="G8">
        <f t="shared" si="0"/>
        <v>0.10700380000000001</v>
      </c>
      <c r="H8">
        <f t="shared" si="0"/>
        <v>0.42658959999999996</v>
      </c>
      <c r="I8">
        <f t="shared" si="0"/>
        <v>1.7032879999999999</v>
      </c>
      <c r="J8">
        <f t="shared" si="0"/>
        <v>6.8115487999999997</v>
      </c>
      <c r="K8">
        <f t="shared" si="0"/>
        <v>27.214653999999996</v>
      </c>
    </row>
    <row r="9" spans="1:11" x14ac:dyDescent="0.25">
      <c r="A9" t="s">
        <v>7</v>
      </c>
      <c r="B9">
        <f>_xlfn.STDEV.S(B3:B7)</f>
        <v>1.2477980605851258E-5</v>
      </c>
      <c r="C9">
        <f t="shared" ref="C9:K9" si="1">_xlfn.STDEV.S(C3:C7)</f>
        <v>9.5236547606472596E-6</v>
      </c>
      <c r="D9">
        <f t="shared" si="1"/>
        <v>2.1019038988497929E-5</v>
      </c>
      <c r="E9">
        <f t="shared" si="1"/>
        <v>1.7123083834403207E-5</v>
      </c>
      <c r="F9">
        <f t="shared" si="1"/>
        <v>4.9251395919303086E-5</v>
      </c>
      <c r="G9">
        <f t="shared" si="1"/>
        <v>1.1053370526676294E-4</v>
      </c>
      <c r="H9">
        <f t="shared" si="1"/>
        <v>5.9551851356610865E-4</v>
      </c>
      <c r="I9">
        <f t="shared" si="1"/>
        <v>2.0728539504750515E-3</v>
      </c>
      <c r="J9">
        <f t="shared" si="1"/>
        <v>5.3286086364100346E-4</v>
      </c>
      <c r="K9">
        <f t="shared" si="1"/>
        <v>2.8129140344133882E-2</v>
      </c>
    </row>
    <row r="10" spans="1:11" x14ac:dyDescent="0.25">
      <c r="A10" t="s">
        <v>4</v>
      </c>
      <c r="B10">
        <v>2.3000000000000001E-4</v>
      </c>
      <c r="C10">
        <v>7.4700000000000005E-4</v>
      </c>
      <c r="D10">
        <v>2.5790000000000001E-3</v>
      </c>
      <c r="E10">
        <v>9.8329999999999997E-3</v>
      </c>
      <c r="F10">
        <v>3.8655000000000002E-2</v>
      </c>
      <c r="G10">
        <v>0.154118</v>
      </c>
      <c r="H10">
        <v>0.61742399999999997</v>
      </c>
      <c r="I10">
        <v>2.4636640000000001</v>
      </c>
      <c r="J10">
        <v>9.8556150000000002</v>
      </c>
      <c r="K10">
        <v>39.443809999999999</v>
      </c>
    </row>
    <row r="11" spans="1:11" x14ac:dyDescent="0.25">
      <c r="B11">
        <v>2.1699999999999999E-4</v>
      </c>
      <c r="C11">
        <v>7.1900000000000002E-4</v>
      </c>
      <c r="D11">
        <v>2.5660000000000001E-3</v>
      </c>
      <c r="E11">
        <v>9.8399999999999998E-3</v>
      </c>
      <c r="F11">
        <v>3.8367999999999999E-2</v>
      </c>
      <c r="G11">
        <v>0.153007</v>
      </c>
      <c r="H11">
        <v>0.61571399999999998</v>
      </c>
      <c r="I11">
        <v>2.4458009999999999</v>
      </c>
      <c r="J11">
        <v>9.8039260000000006</v>
      </c>
      <c r="K11">
        <v>39.462029000000001</v>
      </c>
    </row>
    <row r="12" spans="1:11" x14ac:dyDescent="0.25">
      <c r="B12">
        <v>2.5000000000000001E-4</v>
      </c>
      <c r="C12">
        <v>7.36E-4</v>
      </c>
      <c r="D12">
        <v>2.5730000000000002E-3</v>
      </c>
      <c r="E12">
        <v>9.8320000000000005E-3</v>
      </c>
      <c r="F12">
        <v>3.8594999999999997E-2</v>
      </c>
      <c r="G12">
        <v>0.153083</v>
      </c>
      <c r="H12">
        <v>0.61633300000000002</v>
      </c>
      <c r="I12">
        <v>2.4590519999999998</v>
      </c>
      <c r="J12">
        <v>9.8374199999999998</v>
      </c>
      <c r="K12">
        <v>39.450561999999998</v>
      </c>
    </row>
    <row r="13" spans="1:11" x14ac:dyDescent="0.25">
      <c r="B13">
        <v>2.24E-4</v>
      </c>
      <c r="C13">
        <v>7.5299999999999998E-4</v>
      </c>
      <c r="D13">
        <v>2.588E-3</v>
      </c>
      <c r="E13">
        <v>9.8139999999999998E-3</v>
      </c>
      <c r="F13">
        <v>3.8623999999999999E-2</v>
      </c>
      <c r="G13">
        <v>0.15413099999999999</v>
      </c>
      <c r="H13">
        <v>0.61647799999999997</v>
      </c>
      <c r="I13">
        <v>2.4669120000000002</v>
      </c>
      <c r="J13">
        <v>9.8682850000000002</v>
      </c>
      <c r="K13">
        <v>39.195250999999999</v>
      </c>
    </row>
    <row r="14" spans="1:11" x14ac:dyDescent="0.25">
      <c r="B14">
        <v>2.31E-4</v>
      </c>
      <c r="C14">
        <v>7.1699999999999997E-4</v>
      </c>
      <c r="D14">
        <v>2.6440000000000001E-3</v>
      </c>
      <c r="E14">
        <v>9.8250000000000004E-3</v>
      </c>
      <c r="F14">
        <v>3.8300000000000001E-2</v>
      </c>
      <c r="G14">
        <v>0.15404899999999999</v>
      </c>
      <c r="H14">
        <v>0.61229699999999998</v>
      </c>
      <c r="I14">
        <v>2.4635959999999999</v>
      </c>
      <c r="J14">
        <v>9.8568820000000006</v>
      </c>
      <c r="K14">
        <v>39.458931</v>
      </c>
    </row>
    <row r="15" spans="1:11" x14ac:dyDescent="0.25">
      <c r="A15" t="s">
        <v>6</v>
      </c>
      <c r="B15">
        <f>AVERAGE(B10:B14)</f>
        <v>2.3040000000000002E-4</v>
      </c>
      <c r="C15">
        <f t="shared" ref="C15:K15" si="2">AVERAGE(C10:C14)</f>
        <v>7.3439999999999996E-4</v>
      </c>
      <c r="D15">
        <f t="shared" si="2"/>
        <v>2.5900000000000003E-3</v>
      </c>
      <c r="E15">
        <f t="shared" si="2"/>
        <v>9.8288000000000004E-3</v>
      </c>
      <c r="F15">
        <f t="shared" si="2"/>
        <v>3.8508399999999998E-2</v>
      </c>
      <c r="G15">
        <f t="shared" si="2"/>
        <v>0.1536776</v>
      </c>
      <c r="H15">
        <f t="shared" si="2"/>
        <v>0.6156491999999999</v>
      </c>
      <c r="I15">
        <f t="shared" si="2"/>
        <v>2.4598050000000002</v>
      </c>
      <c r="J15">
        <f t="shared" si="2"/>
        <v>9.8444255999999992</v>
      </c>
      <c r="K15">
        <f t="shared" si="2"/>
        <v>39.402116599999999</v>
      </c>
    </row>
    <row r="16" spans="1:11" x14ac:dyDescent="0.25">
      <c r="A16" t="s">
        <v>7</v>
      </c>
      <c r="B16">
        <f>_xlfn.STDEV.S(B10:B14)</f>
        <v>1.230040649734797E-5</v>
      </c>
      <c r="C16">
        <f t="shared" ref="C16:K16" si="3">_xlfn.STDEV.S(C10:C14)</f>
        <v>1.6180234856144709E-5</v>
      </c>
      <c r="D16">
        <f t="shared" si="3"/>
        <v>3.1248999983999458E-5</v>
      </c>
      <c r="E16">
        <f t="shared" si="3"/>
        <v>9.833615815151599E-6</v>
      </c>
      <c r="F16">
        <f t="shared" si="3"/>
        <v>1.6240166255306599E-4</v>
      </c>
      <c r="G16">
        <f t="shared" si="3"/>
        <v>5.7894628420950835E-4</v>
      </c>
      <c r="H16">
        <f t="shared" si="3"/>
        <v>1.9714113472332462E-3</v>
      </c>
      <c r="I16">
        <f t="shared" si="3"/>
        <v>8.3134234223935424E-3</v>
      </c>
      <c r="J16">
        <f t="shared" si="3"/>
        <v>2.5193905876223242E-2</v>
      </c>
      <c r="K16">
        <f t="shared" si="3"/>
        <v>0.11586203494803665</v>
      </c>
    </row>
    <row r="17" spans="1:11" x14ac:dyDescent="0.25">
      <c r="A17" t="s">
        <v>5</v>
      </c>
      <c r="B17">
        <v>2.42E-4</v>
      </c>
      <c r="C17">
        <v>7.2900000000000005E-4</v>
      </c>
      <c r="D17">
        <v>2.5790000000000001E-3</v>
      </c>
      <c r="E17">
        <v>9.8510000000000004E-3</v>
      </c>
      <c r="F17">
        <v>3.8634000000000002E-2</v>
      </c>
      <c r="G17">
        <v>0.154118</v>
      </c>
      <c r="H17">
        <v>0.61590699999999998</v>
      </c>
      <c r="I17">
        <v>2.4653860000000001</v>
      </c>
      <c r="J17">
        <v>9.8429420000000007</v>
      </c>
      <c r="K17">
        <v>39.446311999999999</v>
      </c>
    </row>
    <row r="18" spans="1:11" x14ac:dyDescent="0.25">
      <c r="B18">
        <v>2.3499999999999999E-4</v>
      </c>
      <c r="C18">
        <v>7.3200000000000001E-4</v>
      </c>
      <c r="D18">
        <v>2.5829999999999998E-3</v>
      </c>
      <c r="E18">
        <v>9.8359999999999993E-3</v>
      </c>
      <c r="F18">
        <v>3.8670000000000003E-2</v>
      </c>
      <c r="G18">
        <v>0.15420900000000001</v>
      </c>
      <c r="H18">
        <v>0.61682199999999998</v>
      </c>
      <c r="I18">
        <v>2.452912</v>
      </c>
      <c r="J18">
        <v>9.8536140000000003</v>
      </c>
      <c r="K18">
        <v>39.458435000000001</v>
      </c>
    </row>
    <row r="19" spans="1:11" x14ac:dyDescent="0.25">
      <c r="B19">
        <v>2.41E-4</v>
      </c>
      <c r="C19">
        <v>7.4100000000000001E-4</v>
      </c>
      <c r="D19">
        <v>2.5730000000000002E-3</v>
      </c>
      <c r="E19">
        <v>9.8650000000000005E-3</v>
      </c>
      <c r="F19">
        <v>3.8471999999999999E-2</v>
      </c>
      <c r="G19">
        <v>0.154055</v>
      </c>
      <c r="H19">
        <v>0.615927</v>
      </c>
      <c r="I19">
        <v>2.4658030000000002</v>
      </c>
      <c r="J19">
        <v>9.8619669999999999</v>
      </c>
      <c r="K19">
        <v>39.348751</v>
      </c>
    </row>
    <row r="20" spans="1:11" x14ac:dyDescent="0.25">
      <c r="B20">
        <v>2.4000000000000001E-4</v>
      </c>
      <c r="C20">
        <v>7.4700000000000005E-4</v>
      </c>
      <c r="D20">
        <v>2.5920000000000001E-3</v>
      </c>
      <c r="E20">
        <v>9.8180000000000003E-3</v>
      </c>
      <c r="F20">
        <v>3.8503000000000003E-2</v>
      </c>
      <c r="G20">
        <v>0.15395700000000001</v>
      </c>
      <c r="H20">
        <v>0.61570199999999997</v>
      </c>
      <c r="I20">
        <v>2.450202</v>
      </c>
      <c r="J20">
        <v>9.8548829999999992</v>
      </c>
      <c r="K20">
        <v>39.460101999999999</v>
      </c>
    </row>
    <row r="21" spans="1:11" x14ac:dyDescent="0.25">
      <c r="B21">
        <v>2.2699999999999999E-4</v>
      </c>
      <c r="C21">
        <v>7.2199999999999999E-4</v>
      </c>
      <c r="D21">
        <v>2.5829999999999998E-3</v>
      </c>
      <c r="E21">
        <v>9.8069999999999997E-3</v>
      </c>
      <c r="F21">
        <v>3.8677999999999997E-2</v>
      </c>
      <c r="G21">
        <v>0.15426599999999999</v>
      </c>
      <c r="H21">
        <v>0.61694099999999996</v>
      </c>
      <c r="I21">
        <v>2.4615279999999999</v>
      </c>
      <c r="J21">
        <v>9.8615169999999992</v>
      </c>
      <c r="K21">
        <v>39.441901999999999</v>
      </c>
    </row>
    <row r="22" spans="1:11" x14ac:dyDescent="0.25">
      <c r="A22" t="s">
        <v>6</v>
      </c>
      <c r="B22">
        <f>AVERAGE(B17:B21)</f>
        <v>2.3699999999999996E-4</v>
      </c>
      <c r="C22">
        <f t="shared" ref="C22:K22" si="4">AVERAGE(C17:C21)</f>
        <v>7.3420000000000007E-4</v>
      </c>
      <c r="D22">
        <f t="shared" si="4"/>
        <v>2.5820000000000001E-3</v>
      </c>
      <c r="E22">
        <f t="shared" si="4"/>
        <v>9.8353999999999994E-3</v>
      </c>
      <c r="F22">
        <f t="shared" si="4"/>
        <v>3.8591400000000005E-2</v>
      </c>
      <c r="G22">
        <f t="shared" si="4"/>
        <v>0.15412100000000001</v>
      </c>
      <c r="H22">
        <f t="shared" si="4"/>
        <v>0.61625979999999991</v>
      </c>
      <c r="I22">
        <f t="shared" si="4"/>
        <v>2.4591661999999999</v>
      </c>
      <c r="J22">
        <f t="shared" si="4"/>
        <v>9.8549845999999999</v>
      </c>
      <c r="K22">
        <f t="shared" si="4"/>
        <v>39.431100400000005</v>
      </c>
    </row>
    <row r="23" spans="1:11" x14ac:dyDescent="0.25">
      <c r="A23" t="s">
        <v>7</v>
      </c>
      <c r="B23">
        <f>_xlfn.STDEV.S(B17:B21)</f>
        <v>6.2048368229954351E-6</v>
      </c>
      <c r="C23">
        <f t="shared" ref="C23:K23" si="5">_xlfn.STDEV.S(C17:C21)</f>
        <v>9.8843310345212693E-6</v>
      </c>
      <c r="D23">
        <f t="shared" si="5"/>
        <v>6.9282032302754586E-6</v>
      </c>
      <c r="E23">
        <f t="shared" si="5"/>
        <v>2.3607202290826647E-5</v>
      </c>
      <c r="F23">
        <f t="shared" si="5"/>
        <v>9.6906140156338707E-5</v>
      </c>
      <c r="G23">
        <f t="shared" si="5"/>
        <v>1.2250510193456758E-4</v>
      </c>
      <c r="H23">
        <f t="shared" si="5"/>
        <v>5.758617021473059E-4</v>
      </c>
      <c r="I23">
        <f t="shared" si="5"/>
        <v>7.2073404387472152E-3</v>
      </c>
      <c r="J23">
        <f t="shared" si="5"/>
        <v>7.7191197879027933E-3</v>
      </c>
      <c r="K23">
        <f t="shared" si="5"/>
        <v>4.6684483978084113E-2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9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3.2699999999999998E-4</v>
      </c>
      <c r="C3">
        <v>4.9600000000000002E-4</v>
      </c>
      <c r="D3">
        <v>1.119E-3</v>
      </c>
      <c r="E3">
        <v>3.6840000000000002E-3</v>
      </c>
      <c r="F3">
        <v>1.3684999999999999E-2</v>
      </c>
      <c r="G3">
        <v>5.3659999999999999E-2</v>
      </c>
      <c r="H3">
        <v>0.21367900000000001</v>
      </c>
      <c r="I3">
        <v>0.85193099999999999</v>
      </c>
      <c r="J3">
        <v>3.4088599999999998</v>
      </c>
      <c r="K3">
        <v>13.61726</v>
      </c>
    </row>
    <row r="4" spans="1:11" x14ac:dyDescent="0.25">
      <c r="B4">
        <v>2.8800000000000001E-4</v>
      </c>
      <c r="C4">
        <v>5.0900000000000001E-4</v>
      </c>
      <c r="D4">
        <v>1.1360000000000001E-3</v>
      </c>
      <c r="E4">
        <v>3.7060000000000001E-3</v>
      </c>
      <c r="F4">
        <v>1.3641E-2</v>
      </c>
      <c r="G4">
        <v>5.3724000000000001E-2</v>
      </c>
      <c r="H4">
        <v>0.21362999999999999</v>
      </c>
      <c r="I4">
        <v>0.85236699999999999</v>
      </c>
      <c r="J4">
        <v>3.4013439999999999</v>
      </c>
      <c r="K4">
        <v>13.616095</v>
      </c>
    </row>
    <row r="5" spans="1:11" x14ac:dyDescent="0.25">
      <c r="B5">
        <v>3.0499999999999999E-4</v>
      </c>
      <c r="C5">
        <v>5.1800000000000001E-4</v>
      </c>
      <c r="D5">
        <v>3.228E-3</v>
      </c>
      <c r="E5">
        <v>3.6740000000000002E-3</v>
      </c>
      <c r="F5">
        <v>1.3629E-2</v>
      </c>
      <c r="G5">
        <v>5.3681E-2</v>
      </c>
      <c r="H5">
        <v>0.21355499999999999</v>
      </c>
      <c r="I5">
        <v>0.85221000000000002</v>
      </c>
      <c r="J5">
        <v>3.4047260000000001</v>
      </c>
      <c r="K5">
        <v>13.610673</v>
      </c>
    </row>
    <row r="6" spans="1:11" x14ac:dyDescent="0.25">
      <c r="B6">
        <v>2.8699999999999998E-4</v>
      </c>
      <c r="C6">
        <v>5.1999999999999995E-4</v>
      </c>
      <c r="D6">
        <v>1.1950000000000001E-3</v>
      </c>
      <c r="E6">
        <v>3.6619999999999999E-3</v>
      </c>
      <c r="F6">
        <v>1.3644E-2</v>
      </c>
      <c r="G6">
        <v>5.3616999999999998E-2</v>
      </c>
      <c r="H6">
        <v>0.21335799999999999</v>
      </c>
      <c r="I6">
        <v>0.85220399999999996</v>
      </c>
      <c r="J6">
        <v>3.401262</v>
      </c>
      <c r="K6">
        <v>13.624034</v>
      </c>
    </row>
    <row r="7" spans="1:11" x14ac:dyDescent="0.25">
      <c r="B7">
        <v>2.99E-4</v>
      </c>
      <c r="C7">
        <v>5.0000000000000001E-4</v>
      </c>
      <c r="D7">
        <v>1.132E-3</v>
      </c>
      <c r="E7">
        <v>3.6670000000000001E-3</v>
      </c>
      <c r="F7">
        <v>1.3641E-2</v>
      </c>
      <c r="G7">
        <v>5.3672999999999998E-2</v>
      </c>
      <c r="H7">
        <v>0.213336</v>
      </c>
      <c r="I7">
        <v>0.85232799999999997</v>
      </c>
      <c r="J7">
        <v>3.4040530000000002</v>
      </c>
      <c r="K7">
        <v>13.615092000000001</v>
      </c>
    </row>
    <row r="8" spans="1:11" x14ac:dyDescent="0.25">
      <c r="A8" t="s">
        <v>6</v>
      </c>
      <c r="B8">
        <f>AVERAGE(B3:B7)</f>
        <v>3.012E-4</v>
      </c>
      <c r="C8">
        <f t="shared" ref="C8:K8" si="0">AVERAGE(C3:C7)</f>
        <v>5.086E-4</v>
      </c>
      <c r="D8">
        <f t="shared" si="0"/>
        <v>1.562E-3</v>
      </c>
      <c r="E8">
        <f t="shared" si="0"/>
        <v>3.6785999999999998E-3</v>
      </c>
      <c r="F8">
        <f t="shared" si="0"/>
        <v>1.3647999999999999E-2</v>
      </c>
      <c r="G8">
        <f t="shared" si="0"/>
        <v>5.3671000000000003E-2</v>
      </c>
      <c r="H8">
        <f t="shared" si="0"/>
        <v>0.2135116</v>
      </c>
      <c r="I8">
        <f t="shared" si="0"/>
        <v>0.85220799999999985</v>
      </c>
      <c r="J8">
        <f t="shared" si="0"/>
        <v>3.4040489999999997</v>
      </c>
      <c r="K8">
        <f t="shared" si="0"/>
        <v>13.616630800000001</v>
      </c>
    </row>
    <row r="9" spans="1:11" x14ac:dyDescent="0.25">
      <c r="A9" t="s">
        <v>7</v>
      </c>
      <c r="B9">
        <f>_xlfn.STDEV.S(B3:B7)</f>
        <v>1.6284962388657819E-5</v>
      </c>
      <c r="C9">
        <f t="shared" ref="C9:K9" si="1">_xlfn.STDEV.S(C3:C7)</f>
        <v>1.0620734437881386E-5</v>
      </c>
      <c r="D9">
        <f t="shared" si="1"/>
        <v>9.3178189508060308E-4</v>
      </c>
      <c r="E9">
        <f t="shared" si="1"/>
        <v>1.7401149387325011E-5</v>
      </c>
      <c r="F9">
        <f t="shared" si="1"/>
        <v>2.1470910553583406E-5</v>
      </c>
      <c r="G9">
        <f t="shared" si="1"/>
        <v>3.8568121551354798E-5</v>
      </c>
      <c r="H9">
        <f t="shared" si="1"/>
        <v>1.5680656873996238E-4</v>
      </c>
      <c r="I9">
        <f t="shared" si="1"/>
        <v>1.7060920256539006E-4</v>
      </c>
      <c r="J9">
        <f t="shared" si="1"/>
        <v>3.110002411574565E-3</v>
      </c>
      <c r="K9">
        <f t="shared" si="1"/>
        <v>4.8309841336935458E-3</v>
      </c>
    </row>
    <row r="10" spans="1:11" x14ac:dyDescent="0.25">
      <c r="A10" t="s">
        <v>4</v>
      </c>
      <c r="B10">
        <v>2.92E-4</v>
      </c>
      <c r="C10">
        <v>7.8200000000000003E-4</v>
      </c>
      <c r="D10">
        <v>2.199E-3</v>
      </c>
      <c r="E10">
        <v>7.0130000000000001E-3</v>
      </c>
      <c r="F10">
        <v>2.6089999999999999E-2</v>
      </c>
      <c r="G10">
        <v>0.103321</v>
      </c>
      <c r="H10">
        <v>0.411306</v>
      </c>
      <c r="I10">
        <v>1.6412850000000001</v>
      </c>
      <c r="J10">
        <v>6.5605399999999996</v>
      </c>
      <c r="K10">
        <v>26.237207000000001</v>
      </c>
    </row>
    <row r="11" spans="1:11" x14ac:dyDescent="0.25">
      <c r="B11">
        <v>2.92E-4</v>
      </c>
      <c r="C11">
        <v>7.9000000000000001E-4</v>
      </c>
      <c r="D11">
        <v>2.2300000000000002E-3</v>
      </c>
      <c r="E11">
        <v>6.9899999999999997E-3</v>
      </c>
      <c r="F11">
        <v>2.6047000000000001E-2</v>
      </c>
      <c r="G11">
        <v>0.10332</v>
      </c>
      <c r="H11">
        <v>0.41117300000000001</v>
      </c>
      <c r="I11">
        <v>1.6413850000000001</v>
      </c>
      <c r="J11">
        <v>6.5618619999999996</v>
      </c>
      <c r="K11">
        <v>26.236104999999998</v>
      </c>
    </row>
    <row r="12" spans="1:11" x14ac:dyDescent="0.25">
      <c r="B12">
        <v>3.01E-4</v>
      </c>
      <c r="C12">
        <v>8.0099999999999995E-4</v>
      </c>
      <c r="D12">
        <v>2.2000000000000001E-3</v>
      </c>
      <c r="E12">
        <v>6.966E-3</v>
      </c>
      <c r="F12">
        <v>2.605E-2</v>
      </c>
      <c r="G12">
        <v>0.10329000000000001</v>
      </c>
      <c r="H12">
        <v>0.41112700000000002</v>
      </c>
      <c r="I12">
        <v>1.641329</v>
      </c>
      <c r="J12">
        <v>6.56229</v>
      </c>
      <c r="K12">
        <v>26.235510000000001</v>
      </c>
    </row>
    <row r="13" spans="1:11" x14ac:dyDescent="0.25">
      <c r="B13">
        <v>2.9300000000000002E-4</v>
      </c>
      <c r="C13">
        <v>7.7399999999999995E-4</v>
      </c>
      <c r="D13">
        <v>2.2060000000000001E-3</v>
      </c>
      <c r="E13">
        <v>7.0169999999999998E-3</v>
      </c>
      <c r="F13">
        <v>2.6016999999999998E-2</v>
      </c>
      <c r="G13">
        <v>0.10328</v>
      </c>
      <c r="H13">
        <v>0.411217</v>
      </c>
      <c r="I13">
        <v>1.6413770000000001</v>
      </c>
      <c r="J13">
        <v>6.56107</v>
      </c>
      <c r="K13">
        <v>26.231549999999999</v>
      </c>
    </row>
    <row r="14" spans="1:11" x14ac:dyDescent="0.25">
      <c r="B14">
        <v>2.9399999999999999E-4</v>
      </c>
      <c r="C14">
        <v>7.7499999999999997E-4</v>
      </c>
      <c r="D14">
        <v>2.225E-3</v>
      </c>
      <c r="E14">
        <v>6.9709999999999998E-3</v>
      </c>
      <c r="F14">
        <v>2.6013000000000001E-2</v>
      </c>
      <c r="G14">
        <v>0.103475</v>
      </c>
      <c r="H14">
        <v>0.41114099999999998</v>
      </c>
      <c r="I14">
        <v>1.634676</v>
      </c>
      <c r="J14">
        <v>6.5619139999999998</v>
      </c>
      <c r="K14">
        <v>26.232237000000001</v>
      </c>
    </row>
    <row r="15" spans="1:11" x14ac:dyDescent="0.25">
      <c r="A15" t="s">
        <v>6</v>
      </c>
      <c r="B15">
        <f>AVERAGE(B10:B14)</f>
        <v>2.944E-4</v>
      </c>
      <c r="C15">
        <f t="shared" ref="C15:K15" si="2">AVERAGE(C10:C14)</f>
        <v>7.8439999999999998E-4</v>
      </c>
      <c r="D15">
        <f t="shared" si="2"/>
        <v>2.212E-3</v>
      </c>
      <c r="E15">
        <f t="shared" si="2"/>
        <v>6.9914E-3</v>
      </c>
      <c r="F15">
        <f t="shared" si="2"/>
        <v>2.6043400000000001E-2</v>
      </c>
      <c r="G15">
        <f t="shared" si="2"/>
        <v>0.10333719999999999</v>
      </c>
      <c r="H15">
        <f t="shared" si="2"/>
        <v>0.41119279999999997</v>
      </c>
      <c r="I15">
        <f t="shared" si="2"/>
        <v>1.6400104000000002</v>
      </c>
      <c r="J15">
        <f t="shared" si="2"/>
        <v>6.5615351999999998</v>
      </c>
      <c r="K15">
        <f t="shared" si="2"/>
        <v>26.2345218</v>
      </c>
    </row>
    <row r="16" spans="1:11" x14ac:dyDescent="0.25">
      <c r="A16" t="s">
        <v>7</v>
      </c>
      <c r="B16">
        <f>_xlfn.STDEV.S(B10:B14)</f>
        <v>3.7815340802378063E-6</v>
      </c>
      <c r="C16">
        <f t="shared" ref="C16:K16" si="3">_xlfn.STDEV.S(C10:C14)</f>
        <v>1.1282730166054668E-5</v>
      </c>
      <c r="D16">
        <f t="shared" si="3"/>
        <v>1.4508618128546936E-5</v>
      </c>
      <c r="E16">
        <f t="shared" si="3"/>
        <v>2.3373061416938987E-5</v>
      </c>
      <c r="F16">
        <f t="shared" si="3"/>
        <v>3.1020960655659403E-5</v>
      </c>
      <c r="G16">
        <f t="shared" si="3"/>
        <v>7.9130904203097754E-5</v>
      </c>
      <c r="H16">
        <f t="shared" si="3"/>
        <v>7.2119345532249872E-5</v>
      </c>
      <c r="I16">
        <f t="shared" si="3"/>
        <v>2.9822917027011574E-3</v>
      </c>
      <c r="J16">
        <f t="shared" si="3"/>
        <v>7.1183649808091406E-4</v>
      </c>
      <c r="K16">
        <f t="shared" si="3"/>
        <v>2.4872307291447741E-3</v>
      </c>
    </row>
    <row r="17" spans="1:11" x14ac:dyDescent="0.25">
      <c r="A17" t="s">
        <v>5</v>
      </c>
      <c r="B17">
        <v>2.9E-4</v>
      </c>
      <c r="C17">
        <v>7.8799999999999996E-4</v>
      </c>
      <c r="D17">
        <v>2.2000000000000001E-3</v>
      </c>
      <c r="E17">
        <v>6.9480000000000002E-3</v>
      </c>
      <c r="F17">
        <v>2.6065000000000001E-2</v>
      </c>
      <c r="G17">
        <v>0.103266</v>
      </c>
      <c r="H17">
        <v>0.41234700000000002</v>
      </c>
      <c r="I17">
        <v>1.6412770000000001</v>
      </c>
      <c r="J17">
        <v>6.5617130000000001</v>
      </c>
      <c r="K17">
        <v>26.231693</v>
      </c>
    </row>
    <row r="18" spans="1:11" x14ac:dyDescent="0.25">
      <c r="B18">
        <v>3.0400000000000002E-4</v>
      </c>
      <c r="C18">
        <v>7.6999999999999996E-4</v>
      </c>
      <c r="D18">
        <v>2.2269999999999998E-3</v>
      </c>
      <c r="E18">
        <v>6.9769999999999997E-3</v>
      </c>
      <c r="F18">
        <v>2.6041999999999999E-2</v>
      </c>
      <c r="G18">
        <v>0.10324899999999999</v>
      </c>
      <c r="H18">
        <v>0.41101100000000002</v>
      </c>
      <c r="I18">
        <v>1.6413500000000001</v>
      </c>
      <c r="J18">
        <v>6.5619180000000004</v>
      </c>
      <c r="K18">
        <v>26.236295999999999</v>
      </c>
    </row>
    <row r="19" spans="1:11" x14ac:dyDescent="0.25">
      <c r="B19">
        <v>2.99E-4</v>
      </c>
      <c r="C19">
        <v>7.8600000000000002E-4</v>
      </c>
      <c r="D19">
        <v>2.1849999999999999E-3</v>
      </c>
      <c r="E19">
        <v>6.9579999999999998E-3</v>
      </c>
      <c r="F19">
        <v>2.6009000000000001E-2</v>
      </c>
      <c r="G19">
        <v>0.10327600000000001</v>
      </c>
      <c r="H19">
        <v>0.41125800000000001</v>
      </c>
      <c r="I19">
        <v>1.6416029999999999</v>
      </c>
      <c r="J19">
        <v>6.5616159999999999</v>
      </c>
      <c r="K19">
        <v>26.237337</v>
      </c>
    </row>
    <row r="20" spans="1:11" x14ac:dyDescent="0.25">
      <c r="B20">
        <v>2.9399999999999999E-4</v>
      </c>
      <c r="C20">
        <v>7.6000000000000004E-4</v>
      </c>
      <c r="D20">
        <v>2.1610000000000002E-3</v>
      </c>
      <c r="E20">
        <v>6.9519999999999998E-3</v>
      </c>
      <c r="F20">
        <v>2.6053E-2</v>
      </c>
      <c r="G20">
        <v>0.103326</v>
      </c>
      <c r="H20">
        <v>0.41122500000000001</v>
      </c>
      <c r="I20">
        <v>1.6414280000000001</v>
      </c>
      <c r="J20">
        <v>6.5615620000000003</v>
      </c>
      <c r="K20">
        <v>26.232706</v>
      </c>
    </row>
    <row r="21" spans="1:11" x14ac:dyDescent="0.25">
      <c r="B21">
        <v>2.9E-4</v>
      </c>
      <c r="C21">
        <v>7.7899999999999996E-4</v>
      </c>
      <c r="D21">
        <v>2.1719999999999999E-3</v>
      </c>
      <c r="E21">
        <v>6.9880000000000003E-3</v>
      </c>
      <c r="F21">
        <v>2.6068000000000001E-2</v>
      </c>
      <c r="G21">
        <v>0.103258</v>
      </c>
      <c r="H21">
        <v>0.41110400000000002</v>
      </c>
      <c r="I21">
        <v>1.6415869999999999</v>
      </c>
      <c r="J21">
        <v>6.5616300000000001</v>
      </c>
      <c r="K21">
        <v>26.234337</v>
      </c>
    </row>
    <row r="22" spans="1:11" x14ac:dyDescent="0.25">
      <c r="A22" t="s">
        <v>6</v>
      </c>
      <c r="B22">
        <f>AVERAGE(B17:B21)</f>
        <v>2.9540000000000002E-4</v>
      </c>
      <c r="C22">
        <f t="shared" ref="C22:K22" si="4">AVERAGE(C17:C21)</f>
        <v>7.7660000000000001E-4</v>
      </c>
      <c r="D22">
        <f t="shared" si="4"/>
        <v>2.189E-3</v>
      </c>
      <c r="E22">
        <f t="shared" si="4"/>
        <v>6.9645999999999996E-3</v>
      </c>
      <c r="F22">
        <f t="shared" si="4"/>
        <v>2.6047400000000005E-2</v>
      </c>
      <c r="G22">
        <f t="shared" si="4"/>
        <v>0.10327500000000001</v>
      </c>
      <c r="H22">
        <f t="shared" si="4"/>
        <v>0.41138899999999995</v>
      </c>
      <c r="I22">
        <f t="shared" si="4"/>
        <v>1.6414490000000002</v>
      </c>
      <c r="J22">
        <f t="shared" si="4"/>
        <v>6.5616877999999996</v>
      </c>
      <c r="K22">
        <f t="shared" si="4"/>
        <v>26.2344738</v>
      </c>
    </row>
    <row r="23" spans="1:11" x14ac:dyDescent="0.25">
      <c r="A23" t="s">
        <v>7</v>
      </c>
      <c r="B23">
        <f>_xlfn.STDEV.S(B17:B21)</f>
        <v>6.0663003552412464E-6</v>
      </c>
      <c r="C23">
        <f t="shared" ref="C23:K23" si="5">_xlfn.STDEV.S(C17:C21)</f>
        <v>1.1653325705565757E-5</v>
      </c>
      <c r="D23">
        <f t="shared" si="5"/>
        <v>2.5758493744782442E-5</v>
      </c>
      <c r="E23">
        <f t="shared" si="5"/>
        <v>1.716974082506785E-5</v>
      </c>
      <c r="F23">
        <f t="shared" si="5"/>
        <v>2.3818060374430283E-5</v>
      </c>
      <c r="G23">
        <f t="shared" si="5"/>
        <v>3.0199337741084825E-5</v>
      </c>
      <c r="H23">
        <f t="shared" si="5"/>
        <v>5.4450206611178378E-4</v>
      </c>
      <c r="I23">
        <f t="shared" si="5"/>
        <v>1.4368890005833412E-4</v>
      </c>
      <c r="J23">
        <f t="shared" si="5"/>
        <v>1.3959656156232379E-4</v>
      </c>
      <c r="K23">
        <f t="shared" si="5"/>
        <v>2.3661681470257922E-3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10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5.0699999999999996E-4</v>
      </c>
      <c r="C3">
        <v>7.1400000000000001E-4</v>
      </c>
      <c r="D3">
        <v>1.317E-3</v>
      </c>
      <c r="E3">
        <v>5.9379999999999997E-3</v>
      </c>
      <c r="F3">
        <v>1.4285000000000001E-2</v>
      </c>
      <c r="G3">
        <v>5.4706999999999999E-2</v>
      </c>
      <c r="H3">
        <v>0.214365</v>
      </c>
      <c r="I3">
        <v>0.85187900000000005</v>
      </c>
      <c r="J3">
        <v>3.4036420000000001</v>
      </c>
      <c r="K3">
        <v>13.609211999999999</v>
      </c>
    </row>
    <row r="4" spans="1:11" x14ac:dyDescent="0.25">
      <c r="B4">
        <v>5.0299999999999997E-4</v>
      </c>
      <c r="C4">
        <v>7.1000000000000002E-4</v>
      </c>
      <c r="D4">
        <v>1.323E-3</v>
      </c>
      <c r="E4">
        <v>3.8790000000000001E-3</v>
      </c>
      <c r="F4">
        <v>1.4489999999999999E-2</v>
      </c>
      <c r="G4">
        <v>5.4133000000000001E-2</v>
      </c>
      <c r="H4">
        <v>0.21456700000000001</v>
      </c>
      <c r="I4">
        <v>0.85507</v>
      </c>
      <c r="J4">
        <v>3.4044249999999998</v>
      </c>
      <c r="K4">
        <v>13.612481000000001</v>
      </c>
    </row>
    <row r="5" spans="1:11" x14ac:dyDescent="0.25">
      <c r="B5">
        <v>4.9399999999999997E-4</v>
      </c>
      <c r="C5">
        <v>6.8199999999999999E-4</v>
      </c>
      <c r="D5">
        <v>1.3140000000000001E-3</v>
      </c>
      <c r="E5">
        <v>3.9199999999999999E-3</v>
      </c>
      <c r="F5">
        <v>1.4116E-2</v>
      </c>
      <c r="G5">
        <v>5.4716000000000001E-2</v>
      </c>
      <c r="H5">
        <v>0.21481</v>
      </c>
      <c r="I5">
        <v>0.85182100000000005</v>
      </c>
      <c r="J5">
        <v>3.4041760000000001</v>
      </c>
      <c r="K5">
        <v>13.648816999999999</v>
      </c>
    </row>
    <row r="6" spans="1:11" x14ac:dyDescent="0.25">
      <c r="B6">
        <v>4.9600000000000002E-4</v>
      </c>
      <c r="C6">
        <v>6.6600000000000003E-4</v>
      </c>
      <c r="D6">
        <v>1.3010000000000001E-3</v>
      </c>
      <c r="E6">
        <v>3.862E-3</v>
      </c>
      <c r="F6">
        <v>1.4390999999999999E-2</v>
      </c>
      <c r="G6">
        <v>5.4377000000000002E-2</v>
      </c>
      <c r="H6">
        <v>0.21532899999999999</v>
      </c>
      <c r="I6">
        <v>0.85138899999999995</v>
      </c>
      <c r="J6">
        <v>3.4041039999999998</v>
      </c>
      <c r="K6">
        <v>13.604151</v>
      </c>
    </row>
    <row r="7" spans="1:11" x14ac:dyDescent="0.25">
      <c r="B7">
        <v>4.8299999999999998E-4</v>
      </c>
      <c r="C7">
        <v>6.8900000000000005E-4</v>
      </c>
      <c r="D7">
        <v>1.2960000000000001E-3</v>
      </c>
      <c r="E7">
        <v>3.8790000000000001E-3</v>
      </c>
      <c r="F7">
        <v>1.4381E-2</v>
      </c>
      <c r="G7">
        <v>5.4695000000000001E-2</v>
      </c>
      <c r="H7">
        <v>0.214616</v>
      </c>
      <c r="I7">
        <v>0.85194099999999995</v>
      </c>
      <c r="J7">
        <v>3.4031760000000002</v>
      </c>
      <c r="K7">
        <v>13.609632</v>
      </c>
    </row>
    <row r="8" spans="1:11" x14ac:dyDescent="0.25">
      <c r="A8" t="s">
        <v>6</v>
      </c>
      <c r="B8">
        <f>AVERAGE(B3:B7)</f>
        <v>4.9660000000000004E-4</v>
      </c>
      <c r="C8">
        <f t="shared" ref="C8:K8" si="0">AVERAGE(C3:C7)</f>
        <v>6.9219999999999991E-4</v>
      </c>
      <c r="D8">
        <f t="shared" si="0"/>
        <v>1.3102000000000001E-3</v>
      </c>
      <c r="E8">
        <f t="shared" si="0"/>
        <v>4.2956000000000001E-3</v>
      </c>
      <c r="F8">
        <f t="shared" si="0"/>
        <v>1.4332600000000001E-2</v>
      </c>
      <c r="G8">
        <f t="shared" si="0"/>
        <v>5.4525599999999994E-2</v>
      </c>
      <c r="H8">
        <f t="shared" si="0"/>
        <v>0.21473740000000002</v>
      </c>
      <c r="I8">
        <f t="shared" si="0"/>
        <v>0.85242000000000007</v>
      </c>
      <c r="J8">
        <f t="shared" si="0"/>
        <v>3.4039045999999997</v>
      </c>
      <c r="K8">
        <f t="shared" si="0"/>
        <v>13.6168586</v>
      </c>
    </row>
    <row r="9" spans="1:11" x14ac:dyDescent="0.25">
      <c r="A9" t="s">
        <v>7</v>
      </c>
      <c r="B9">
        <f>_xlfn.STDEV.S(B3:B7)</f>
        <v>9.2357999112150506E-6</v>
      </c>
      <c r="C9">
        <f t="shared" ref="C9:K9" si="1">_xlfn.STDEV.S(C3:C7)</f>
        <v>1.9954949260772373E-5</v>
      </c>
      <c r="D9">
        <f t="shared" si="1"/>
        <v>1.1300442469213282E-5</v>
      </c>
      <c r="E9">
        <f t="shared" si="1"/>
        <v>9.183780811844323E-4</v>
      </c>
      <c r="F9">
        <f t="shared" si="1"/>
        <v>1.4116408891782606E-4</v>
      </c>
      <c r="G9">
        <f t="shared" si="1"/>
        <v>2.6175904950927632E-4</v>
      </c>
      <c r="H9">
        <f t="shared" si="1"/>
        <v>3.6664601456990787E-4</v>
      </c>
      <c r="I9">
        <f t="shared" si="1"/>
        <v>1.4971960459472244E-3</v>
      </c>
      <c r="J9">
        <f t="shared" si="1"/>
        <v>4.959967741829202E-4</v>
      </c>
      <c r="K9">
        <f t="shared" si="1"/>
        <v>1.8115463347648388E-2</v>
      </c>
    </row>
    <row r="10" spans="1:11" x14ac:dyDescent="0.25">
      <c r="A10" t="s">
        <v>4</v>
      </c>
      <c r="B10">
        <v>5.1199999999999998E-4</v>
      </c>
      <c r="C10">
        <v>1.2819999999999999E-3</v>
      </c>
      <c r="D10">
        <v>2.1299999999999999E-3</v>
      </c>
      <c r="E10">
        <v>6.2490000000000002E-3</v>
      </c>
      <c r="F10">
        <v>2.6655000000000002E-2</v>
      </c>
      <c r="G10">
        <v>9.6753000000000006E-2</v>
      </c>
      <c r="H10">
        <v>0.37494499999999997</v>
      </c>
      <c r="I10">
        <v>1.4964409999999999</v>
      </c>
      <c r="J10">
        <v>6.0067279999999998</v>
      </c>
      <c r="K10">
        <v>24.03079</v>
      </c>
    </row>
    <row r="11" spans="1:11" x14ac:dyDescent="0.25">
      <c r="B11">
        <v>4.6099999999999998E-4</v>
      </c>
      <c r="C11">
        <v>1.2979999999999999E-3</v>
      </c>
      <c r="D11">
        <v>2.1329999999999999E-3</v>
      </c>
      <c r="E11">
        <v>6.2839999999999997E-3</v>
      </c>
      <c r="F11">
        <v>2.4282000000000001E-2</v>
      </c>
      <c r="G11">
        <v>9.5671000000000006E-2</v>
      </c>
      <c r="H11">
        <v>0.37510199999999999</v>
      </c>
      <c r="I11">
        <v>1.4937910000000001</v>
      </c>
      <c r="J11">
        <v>5.9765769999999998</v>
      </c>
      <c r="K11">
        <v>24.082630000000002</v>
      </c>
    </row>
    <row r="12" spans="1:11" x14ac:dyDescent="0.25">
      <c r="B12">
        <v>5.22E-4</v>
      </c>
      <c r="C12">
        <v>1.346E-3</v>
      </c>
      <c r="D12">
        <v>2.1380000000000001E-3</v>
      </c>
      <c r="E12">
        <v>7.4660000000000004E-3</v>
      </c>
      <c r="F12">
        <v>2.4284E-2</v>
      </c>
      <c r="G12">
        <v>9.5606999999999998E-2</v>
      </c>
      <c r="H12">
        <v>0.37398500000000001</v>
      </c>
      <c r="I12">
        <v>1.494669</v>
      </c>
      <c r="J12">
        <v>5.9775309999999999</v>
      </c>
      <c r="K12">
        <v>24.255486000000001</v>
      </c>
    </row>
    <row r="13" spans="1:11" x14ac:dyDescent="0.25">
      <c r="B13">
        <v>5.0699999999999996E-4</v>
      </c>
      <c r="C13">
        <v>7.5600000000000005E-4</v>
      </c>
      <c r="D13">
        <v>2.872E-3</v>
      </c>
      <c r="E13">
        <v>6.2950000000000002E-3</v>
      </c>
      <c r="F13">
        <v>2.4299000000000001E-2</v>
      </c>
      <c r="G13">
        <v>9.6270999999999995E-2</v>
      </c>
      <c r="H13">
        <v>0.37410900000000002</v>
      </c>
      <c r="I13">
        <v>1.499728</v>
      </c>
      <c r="J13">
        <v>5.977563</v>
      </c>
      <c r="K13">
        <v>24.221869999999999</v>
      </c>
    </row>
    <row r="14" spans="1:11" x14ac:dyDescent="0.25">
      <c r="B14">
        <v>5.9999999999999995E-4</v>
      </c>
      <c r="C14">
        <v>7.9299999999999998E-4</v>
      </c>
      <c r="D14">
        <v>3.0000000000000001E-3</v>
      </c>
      <c r="E14">
        <v>6.3E-3</v>
      </c>
      <c r="F14">
        <v>2.7163E-2</v>
      </c>
      <c r="G14">
        <v>9.3987000000000001E-2</v>
      </c>
      <c r="H14">
        <v>0.374031</v>
      </c>
      <c r="I14">
        <v>1.4940929999999999</v>
      </c>
      <c r="J14">
        <v>6.0555779999999997</v>
      </c>
      <c r="K14">
        <v>24.074134999999998</v>
      </c>
    </row>
    <row r="15" spans="1:11" x14ac:dyDescent="0.25">
      <c r="A15" t="s">
        <v>6</v>
      </c>
      <c r="B15">
        <f>AVERAGE(B10:B14)</f>
        <v>5.2039999999999996E-4</v>
      </c>
      <c r="C15">
        <f t="shared" ref="C15:K15" si="2">AVERAGE(C10:C14)</f>
        <v>1.0950000000000001E-3</v>
      </c>
      <c r="D15">
        <f t="shared" si="2"/>
        <v>2.4545999999999999E-3</v>
      </c>
      <c r="E15">
        <f t="shared" si="2"/>
        <v>6.5187999999999999E-3</v>
      </c>
      <c r="F15">
        <f t="shared" si="2"/>
        <v>2.5336600000000004E-2</v>
      </c>
      <c r="G15">
        <f t="shared" si="2"/>
        <v>9.5657800000000001E-2</v>
      </c>
      <c r="H15">
        <f t="shared" si="2"/>
        <v>0.3744344</v>
      </c>
      <c r="I15">
        <f t="shared" si="2"/>
        <v>1.4957444</v>
      </c>
      <c r="J15">
        <f t="shared" si="2"/>
        <v>5.9987954000000006</v>
      </c>
      <c r="K15">
        <f t="shared" si="2"/>
        <v>24.132982200000001</v>
      </c>
    </row>
    <row r="16" spans="1:11" x14ac:dyDescent="0.25">
      <c r="A16" t="s">
        <v>7</v>
      </c>
      <c r="B16">
        <f>_xlfn.STDEV.S(B10:B14)</f>
        <v>5.0292146504200819E-5</v>
      </c>
      <c r="C16">
        <f t="shared" ref="C16:K16" si="3">_xlfn.STDEV.S(C10:C14)</f>
        <v>2.9381286561347165E-4</v>
      </c>
      <c r="D16">
        <f t="shared" si="3"/>
        <v>4.417893163035974E-4</v>
      </c>
      <c r="E16">
        <f t="shared" si="3"/>
        <v>5.2987517397968381E-4</v>
      </c>
      <c r="F16">
        <f t="shared" si="3"/>
        <v>1.4466061316059735E-3</v>
      </c>
      <c r="G16">
        <f t="shared" si="3"/>
        <v>1.0452039035518386E-3</v>
      </c>
      <c r="H16">
        <f t="shared" si="3"/>
        <v>5.4244336109863383E-4</v>
      </c>
      <c r="I16">
        <f t="shared" si="3"/>
        <v>2.4522285374735885E-3</v>
      </c>
      <c r="J16">
        <f t="shared" si="3"/>
        <v>3.4219280461459063E-2</v>
      </c>
      <c r="K16">
        <f t="shared" si="3"/>
        <v>9.9183926037438433E-2</v>
      </c>
    </row>
    <row r="17" spans="1:11" x14ac:dyDescent="0.25">
      <c r="A17" t="s">
        <v>5</v>
      </c>
      <c r="B17">
        <v>4.86E-4</v>
      </c>
      <c r="C17">
        <v>1.2509999999999999E-3</v>
      </c>
      <c r="D17">
        <v>1.792E-3</v>
      </c>
      <c r="E17">
        <v>4.6160000000000003E-3</v>
      </c>
      <c r="F17">
        <v>1.6965000000000001E-2</v>
      </c>
      <c r="G17">
        <v>7.6497999999999997E-2</v>
      </c>
      <c r="H17">
        <v>0.25421199999999999</v>
      </c>
      <c r="I17">
        <v>1.1049119999999999</v>
      </c>
      <c r="J17">
        <v>4.5368149999999998</v>
      </c>
      <c r="K17">
        <v>17.447020999999999</v>
      </c>
    </row>
    <row r="18" spans="1:11" x14ac:dyDescent="0.25">
      <c r="B18">
        <v>4.6000000000000001E-4</v>
      </c>
      <c r="C18">
        <v>1.145E-3</v>
      </c>
      <c r="D18">
        <v>1.8060000000000001E-3</v>
      </c>
      <c r="E18">
        <v>4.8700000000000002E-3</v>
      </c>
      <c r="F18">
        <v>1.7003000000000001E-2</v>
      </c>
      <c r="G18">
        <v>6.5206E-2</v>
      </c>
      <c r="H18">
        <v>0.25055300000000003</v>
      </c>
      <c r="I18">
        <v>1.06372</v>
      </c>
      <c r="J18">
        <v>3.909656</v>
      </c>
      <c r="K18">
        <v>18.417460999999999</v>
      </c>
    </row>
    <row r="19" spans="1:11" x14ac:dyDescent="0.25">
      <c r="B19">
        <v>4.75E-4</v>
      </c>
      <c r="C19">
        <v>1.2819999999999999E-3</v>
      </c>
      <c r="D19">
        <v>1.836E-3</v>
      </c>
      <c r="E19">
        <v>4.9290000000000002E-3</v>
      </c>
      <c r="F19">
        <v>1.6988E-2</v>
      </c>
      <c r="G19">
        <v>6.2954999999999997E-2</v>
      </c>
      <c r="H19">
        <v>0.25559399999999999</v>
      </c>
      <c r="I19">
        <v>1.214507</v>
      </c>
      <c r="J19">
        <v>4.6570559999999999</v>
      </c>
      <c r="K19">
        <v>17.573747999999998</v>
      </c>
    </row>
    <row r="20" spans="1:11" x14ac:dyDescent="0.25">
      <c r="B20">
        <v>5.0500000000000002E-4</v>
      </c>
      <c r="C20">
        <v>1.315E-3</v>
      </c>
      <c r="D20">
        <v>1.833E-3</v>
      </c>
      <c r="E20">
        <v>4.9069999999999999E-3</v>
      </c>
      <c r="F20">
        <v>1.6983000000000002E-2</v>
      </c>
      <c r="G20">
        <v>6.5684000000000006E-2</v>
      </c>
      <c r="H20">
        <v>0.26123400000000002</v>
      </c>
      <c r="I20">
        <v>1.1710659999999999</v>
      </c>
      <c r="J20">
        <v>3.879975</v>
      </c>
      <c r="K20">
        <v>18.221461999999999</v>
      </c>
    </row>
    <row r="21" spans="1:11" x14ac:dyDescent="0.25">
      <c r="B21">
        <v>5.0299999999999997E-4</v>
      </c>
      <c r="C21">
        <v>1.31E-3</v>
      </c>
      <c r="D21">
        <v>1.8190000000000001E-3</v>
      </c>
      <c r="E21">
        <v>4.9090000000000002E-3</v>
      </c>
      <c r="F21">
        <v>1.9068999999999999E-2</v>
      </c>
      <c r="G21">
        <v>6.2965999999999994E-2</v>
      </c>
      <c r="H21">
        <v>0.26122400000000001</v>
      </c>
      <c r="I21">
        <v>1.063812</v>
      </c>
      <c r="J21">
        <v>3.9039030000000001</v>
      </c>
      <c r="K21">
        <v>16.930876000000001</v>
      </c>
    </row>
    <row r="22" spans="1:11" x14ac:dyDescent="0.25">
      <c r="A22" t="s">
        <v>6</v>
      </c>
      <c r="B22">
        <f>AVERAGE(B17:B21)</f>
        <v>4.8579999999999994E-4</v>
      </c>
      <c r="C22">
        <f t="shared" ref="C22:K22" si="4">AVERAGE(C17:C21)</f>
        <v>1.2606E-3</v>
      </c>
      <c r="D22">
        <f t="shared" si="4"/>
        <v>1.8171999999999997E-3</v>
      </c>
      <c r="E22">
        <f t="shared" si="4"/>
        <v>4.8462000000000002E-3</v>
      </c>
      <c r="F22">
        <f t="shared" si="4"/>
        <v>1.74016E-2</v>
      </c>
      <c r="G22">
        <f t="shared" si="4"/>
        <v>6.6661799999999993E-2</v>
      </c>
      <c r="H22">
        <f t="shared" si="4"/>
        <v>0.2565634</v>
      </c>
      <c r="I22">
        <f t="shared" si="4"/>
        <v>1.1236033999999999</v>
      </c>
      <c r="J22">
        <f t="shared" si="4"/>
        <v>4.1774810000000002</v>
      </c>
      <c r="K22">
        <f t="shared" si="4"/>
        <v>17.718113599999999</v>
      </c>
    </row>
    <row r="23" spans="1:11" x14ac:dyDescent="0.25">
      <c r="A23" t="s">
        <v>7</v>
      </c>
      <c r="B23">
        <f>_xlfn.STDEV.S(B17:B21)</f>
        <v>1.901841213140571E-5</v>
      </c>
      <c r="C23">
        <f t="shared" ref="C23:K23" si="5">_xlfn.STDEV.S(C17:C21)</f>
        <v>6.9485969806861001E-5</v>
      </c>
      <c r="D23">
        <f t="shared" si="5"/>
        <v>1.8485129158326144E-5</v>
      </c>
      <c r="E23">
        <f t="shared" si="5"/>
        <v>1.3043657462537102E-4</v>
      </c>
      <c r="F23">
        <f t="shared" si="5"/>
        <v>9.3220373309700849E-4</v>
      </c>
      <c r="G23">
        <f t="shared" si="5"/>
        <v>5.6397158793683923E-3</v>
      </c>
      <c r="H23">
        <f t="shared" si="5"/>
        <v>4.6402969517047093E-3</v>
      </c>
      <c r="I23">
        <f t="shared" si="5"/>
        <v>6.7131520977853618E-2</v>
      </c>
      <c r="J23">
        <f t="shared" si="5"/>
        <v>0.38542122312023752</v>
      </c>
      <c r="K23">
        <f t="shared" si="5"/>
        <v>0.60343227887667661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11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6.6500000000000001E-4</v>
      </c>
      <c r="C3">
        <v>7.7999999999999999E-4</v>
      </c>
      <c r="D3">
        <v>1.415E-3</v>
      </c>
      <c r="E3">
        <v>3.9500000000000004E-3</v>
      </c>
      <c r="F3">
        <v>1.4581E-2</v>
      </c>
      <c r="G3">
        <v>5.5118E-2</v>
      </c>
      <c r="H3">
        <v>0.216003</v>
      </c>
      <c r="I3">
        <v>0.85234500000000002</v>
      </c>
      <c r="J3">
        <v>3.404852</v>
      </c>
      <c r="K3">
        <v>13.606028</v>
      </c>
    </row>
    <row r="4" spans="1:11" x14ac:dyDescent="0.25">
      <c r="B4">
        <v>6.0700000000000001E-4</v>
      </c>
      <c r="C4">
        <v>8.0000000000000004E-4</v>
      </c>
      <c r="D4">
        <v>1.4400000000000001E-3</v>
      </c>
      <c r="E4">
        <v>3.9550000000000002E-3</v>
      </c>
      <c r="F4">
        <v>1.4180999999999999E-2</v>
      </c>
      <c r="G4">
        <v>5.4487000000000001E-2</v>
      </c>
      <c r="H4">
        <v>0.216253</v>
      </c>
      <c r="I4">
        <v>0.85316899999999996</v>
      </c>
      <c r="J4">
        <v>3.4044560000000001</v>
      </c>
      <c r="K4">
        <v>13.604645</v>
      </c>
    </row>
    <row r="5" spans="1:11" x14ac:dyDescent="0.25">
      <c r="B5">
        <v>5.8600000000000004E-4</v>
      </c>
      <c r="C5">
        <v>7.6099999999999996E-4</v>
      </c>
      <c r="D5">
        <v>1.3879999999999999E-3</v>
      </c>
      <c r="E5">
        <v>3.9269999999999999E-3</v>
      </c>
      <c r="F5">
        <v>1.456E-2</v>
      </c>
      <c r="G5">
        <v>5.5100000000000003E-2</v>
      </c>
      <c r="H5">
        <v>0.21529200000000001</v>
      </c>
      <c r="I5">
        <v>0.85245499999999996</v>
      </c>
      <c r="J5">
        <v>3.4050539999999998</v>
      </c>
      <c r="K5">
        <v>13.604915999999999</v>
      </c>
    </row>
    <row r="6" spans="1:11" x14ac:dyDescent="0.25">
      <c r="B6">
        <v>6.4000000000000005E-4</v>
      </c>
      <c r="C6">
        <v>7.9699999999999997E-4</v>
      </c>
      <c r="D6">
        <v>1.428E-3</v>
      </c>
      <c r="E6">
        <v>5.1130000000000004E-3</v>
      </c>
      <c r="F6">
        <v>1.4175E-2</v>
      </c>
      <c r="G6">
        <v>5.5448999999999998E-2</v>
      </c>
      <c r="H6">
        <v>0.215924</v>
      </c>
      <c r="I6">
        <v>0.85347200000000001</v>
      </c>
      <c r="J6">
        <v>3.4049960000000001</v>
      </c>
      <c r="K6">
        <v>13.606513</v>
      </c>
    </row>
    <row r="7" spans="1:11" x14ac:dyDescent="0.25">
      <c r="B7">
        <v>5.6099999999999998E-4</v>
      </c>
      <c r="C7">
        <v>7.7999999999999999E-4</v>
      </c>
      <c r="D7">
        <v>1.403E-3</v>
      </c>
      <c r="E7">
        <v>3.9639999999999996E-3</v>
      </c>
      <c r="F7">
        <v>1.4285000000000001E-2</v>
      </c>
      <c r="G7">
        <v>5.5241999999999999E-2</v>
      </c>
      <c r="H7">
        <v>0.21418499999999999</v>
      </c>
      <c r="I7">
        <v>0.85246699999999997</v>
      </c>
      <c r="J7">
        <v>3.40449</v>
      </c>
      <c r="K7">
        <v>13.607315</v>
      </c>
    </row>
    <row r="8" spans="1:11" x14ac:dyDescent="0.25">
      <c r="A8" t="s">
        <v>6</v>
      </c>
      <c r="B8">
        <f>AVERAGE(B3:B7)</f>
        <v>6.1180000000000002E-4</v>
      </c>
      <c r="C8">
        <f t="shared" ref="C8:K8" si="0">AVERAGE(C3:C7)</f>
        <v>7.8360000000000007E-4</v>
      </c>
      <c r="D8">
        <f t="shared" si="0"/>
        <v>1.4148000000000001E-3</v>
      </c>
      <c r="E8">
        <f t="shared" si="0"/>
        <v>4.1818000000000003E-3</v>
      </c>
      <c r="F8">
        <f t="shared" si="0"/>
        <v>1.43564E-2</v>
      </c>
      <c r="G8">
        <f t="shared" si="0"/>
        <v>5.5079200000000009E-2</v>
      </c>
      <c r="H8">
        <f t="shared" si="0"/>
        <v>0.21553140000000001</v>
      </c>
      <c r="I8">
        <f t="shared" si="0"/>
        <v>0.85278159999999992</v>
      </c>
      <c r="J8">
        <f t="shared" si="0"/>
        <v>3.4047696000000003</v>
      </c>
      <c r="K8">
        <f t="shared" si="0"/>
        <v>13.6058834</v>
      </c>
    </row>
    <row r="9" spans="1:11" x14ac:dyDescent="0.25">
      <c r="A9" t="s">
        <v>7</v>
      </c>
      <c r="B9">
        <f>_xlfn.STDEV.S(B3:B7)</f>
        <v>4.1517466203996614E-5</v>
      </c>
      <c r="C9">
        <f t="shared" ref="C9:K9" si="1">_xlfn.STDEV.S(C3:C7)</f>
        <v>1.5693947878083468E-5</v>
      </c>
      <c r="D9">
        <f t="shared" si="1"/>
        <v>2.0413231003444867E-5</v>
      </c>
      <c r="E9">
        <f t="shared" si="1"/>
        <v>5.2073572952122287E-4</v>
      </c>
      <c r="F9">
        <f t="shared" si="1"/>
        <v>2.0041656618154113E-4</v>
      </c>
      <c r="G9">
        <f t="shared" si="1"/>
        <v>3.5912908542750955E-4</v>
      </c>
      <c r="H9">
        <f t="shared" si="1"/>
        <v>8.3176817683775872E-4</v>
      </c>
      <c r="I9">
        <f t="shared" si="1"/>
        <v>5.0571513720670857E-4</v>
      </c>
      <c r="J9">
        <f t="shared" si="1"/>
        <v>2.8082521254324923E-4</v>
      </c>
      <c r="K9">
        <f t="shared" si="1"/>
        <v>1.11088716798796E-3</v>
      </c>
    </row>
    <row r="10" spans="1:11" x14ac:dyDescent="0.25">
      <c r="A10" t="s">
        <v>4</v>
      </c>
      <c r="B10">
        <v>5.6700000000000001E-4</v>
      </c>
      <c r="C10">
        <v>1.2340000000000001E-3</v>
      </c>
      <c r="D10">
        <v>1.639E-3</v>
      </c>
      <c r="E10">
        <v>7.0219999999999996E-3</v>
      </c>
      <c r="F10">
        <v>2.4698999999999999E-2</v>
      </c>
      <c r="G10">
        <v>6.8353999999999998E-2</v>
      </c>
      <c r="H10">
        <v>0.26269700000000001</v>
      </c>
      <c r="I10">
        <v>1.106779</v>
      </c>
      <c r="J10">
        <v>4.1597340000000003</v>
      </c>
      <c r="K10">
        <v>16.255375000000001</v>
      </c>
    </row>
    <row r="11" spans="1:11" x14ac:dyDescent="0.25">
      <c r="B11">
        <v>5.9199999999999997E-4</v>
      </c>
      <c r="C11">
        <v>1.1299999999999999E-3</v>
      </c>
      <c r="D11">
        <v>2.1849999999999999E-3</v>
      </c>
      <c r="E11">
        <v>5.143E-3</v>
      </c>
      <c r="F11">
        <v>1.7086E-2</v>
      </c>
      <c r="G11">
        <v>7.1650000000000005E-2</v>
      </c>
      <c r="H11">
        <v>0.287495</v>
      </c>
      <c r="I11">
        <v>1.020481</v>
      </c>
      <c r="J11">
        <v>4.3465639999999999</v>
      </c>
      <c r="K11">
        <v>16.453673999999999</v>
      </c>
    </row>
    <row r="12" spans="1:11" x14ac:dyDescent="0.25">
      <c r="B12">
        <v>6.87E-4</v>
      </c>
      <c r="C12">
        <v>1.023E-3</v>
      </c>
      <c r="D12">
        <v>2.222E-3</v>
      </c>
      <c r="E12">
        <v>5.0179999999999999E-3</v>
      </c>
      <c r="F12">
        <v>1.7984E-2</v>
      </c>
      <c r="G12">
        <v>6.8901000000000004E-2</v>
      </c>
      <c r="H12">
        <v>0.28736899999999999</v>
      </c>
      <c r="I12">
        <v>1.080954</v>
      </c>
      <c r="J12">
        <v>4.0105510000000004</v>
      </c>
      <c r="K12">
        <v>16.603876</v>
      </c>
    </row>
    <row r="13" spans="1:11" x14ac:dyDescent="0.25">
      <c r="B13">
        <v>6.1799999999999995E-4</v>
      </c>
      <c r="C13">
        <v>8.83E-4</v>
      </c>
      <c r="D13">
        <v>2.2260000000000001E-3</v>
      </c>
      <c r="E13">
        <v>5.2620000000000002E-3</v>
      </c>
      <c r="F13">
        <v>2.0173E-2</v>
      </c>
      <c r="G13">
        <v>5.9255000000000002E-2</v>
      </c>
      <c r="H13">
        <v>0.28756700000000002</v>
      </c>
      <c r="I13">
        <v>1.0975250000000001</v>
      </c>
      <c r="J13">
        <v>4.2804359999999999</v>
      </c>
      <c r="K13">
        <v>16.90316</v>
      </c>
    </row>
    <row r="14" spans="1:11" x14ac:dyDescent="0.25">
      <c r="B14">
        <v>6.2500000000000001E-4</v>
      </c>
      <c r="C14">
        <v>1.1169999999999999E-3</v>
      </c>
      <c r="D14">
        <v>1.7650000000000001E-3</v>
      </c>
      <c r="E14">
        <v>6.4130000000000003E-3</v>
      </c>
      <c r="F14">
        <v>1.6653000000000001E-2</v>
      </c>
      <c r="G14">
        <v>7.2486999999999996E-2</v>
      </c>
      <c r="H14">
        <v>0.293821</v>
      </c>
      <c r="I14">
        <v>1.0245679999999999</v>
      </c>
      <c r="J14">
        <v>4.0205679999999999</v>
      </c>
      <c r="K14">
        <v>16.515381000000001</v>
      </c>
    </row>
    <row r="15" spans="1:11" x14ac:dyDescent="0.25">
      <c r="A15" t="s">
        <v>6</v>
      </c>
      <c r="B15">
        <f>AVERAGE(B10:B14)</f>
        <v>6.1780000000000005E-4</v>
      </c>
      <c r="C15">
        <f t="shared" ref="C15:K15" si="2">AVERAGE(C10:C14)</f>
        <v>1.0773999999999998E-3</v>
      </c>
      <c r="D15">
        <f t="shared" si="2"/>
        <v>2.0074000000000003E-3</v>
      </c>
      <c r="E15">
        <f t="shared" si="2"/>
        <v>5.7715999999999991E-3</v>
      </c>
      <c r="F15">
        <f t="shared" si="2"/>
        <v>1.9318999999999999E-2</v>
      </c>
      <c r="G15">
        <f t="shared" si="2"/>
        <v>6.8129400000000007E-2</v>
      </c>
      <c r="H15">
        <f t="shared" si="2"/>
        <v>0.28378979999999998</v>
      </c>
      <c r="I15">
        <f t="shared" si="2"/>
        <v>1.0660613999999999</v>
      </c>
      <c r="J15">
        <f t="shared" si="2"/>
        <v>4.1635706000000008</v>
      </c>
      <c r="K15">
        <f t="shared" si="2"/>
        <v>16.546293200000001</v>
      </c>
    </row>
    <row r="16" spans="1:11" x14ac:dyDescent="0.25">
      <c r="A16" t="s">
        <v>7</v>
      </c>
      <c r="B16">
        <f>_xlfn.STDEV.S(B10:B14)</f>
        <v>4.4963318382877391E-5</v>
      </c>
      <c r="C16">
        <f t="shared" ref="C16:K16" si="3">_xlfn.STDEV.S(C10:C14)</f>
        <v>1.3191777742215037E-4</v>
      </c>
      <c r="D16">
        <f t="shared" si="3"/>
        <v>2.8277959615219763E-4</v>
      </c>
      <c r="E16">
        <f t="shared" si="3"/>
        <v>8.94096918683875E-4</v>
      </c>
      <c r="F16">
        <f t="shared" si="3"/>
        <v>3.2996130833781094E-3</v>
      </c>
      <c r="G16">
        <f t="shared" si="3"/>
        <v>5.2627010460409001E-3</v>
      </c>
      <c r="H16">
        <f t="shared" si="3"/>
        <v>1.210720451632002E-2</v>
      </c>
      <c r="I16">
        <f t="shared" si="3"/>
        <v>4.083180658873671E-2</v>
      </c>
      <c r="J16">
        <f t="shared" si="3"/>
        <v>0.15085056119484594</v>
      </c>
      <c r="K16">
        <f t="shared" si="3"/>
        <v>0.23708488522404761</v>
      </c>
    </row>
    <row r="17" spans="1:11" x14ac:dyDescent="0.25">
      <c r="A17" t="s">
        <v>5</v>
      </c>
      <c r="B17">
        <v>5.53E-4</v>
      </c>
      <c r="C17">
        <v>9.8700000000000003E-4</v>
      </c>
      <c r="D17">
        <v>1.539E-3</v>
      </c>
      <c r="E17">
        <v>4.2009999999999999E-3</v>
      </c>
      <c r="F17">
        <v>1.5486E-2</v>
      </c>
      <c r="G17">
        <v>5.8404999999999999E-2</v>
      </c>
      <c r="H17">
        <v>0.247111</v>
      </c>
      <c r="I17">
        <v>0.97732300000000005</v>
      </c>
      <c r="J17">
        <v>3.7600989999999999</v>
      </c>
      <c r="K17">
        <v>14.709894999999999</v>
      </c>
    </row>
    <row r="18" spans="1:11" x14ac:dyDescent="0.25">
      <c r="B18">
        <v>5.3799999999999996E-4</v>
      </c>
      <c r="C18">
        <v>9.1600000000000004E-4</v>
      </c>
      <c r="D18">
        <v>1.5250000000000001E-3</v>
      </c>
      <c r="E18">
        <v>4.1479999999999998E-3</v>
      </c>
      <c r="F18">
        <v>1.8149999999999999E-2</v>
      </c>
      <c r="G18">
        <v>5.7465000000000002E-2</v>
      </c>
      <c r="H18">
        <v>0.22880300000000001</v>
      </c>
      <c r="I18">
        <v>0.95702799999999999</v>
      </c>
      <c r="J18">
        <v>3.7588219999999999</v>
      </c>
      <c r="K18">
        <v>14.553495</v>
      </c>
    </row>
    <row r="19" spans="1:11" x14ac:dyDescent="0.25">
      <c r="B19">
        <v>5.6899999999999995E-4</v>
      </c>
      <c r="C19">
        <v>1.2260000000000001E-3</v>
      </c>
      <c r="D19">
        <v>1.565E-3</v>
      </c>
      <c r="E19">
        <v>4.1809999999999998E-3</v>
      </c>
      <c r="F19">
        <v>1.8756999999999999E-2</v>
      </c>
      <c r="G19">
        <v>6.1001E-2</v>
      </c>
      <c r="H19">
        <v>0.22214200000000001</v>
      </c>
      <c r="I19">
        <v>0.874529</v>
      </c>
      <c r="J19">
        <v>3.599996</v>
      </c>
      <c r="K19">
        <v>14.496594999999999</v>
      </c>
    </row>
    <row r="20" spans="1:11" x14ac:dyDescent="0.25">
      <c r="B20">
        <v>5.44E-4</v>
      </c>
      <c r="C20">
        <v>1.0250000000000001E-3</v>
      </c>
      <c r="D20">
        <v>1.591E-3</v>
      </c>
      <c r="E20">
        <v>4.1590000000000004E-3</v>
      </c>
      <c r="F20">
        <v>1.554E-2</v>
      </c>
      <c r="G20">
        <v>5.8583000000000003E-2</v>
      </c>
      <c r="H20">
        <v>0.22831699999999999</v>
      </c>
      <c r="I20">
        <v>0.875892</v>
      </c>
      <c r="J20">
        <v>3.7293430000000001</v>
      </c>
      <c r="K20">
        <v>14.664789000000001</v>
      </c>
    </row>
    <row r="21" spans="1:11" x14ac:dyDescent="0.25">
      <c r="B21">
        <v>5.9400000000000002E-4</v>
      </c>
      <c r="C21">
        <v>8.8099999999999995E-4</v>
      </c>
      <c r="D21">
        <v>1.5529999999999999E-3</v>
      </c>
      <c r="E21">
        <v>4.1640000000000002E-3</v>
      </c>
      <c r="F21">
        <v>1.6271000000000001E-2</v>
      </c>
      <c r="G21">
        <v>6.2324999999999998E-2</v>
      </c>
      <c r="H21">
        <v>0.25048900000000002</v>
      </c>
      <c r="I21">
        <v>0.92274299999999998</v>
      </c>
      <c r="J21">
        <v>3.8721169999999998</v>
      </c>
      <c r="K21">
        <v>14.641991000000001</v>
      </c>
    </row>
    <row r="22" spans="1:11" x14ac:dyDescent="0.25">
      <c r="A22" t="s">
        <v>6</v>
      </c>
      <c r="B22">
        <f>AVERAGE(B17:B21)</f>
        <v>5.5960000000000005E-4</v>
      </c>
      <c r="C22">
        <f t="shared" ref="C22:K22" si="4">AVERAGE(C17:C21)</f>
        <v>1.0070000000000001E-3</v>
      </c>
      <c r="D22">
        <f t="shared" si="4"/>
        <v>1.5545999999999999E-3</v>
      </c>
      <c r="E22">
        <f t="shared" si="4"/>
        <v>4.1706E-3</v>
      </c>
      <c r="F22">
        <f t="shared" si="4"/>
        <v>1.68408E-2</v>
      </c>
      <c r="G22">
        <f t="shared" si="4"/>
        <v>5.9555800000000006E-2</v>
      </c>
      <c r="H22">
        <f t="shared" si="4"/>
        <v>0.23537240000000001</v>
      </c>
      <c r="I22">
        <f t="shared" si="4"/>
        <v>0.92150299999999985</v>
      </c>
      <c r="J22">
        <f t="shared" si="4"/>
        <v>3.7440753999999998</v>
      </c>
      <c r="K22">
        <f t="shared" si="4"/>
        <v>14.613353</v>
      </c>
    </row>
    <row r="23" spans="1:11" x14ac:dyDescent="0.25">
      <c r="A23" t="s">
        <v>7</v>
      </c>
      <c r="B23">
        <f>_xlfn.STDEV.S(B17:B21)</f>
        <v>2.2501111083677637E-5</v>
      </c>
      <c r="C23">
        <f t="shared" ref="C23:K23" si="5">_xlfn.STDEV.S(C17:C21)</f>
        <v>1.3494628561023831E-4</v>
      </c>
      <c r="D23">
        <f t="shared" si="5"/>
        <v>2.5274493071078557E-5</v>
      </c>
      <c r="E23">
        <f t="shared" si="5"/>
        <v>2.074367373441833E-5</v>
      </c>
      <c r="F23">
        <f t="shared" si="5"/>
        <v>1.5197090840025926E-3</v>
      </c>
      <c r="G23">
        <f t="shared" si="5"/>
        <v>2.0247960884987887E-3</v>
      </c>
      <c r="H23">
        <f t="shared" si="5"/>
        <v>1.2592512608689344E-2</v>
      </c>
      <c r="I23">
        <f t="shared" si="5"/>
        <v>4.6546631516147345E-2</v>
      </c>
      <c r="J23">
        <f t="shared" si="5"/>
        <v>9.7268682541196111E-2</v>
      </c>
      <c r="K23">
        <f t="shared" si="5"/>
        <v>8.6604800144103197E-2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12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1.2930000000000001E-3</v>
      </c>
      <c r="C3">
        <v>1.511E-3</v>
      </c>
      <c r="D3">
        <v>2.1779999999999998E-3</v>
      </c>
      <c r="E3">
        <v>4.6979999999999999E-3</v>
      </c>
      <c r="F3">
        <v>1.5108E-2</v>
      </c>
      <c r="G3">
        <v>5.5312E-2</v>
      </c>
      <c r="H3">
        <v>0.21511</v>
      </c>
      <c r="I3">
        <v>0.85303799999999996</v>
      </c>
      <c r="J3">
        <v>3.4054989999999998</v>
      </c>
      <c r="K3">
        <v>13.608536000000001</v>
      </c>
    </row>
    <row r="4" spans="1:11" x14ac:dyDescent="0.25">
      <c r="B4">
        <v>1.2880000000000001E-3</v>
      </c>
      <c r="C4">
        <v>3.7789999999999998E-3</v>
      </c>
      <c r="D4">
        <v>2.0279999999999999E-3</v>
      </c>
      <c r="E4">
        <v>4.6569999999999997E-3</v>
      </c>
      <c r="F4">
        <v>1.4926999999999999E-2</v>
      </c>
      <c r="G4">
        <v>5.4996000000000003E-2</v>
      </c>
      <c r="H4">
        <v>0.21576000000000001</v>
      </c>
      <c r="I4">
        <v>0.85286899999999999</v>
      </c>
      <c r="J4">
        <v>3.4053810000000002</v>
      </c>
      <c r="K4">
        <v>13.608860999999999</v>
      </c>
    </row>
    <row r="5" spans="1:11" x14ac:dyDescent="0.25">
      <c r="B5">
        <v>1.2049999999999999E-3</v>
      </c>
      <c r="C5">
        <v>1.554E-3</v>
      </c>
      <c r="D5">
        <v>2.3830000000000001E-3</v>
      </c>
      <c r="E5">
        <v>4.6369999999999996E-3</v>
      </c>
      <c r="F5">
        <v>1.5112E-2</v>
      </c>
      <c r="G5">
        <v>5.7586999999999999E-2</v>
      </c>
      <c r="H5">
        <v>0.21599499999999999</v>
      </c>
      <c r="I5">
        <v>0.85367499999999996</v>
      </c>
      <c r="J5">
        <v>3.405383</v>
      </c>
      <c r="K5">
        <v>13.608725</v>
      </c>
    </row>
    <row r="6" spans="1:11" x14ac:dyDescent="0.25">
      <c r="B6">
        <v>1.168E-3</v>
      </c>
      <c r="C6">
        <v>1.493E-3</v>
      </c>
      <c r="D6">
        <v>2.0969999999999999E-3</v>
      </c>
      <c r="E6">
        <v>4.8500000000000001E-3</v>
      </c>
      <c r="F6">
        <v>1.5115999999999999E-2</v>
      </c>
      <c r="G6">
        <v>5.7416000000000002E-2</v>
      </c>
      <c r="H6">
        <v>0.215864</v>
      </c>
      <c r="I6">
        <v>0.853182</v>
      </c>
      <c r="J6">
        <v>3.404703</v>
      </c>
      <c r="K6">
        <v>13.609921</v>
      </c>
    </row>
    <row r="7" spans="1:11" x14ac:dyDescent="0.25">
      <c r="B7">
        <v>3.4129999999999998E-3</v>
      </c>
      <c r="C7">
        <v>1.4909999999999999E-3</v>
      </c>
      <c r="D7">
        <v>2.173E-3</v>
      </c>
      <c r="E7">
        <v>4.6049999999999997E-3</v>
      </c>
      <c r="F7">
        <v>1.5101E-2</v>
      </c>
      <c r="G7">
        <v>5.5079000000000003E-2</v>
      </c>
      <c r="H7">
        <v>0.21532100000000001</v>
      </c>
      <c r="I7">
        <v>0.85408300000000004</v>
      </c>
      <c r="J7">
        <v>3.4052069999999999</v>
      </c>
      <c r="K7">
        <v>13.608601999999999</v>
      </c>
    </row>
    <row r="8" spans="1:11" x14ac:dyDescent="0.25">
      <c r="A8" t="s">
        <v>6</v>
      </c>
      <c r="B8">
        <f>AVERAGE(B3:B7)</f>
        <v>1.6733999999999998E-3</v>
      </c>
      <c r="C8">
        <f t="shared" ref="C8:K8" si="0">AVERAGE(C3:C7)</f>
        <v>1.9655999999999996E-3</v>
      </c>
      <c r="D8">
        <f t="shared" si="0"/>
        <v>2.1717999999999998E-3</v>
      </c>
      <c r="E8">
        <f t="shared" si="0"/>
        <v>4.689399999999999E-3</v>
      </c>
      <c r="F8">
        <f t="shared" si="0"/>
        <v>1.5072800000000001E-2</v>
      </c>
      <c r="G8">
        <f t="shared" si="0"/>
        <v>5.6078000000000003E-2</v>
      </c>
      <c r="H8">
        <f t="shared" si="0"/>
        <v>0.21561000000000002</v>
      </c>
      <c r="I8">
        <f t="shared" si="0"/>
        <v>0.85336939999999983</v>
      </c>
      <c r="J8">
        <f t="shared" si="0"/>
        <v>3.4052346</v>
      </c>
      <c r="K8">
        <f t="shared" si="0"/>
        <v>13.608929</v>
      </c>
    </row>
    <row r="9" spans="1:11" x14ac:dyDescent="0.25">
      <c r="A9" t="s">
        <v>7</v>
      </c>
      <c r="B9">
        <f>_xlfn.STDEV.S(B3:B7)</f>
        <v>9.7394471095642787E-4</v>
      </c>
      <c r="C9">
        <f t="shared" ref="C9:K9" si="1">_xlfn.STDEV.S(C3:C7)</f>
        <v>1.01403786911535E-3</v>
      </c>
      <c r="D9">
        <f t="shared" si="1"/>
        <v>1.3315291960749501E-4</v>
      </c>
      <c r="E9">
        <f t="shared" si="1"/>
        <v>9.5897340943323548E-5</v>
      </c>
      <c r="F9">
        <f t="shared" si="1"/>
        <v>8.1692716933641268E-5</v>
      </c>
      <c r="G9">
        <f t="shared" si="1"/>
        <v>1.3060250763289338E-3</v>
      </c>
      <c r="H9">
        <f t="shared" si="1"/>
        <v>3.7708155616523922E-4</v>
      </c>
      <c r="I9">
        <f t="shared" si="1"/>
        <v>4.9949003994075459E-4</v>
      </c>
      <c r="J9">
        <f t="shared" si="1"/>
        <v>3.1492983345499277E-4</v>
      </c>
      <c r="K9">
        <f t="shared" si="1"/>
        <v>5.6826094358133428E-4</v>
      </c>
    </row>
    <row r="10" spans="1:11" x14ac:dyDescent="0.25">
      <c r="A10" t="s">
        <v>4</v>
      </c>
      <c r="B10">
        <v>1.364E-3</v>
      </c>
      <c r="C10">
        <v>1.7329999999999999E-3</v>
      </c>
      <c r="D10">
        <v>2.4369999999999999E-3</v>
      </c>
      <c r="E10">
        <v>6.9509999999999997E-3</v>
      </c>
      <c r="F10">
        <v>2.0437E-2</v>
      </c>
      <c r="G10">
        <v>6.0859999999999997E-2</v>
      </c>
      <c r="H10">
        <v>0.23749000000000001</v>
      </c>
      <c r="I10">
        <v>0.90217999999999998</v>
      </c>
      <c r="J10">
        <v>3.59633</v>
      </c>
      <c r="K10">
        <v>14.38115</v>
      </c>
    </row>
    <row r="11" spans="1:11" x14ac:dyDescent="0.25">
      <c r="B11">
        <v>1.224E-3</v>
      </c>
      <c r="C11">
        <v>1.7340000000000001E-3</v>
      </c>
      <c r="D11">
        <v>2.882E-3</v>
      </c>
      <c r="E11">
        <v>5.058E-3</v>
      </c>
      <c r="F11">
        <v>1.7661E-2</v>
      </c>
      <c r="G11">
        <v>5.9521999999999999E-2</v>
      </c>
      <c r="H11">
        <v>0.23954500000000001</v>
      </c>
      <c r="I11">
        <v>0.87922199999999995</v>
      </c>
      <c r="J11">
        <v>3.649251</v>
      </c>
      <c r="K11">
        <v>14.521195000000001</v>
      </c>
    </row>
    <row r="12" spans="1:11" x14ac:dyDescent="0.25">
      <c r="B12">
        <v>1.364E-3</v>
      </c>
      <c r="C12">
        <v>1.5070000000000001E-3</v>
      </c>
      <c r="D12">
        <v>2.6389999999999999E-3</v>
      </c>
      <c r="E12">
        <v>5.6449999999999998E-3</v>
      </c>
      <c r="F12">
        <v>1.6981E-2</v>
      </c>
      <c r="G12">
        <v>5.8191E-2</v>
      </c>
      <c r="H12">
        <v>0.231931</v>
      </c>
      <c r="I12">
        <v>0.89468400000000003</v>
      </c>
      <c r="J12">
        <v>3.5565030000000002</v>
      </c>
      <c r="K12">
        <v>14.292002999999999</v>
      </c>
    </row>
    <row r="13" spans="1:11" x14ac:dyDescent="0.25">
      <c r="B13">
        <v>1.3420000000000001E-3</v>
      </c>
      <c r="C13">
        <v>3.5270000000000002E-3</v>
      </c>
      <c r="D13">
        <v>2.5500000000000002E-3</v>
      </c>
      <c r="E13">
        <v>5.751E-3</v>
      </c>
      <c r="F13">
        <v>1.7367E-2</v>
      </c>
      <c r="G13">
        <v>5.7706E-2</v>
      </c>
      <c r="H13">
        <v>0.239207</v>
      </c>
      <c r="I13">
        <v>0.86221599999999998</v>
      </c>
      <c r="J13">
        <v>3.6836820000000001</v>
      </c>
      <c r="K13">
        <v>14.341521</v>
      </c>
    </row>
    <row r="14" spans="1:11" x14ac:dyDescent="0.25">
      <c r="B14">
        <v>1.315E-3</v>
      </c>
      <c r="C14">
        <v>1.9659999999999999E-3</v>
      </c>
      <c r="D14">
        <v>2.4759999999999999E-3</v>
      </c>
      <c r="E14">
        <v>5.8149999999999999E-3</v>
      </c>
      <c r="F14">
        <v>1.6535999999999999E-2</v>
      </c>
      <c r="G14">
        <v>5.7890999999999998E-2</v>
      </c>
      <c r="H14">
        <v>0.234796</v>
      </c>
      <c r="I14">
        <v>0.87506600000000001</v>
      </c>
      <c r="J14">
        <v>3.586471</v>
      </c>
      <c r="K14">
        <v>14.273711</v>
      </c>
    </row>
    <row r="15" spans="1:11" x14ac:dyDescent="0.25">
      <c r="A15" t="s">
        <v>6</v>
      </c>
      <c r="B15">
        <f>AVERAGE(B10:B14)</f>
        <v>1.3218000000000001E-3</v>
      </c>
      <c r="C15">
        <f t="shared" ref="C15:K15" si="2">AVERAGE(C10:C14)</f>
        <v>2.0934E-3</v>
      </c>
      <c r="D15">
        <f t="shared" si="2"/>
        <v>2.5967999999999998E-3</v>
      </c>
      <c r="E15">
        <f t="shared" si="2"/>
        <v>5.8440000000000002E-3</v>
      </c>
      <c r="F15">
        <f t="shared" si="2"/>
        <v>1.77964E-2</v>
      </c>
      <c r="G15">
        <f t="shared" si="2"/>
        <v>5.8833999999999997E-2</v>
      </c>
      <c r="H15">
        <f t="shared" si="2"/>
        <v>0.23659379999999999</v>
      </c>
      <c r="I15">
        <f t="shared" si="2"/>
        <v>0.88267360000000006</v>
      </c>
      <c r="J15">
        <f t="shared" si="2"/>
        <v>3.6144474000000004</v>
      </c>
      <c r="K15">
        <f t="shared" si="2"/>
        <v>14.361915999999999</v>
      </c>
    </row>
    <row r="16" spans="1:11" x14ac:dyDescent="0.25">
      <c r="A16" t="s">
        <v>7</v>
      </c>
      <c r="B16">
        <f>_xlfn.STDEV.S(B10:B14)</f>
        <v>5.8268344750816448E-5</v>
      </c>
      <c r="C16">
        <f t="shared" ref="C16:K16" si="3">_xlfn.STDEV.S(C10:C14)</f>
        <v>8.1767371243057589E-4</v>
      </c>
      <c r="D16">
        <f t="shared" si="3"/>
        <v>1.7708670192874453E-4</v>
      </c>
      <c r="E16">
        <f t="shared" si="3"/>
        <v>6.8781102055724566E-4</v>
      </c>
      <c r="F16">
        <f t="shared" si="3"/>
        <v>1.535331495150152E-3</v>
      </c>
      <c r="G16">
        <f t="shared" si="3"/>
        <v>1.3372641848191395E-3</v>
      </c>
      <c r="H16">
        <f t="shared" si="3"/>
        <v>3.213851225554789E-3</v>
      </c>
      <c r="I16">
        <f t="shared" si="3"/>
        <v>1.5914237864252258E-2</v>
      </c>
      <c r="J16">
        <f t="shared" si="3"/>
        <v>5.1169309750083589E-2</v>
      </c>
      <c r="K16">
        <f t="shared" si="3"/>
        <v>9.851859242802874E-2</v>
      </c>
    </row>
    <row r="17" spans="1:11" x14ac:dyDescent="0.25">
      <c r="A17" t="s">
        <v>5</v>
      </c>
      <c r="B17">
        <v>1.1900000000000001E-3</v>
      </c>
      <c r="C17">
        <v>3.5130000000000001E-3</v>
      </c>
      <c r="D17">
        <v>2.1180000000000001E-3</v>
      </c>
      <c r="E17">
        <v>4.5750000000000001E-3</v>
      </c>
      <c r="F17">
        <v>1.5869999999999999E-2</v>
      </c>
      <c r="G17">
        <v>5.6159000000000001E-2</v>
      </c>
      <c r="H17">
        <v>0.221885</v>
      </c>
      <c r="I17">
        <v>0.87195</v>
      </c>
      <c r="J17">
        <v>3.4630040000000002</v>
      </c>
      <c r="K17">
        <v>14.027373000000001</v>
      </c>
    </row>
    <row r="18" spans="1:11" x14ac:dyDescent="0.25">
      <c r="B18">
        <v>1.189E-3</v>
      </c>
      <c r="C18">
        <v>1.611E-3</v>
      </c>
      <c r="D18">
        <v>2.147E-3</v>
      </c>
      <c r="E18">
        <v>4.7679999999999997E-3</v>
      </c>
      <c r="F18">
        <v>1.8471999999999999E-2</v>
      </c>
      <c r="G18">
        <v>5.7629E-2</v>
      </c>
      <c r="H18">
        <v>0.22070999999999999</v>
      </c>
      <c r="I18">
        <v>0.87229900000000005</v>
      </c>
      <c r="J18">
        <v>3.5394410000000001</v>
      </c>
      <c r="K18">
        <v>14.012364</v>
      </c>
    </row>
    <row r="19" spans="1:11" x14ac:dyDescent="0.25">
      <c r="B19">
        <v>1.387E-3</v>
      </c>
      <c r="C19">
        <v>1.854E-3</v>
      </c>
      <c r="D19">
        <v>4.2079999999999999E-3</v>
      </c>
      <c r="E19">
        <v>4.5770000000000003E-3</v>
      </c>
      <c r="F19">
        <v>1.5866999999999999E-2</v>
      </c>
      <c r="G19">
        <v>5.8269000000000001E-2</v>
      </c>
      <c r="H19">
        <v>0.22018799999999999</v>
      </c>
      <c r="I19">
        <v>0.90468599999999999</v>
      </c>
      <c r="J19">
        <v>3.5133730000000001</v>
      </c>
      <c r="K19">
        <v>13.876025</v>
      </c>
    </row>
    <row r="20" spans="1:11" x14ac:dyDescent="0.25">
      <c r="B20">
        <v>1.2999999999999999E-3</v>
      </c>
      <c r="C20">
        <v>1.439E-3</v>
      </c>
      <c r="D20">
        <v>2.1949999999999999E-3</v>
      </c>
      <c r="E20">
        <v>4.6769999999999997E-3</v>
      </c>
      <c r="F20">
        <v>1.5127E-2</v>
      </c>
      <c r="G20">
        <v>5.8265999999999998E-2</v>
      </c>
      <c r="H20">
        <v>0.22052099999999999</v>
      </c>
      <c r="I20">
        <v>0.87076799999999999</v>
      </c>
      <c r="J20">
        <v>3.5274429999999999</v>
      </c>
      <c r="K20">
        <v>14.003375</v>
      </c>
    </row>
    <row r="21" spans="1:11" x14ac:dyDescent="0.25">
      <c r="B21">
        <v>1.217E-3</v>
      </c>
      <c r="C21">
        <v>1.8270000000000001E-3</v>
      </c>
      <c r="D21">
        <v>2.1299999999999999E-3</v>
      </c>
      <c r="E21">
        <v>4.6369999999999996E-3</v>
      </c>
      <c r="F21">
        <v>1.5817000000000001E-2</v>
      </c>
      <c r="G21">
        <v>5.7765999999999998E-2</v>
      </c>
      <c r="H21">
        <v>0.21922</v>
      </c>
      <c r="I21">
        <v>0.87485800000000002</v>
      </c>
      <c r="J21">
        <v>3.539002</v>
      </c>
      <c r="K21">
        <v>13.925793000000001</v>
      </c>
    </row>
    <row r="22" spans="1:11" x14ac:dyDescent="0.25">
      <c r="A22" t="s">
        <v>6</v>
      </c>
      <c r="B22">
        <f>AVERAGE(B17:B21)</f>
        <v>1.2566000000000001E-3</v>
      </c>
      <c r="C22">
        <f t="shared" ref="C22:K22" si="4">AVERAGE(C17:C21)</f>
        <v>2.0487999999999999E-3</v>
      </c>
      <c r="D22">
        <f t="shared" si="4"/>
        <v>2.5596E-3</v>
      </c>
      <c r="E22">
        <f t="shared" si="4"/>
        <v>4.6468000000000004E-3</v>
      </c>
      <c r="F22">
        <f t="shared" si="4"/>
        <v>1.6230599999999998E-2</v>
      </c>
      <c r="G22">
        <f t="shared" si="4"/>
        <v>5.7617799999999997E-2</v>
      </c>
      <c r="H22">
        <f t="shared" si="4"/>
        <v>0.22050479999999997</v>
      </c>
      <c r="I22">
        <f t="shared" si="4"/>
        <v>0.87891219999999992</v>
      </c>
      <c r="J22">
        <f t="shared" si="4"/>
        <v>3.5164525999999996</v>
      </c>
      <c r="K22">
        <f t="shared" si="4"/>
        <v>13.968986000000001</v>
      </c>
    </row>
    <row r="23" spans="1:11" x14ac:dyDescent="0.25">
      <c r="A23" t="s">
        <v>7</v>
      </c>
      <c r="B23">
        <f>_xlfn.STDEV.S(B17:B21)</f>
        <v>8.5821326020983841E-5</v>
      </c>
      <c r="C23">
        <f t="shared" ref="C23:K23" si="5">_xlfn.STDEV.S(C17:C21)</f>
        <v>8.3584520097922436E-4</v>
      </c>
      <c r="D23">
        <f t="shared" si="5"/>
        <v>9.2194918515067835E-4</v>
      </c>
      <c r="E23">
        <f t="shared" si="5"/>
        <v>8.0194762921277868E-5</v>
      </c>
      <c r="F23">
        <f t="shared" si="5"/>
        <v>1.291811634875611E-3</v>
      </c>
      <c r="G23">
        <f t="shared" si="5"/>
        <v>8.6521829615421298E-4</v>
      </c>
      <c r="H23">
        <f t="shared" si="5"/>
        <v>9.6156055451541902E-4</v>
      </c>
      <c r="I23">
        <f t="shared" si="5"/>
        <v>1.4484991722469148E-2</v>
      </c>
      <c r="J23">
        <f t="shared" si="5"/>
        <v>3.1717375542437212E-2</v>
      </c>
      <c r="K23">
        <f t="shared" si="5"/>
        <v>6.515496670247016E-2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B8" sqref="B8:K8"/>
    </sheetView>
  </sheetViews>
  <sheetFormatPr baseColWidth="10" defaultColWidth="8.83203125" defaultRowHeight="16" x14ac:dyDescent="0.2"/>
  <cols>
    <col min="1" max="1" width="12.6640625" bestFit="1" customWidth="1"/>
  </cols>
  <sheetData>
    <row r="1" spans="1:11" x14ac:dyDescent="0.25">
      <c r="A1" t="s">
        <v>17</v>
      </c>
      <c r="B1" t="s">
        <v>13</v>
      </c>
    </row>
    <row r="2" spans="1:11" x14ac:dyDescent="0.25">
      <c r="A2" t="s">
        <v>2</v>
      </c>
      <c r="B2">
        <v>4</v>
      </c>
      <c r="C2">
        <v>16</v>
      </c>
      <c r="D2">
        <v>32</v>
      </c>
      <c r="E2">
        <v>64</v>
      </c>
      <c r="F2">
        <v>128</v>
      </c>
      <c r="G2">
        <v>256</v>
      </c>
      <c r="H2">
        <v>512</v>
      </c>
      <c r="I2">
        <v>1024</v>
      </c>
      <c r="J2">
        <v>2048</v>
      </c>
      <c r="K2">
        <v>4096</v>
      </c>
    </row>
    <row r="3" spans="1:11" x14ac:dyDescent="0.25">
      <c r="A3" t="s">
        <v>3</v>
      </c>
      <c r="B3">
        <v>2.8600000000000001E-3</v>
      </c>
      <c r="C3">
        <v>2.0579999999999999E-3</v>
      </c>
      <c r="D3">
        <v>2.666E-3</v>
      </c>
      <c r="E3">
        <v>5.2050000000000004E-3</v>
      </c>
      <c r="F3">
        <v>1.5651000000000002E-2</v>
      </c>
      <c r="G3">
        <v>5.5606999999999997E-2</v>
      </c>
      <c r="H3">
        <v>0.21573300000000001</v>
      </c>
      <c r="I3">
        <v>0.85392699999999999</v>
      </c>
      <c r="J3">
        <v>3.4065349999999999</v>
      </c>
      <c r="K3">
        <v>13.607403</v>
      </c>
    </row>
    <row r="4" spans="1:11" x14ac:dyDescent="0.25">
      <c r="B4">
        <v>2.8570000000000002E-3</v>
      </c>
      <c r="C4">
        <v>1.923E-3</v>
      </c>
      <c r="D4">
        <v>2.552E-3</v>
      </c>
      <c r="E4">
        <v>5.11E-3</v>
      </c>
      <c r="F4">
        <v>1.5578E-2</v>
      </c>
      <c r="G4">
        <v>5.5955999999999999E-2</v>
      </c>
      <c r="H4">
        <v>0.21555099999999999</v>
      </c>
      <c r="I4">
        <v>0.85431100000000004</v>
      </c>
      <c r="J4">
        <v>3.4065080000000001</v>
      </c>
      <c r="K4">
        <v>13.61035</v>
      </c>
    </row>
    <row r="5" spans="1:11" x14ac:dyDescent="0.25">
      <c r="B5">
        <v>1.874E-3</v>
      </c>
      <c r="C5">
        <v>1.9970000000000001E-3</v>
      </c>
      <c r="D5">
        <v>3.6649999999999999E-3</v>
      </c>
      <c r="E5">
        <v>5.1320000000000003E-3</v>
      </c>
      <c r="F5">
        <v>1.5798E-2</v>
      </c>
      <c r="G5">
        <v>5.6774999999999999E-2</v>
      </c>
      <c r="H5">
        <v>0.22678400000000001</v>
      </c>
      <c r="I5">
        <v>0.85446599999999995</v>
      </c>
      <c r="J5">
        <v>3.4075030000000002</v>
      </c>
      <c r="K5">
        <v>13.611485999999999</v>
      </c>
    </row>
    <row r="6" spans="1:11" x14ac:dyDescent="0.25">
      <c r="B6">
        <v>1.768E-3</v>
      </c>
      <c r="C6">
        <v>2.0600000000000002E-3</v>
      </c>
      <c r="D6">
        <v>2.6340000000000001E-3</v>
      </c>
      <c r="E6">
        <v>5.1079999999999997E-3</v>
      </c>
      <c r="F6">
        <v>1.5372E-2</v>
      </c>
      <c r="G6">
        <v>5.7299999999999997E-2</v>
      </c>
      <c r="H6">
        <v>0.21568399999999999</v>
      </c>
      <c r="I6">
        <v>0.85441100000000003</v>
      </c>
      <c r="J6">
        <v>3.40666</v>
      </c>
      <c r="K6">
        <v>13.61157</v>
      </c>
    </row>
    <row r="7" spans="1:11" x14ac:dyDescent="0.25">
      <c r="B7">
        <v>1.6360000000000001E-3</v>
      </c>
      <c r="C7">
        <v>1.9959999999999999E-3</v>
      </c>
      <c r="D7">
        <v>2.6740000000000002E-3</v>
      </c>
      <c r="E7">
        <v>5.1019999999999998E-3</v>
      </c>
      <c r="F7">
        <v>1.5517E-2</v>
      </c>
      <c r="G7">
        <v>5.5465E-2</v>
      </c>
      <c r="H7">
        <v>0.21595200000000001</v>
      </c>
      <c r="I7">
        <v>0.85583699999999996</v>
      </c>
      <c r="J7">
        <v>3.4049019999999999</v>
      </c>
      <c r="K7">
        <v>13.608896</v>
      </c>
    </row>
    <row r="8" spans="1:11" x14ac:dyDescent="0.25">
      <c r="A8" t="s">
        <v>6</v>
      </c>
      <c r="B8">
        <f>AVERAGE(B3:B7)</f>
        <v>2.199E-3</v>
      </c>
      <c r="C8">
        <f t="shared" ref="C8:K8" si="0">AVERAGE(C3:C7)</f>
        <v>2.0068E-3</v>
      </c>
      <c r="D8">
        <f t="shared" si="0"/>
        <v>2.8381999999999999E-3</v>
      </c>
      <c r="E8">
        <f t="shared" si="0"/>
        <v>5.1314000000000004E-3</v>
      </c>
      <c r="F8">
        <f t="shared" si="0"/>
        <v>1.55832E-2</v>
      </c>
      <c r="G8">
        <f t="shared" si="0"/>
        <v>5.6220599999999996E-2</v>
      </c>
      <c r="H8">
        <f t="shared" si="0"/>
        <v>0.21794079999999999</v>
      </c>
      <c r="I8">
        <f t="shared" si="0"/>
        <v>0.85459039999999997</v>
      </c>
      <c r="J8">
        <f t="shared" si="0"/>
        <v>3.4064216000000003</v>
      </c>
      <c r="K8">
        <f t="shared" si="0"/>
        <v>13.609941000000001</v>
      </c>
    </row>
    <row r="9" spans="1:11" x14ac:dyDescent="0.25">
      <c r="A9" t="s">
        <v>7</v>
      </c>
      <c r="B9">
        <f>_xlfn.STDEV.S(B3:B7)</f>
        <v>6.0791446766794428E-4</v>
      </c>
      <c r="C9">
        <f t="shared" ref="C9:K9" si="1">_xlfn.STDEV.S(C3:C7)</f>
        <v>5.6317847970248323E-5</v>
      </c>
      <c r="D9">
        <f t="shared" si="1"/>
        <v>4.6470980191943434E-4</v>
      </c>
      <c r="E9">
        <f t="shared" si="1"/>
        <v>4.2682549127248985E-5</v>
      </c>
      <c r="F9">
        <f t="shared" si="1"/>
        <v>1.5791675021985477E-4</v>
      </c>
      <c r="G9">
        <f t="shared" si="1"/>
        <v>7.8897293996689076E-4</v>
      </c>
      <c r="H9">
        <f t="shared" si="1"/>
        <v>4.94560872896351E-3</v>
      </c>
      <c r="I9">
        <f t="shared" si="1"/>
        <v>7.2798269210192878E-4</v>
      </c>
      <c r="J9">
        <f t="shared" si="1"/>
        <v>9.4283736667581631E-4</v>
      </c>
      <c r="K9">
        <f t="shared" si="1"/>
        <v>1.7847560057331173E-3</v>
      </c>
    </row>
    <row r="10" spans="1:11" x14ac:dyDescent="0.25">
      <c r="A10" t="s">
        <v>4</v>
      </c>
      <c r="B10">
        <v>1.895E-3</v>
      </c>
      <c r="C10">
        <v>1.949E-3</v>
      </c>
      <c r="D10">
        <v>2.8709999999999999E-3</v>
      </c>
      <c r="E10">
        <v>6.3790000000000001E-3</v>
      </c>
      <c r="F10">
        <v>1.7408E-2</v>
      </c>
      <c r="G10">
        <v>6.1044000000000001E-2</v>
      </c>
      <c r="H10">
        <v>0.23763699999999999</v>
      </c>
      <c r="I10">
        <v>0.87223499999999998</v>
      </c>
      <c r="J10">
        <v>3.4702190000000002</v>
      </c>
      <c r="K10">
        <v>13.852817999999999</v>
      </c>
    </row>
    <row r="11" spans="1:11" x14ac:dyDescent="0.25">
      <c r="B11">
        <v>2.918E-3</v>
      </c>
      <c r="C11">
        <v>2.1220000000000002E-3</v>
      </c>
      <c r="D11">
        <v>3.9100000000000003E-3</v>
      </c>
      <c r="E11">
        <v>6.607E-3</v>
      </c>
      <c r="F11">
        <v>1.5803000000000001E-2</v>
      </c>
      <c r="G11">
        <v>6.2753000000000003E-2</v>
      </c>
      <c r="H11">
        <v>0.217859</v>
      </c>
      <c r="I11">
        <v>0.86591200000000002</v>
      </c>
      <c r="J11">
        <v>3.4786980000000001</v>
      </c>
      <c r="K11">
        <v>13.900415000000001</v>
      </c>
    </row>
    <row r="12" spans="1:11" x14ac:dyDescent="0.25">
      <c r="B12">
        <v>1.8500000000000001E-3</v>
      </c>
      <c r="C12">
        <v>3.313E-3</v>
      </c>
      <c r="D12">
        <v>4.3039999999999997E-3</v>
      </c>
      <c r="E12">
        <v>5.3070000000000001E-3</v>
      </c>
      <c r="F12">
        <v>1.5724999999999999E-2</v>
      </c>
      <c r="G12">
        <v>5.8020000000000002E-2</v>
      </c>
      <c r="H12">
        <v>0.224137</v>
      </c>
      <c r="I12">
        <v>0.86015600000000003</v>
      </c>
      <c r="J12">
        <v>3.4993280000000002</v>
      </c>
      <c r="K12">
        <v>13.859214</v>
      </c>
    </row>
    <row r="13" spans="1:11" x14ac:dyDescent="0.25">
      <c r="B13">
        <v>2.931E-3</v>
      </c>
      <c r="C13">
        <v>2.1740000000000002E-3</v>
      </c>
      <c r="D13">
        <v>3.3149999999999998E-3</v>
      </c>
      <c r="E13">
        <v>5.3740000000000003E-3</v>
      </c>
      <c r="F13">
        <v>1.745E-2</v>
      </c>
      <c r="G13">
        <v>5.6938000000000002E-2</v>
      </c>
      <c r="H13">
        <v>0.26922699999999999</v>
      </c>
      <c r="I13">
        <v>0.89048300000000002</v>
      </c>
      <c r="J13">
        <v>3.4827050000000002</v>
      </c>
      <c r="K13">
        <v>13.824600999999999</v>
      </c>
    </row>
    <row r="14" spans="1:11" x14ac:dyDescent="0.25">
      <c r="B14">
        <v>1.97E-3</v>
      </c>
      <c r="C14">
        <v>2.1250000000000002E-3</v>
      </c>
      <c r="D14">
        <v>3.127E-3</v>
      </c>
      <c r="E14">
        <v>6.6389999999999999E-3</v>
      </c>
      <c r="F14">
        <v>1.5751000000000001E-2</v>
      </c>
      <c r="G14">
        <v>5.9579E-2</v>
      </c>
      <c r="H14">
        <v>0.222356</v>
      </c>
      <c r="I14">
        <v>0.88857299999999995</v>
      </c>
      <c r="J14">
        <v>3.466469</v>
      </c>
      <c r="K14">
        <v>13.783975999999999</v>
      </c>
    </row>
    <row r="15" spans="1:11" x14ac:dyDescent="0.25">
      <c r="A15" t="s">
        <v>6</v>
      </c>
      <c r="B15">
        <f>AVERAGE(B10:B14)</f>
        <v>2.3127999999999998E-3</v>
      </c>
      <c r="C15">
        <f t="shared" ref="C15:K15" si="2">AVERAGE(C10:C14)</f>
        <v>2.3366000000000003E-3</v>
      </c>
      <c r="D15">
        <f t="shared" si="2"/>
        <v>3.5054000000000001E-3</v>
      </c>
      <c r="E15">
        <f t="shared" si="2"/>
        <v>6.0612000000000001E-3</v>
      </c>
      <c r="F15">
        <f t="shared" si="2"/>
        <v>1.6427400000000002E-2</v>
      </c>
      <c r="G15">
        <f t="shared" si="2"/>
        <v>5.9666799999999999E-2</v>
      </c>
      <c r="H15">
        <f t="shared" si="2"/>
        <v>0.23424320000000001</v>
      </c>
      <c r="I15">
        <f t="shared" si="2"/>
        <v>0.87547180000000002</v>
      </c>
      <c r="J15">
        <f t="shared" si="2"/>
        <v>3.4794837999999997</v>
      </c>
      <c r="K15">
        <f t="shared" si="2"/>
        <v>13.8442048</v>
      </c>
    </row>
    <row r="16" spans="1:11" x14ac:dyDescent="0.25">
      <c r="A16" t="s">
        <v>7</v>
      </c>
      <c r="B16">
        <f>_xlfn.STDEV.S(B10:B14)</f>
        <v>5.6006490695275669E-4</v>
      </c>
      <c r="C16">
        <f t="shared" ref="C16:K16" si="3">_xlfn.STDEV.S(C10:C14)</f>
        <v>5.5246203489470657E-4</v>
      </c>
      <c r="D16">
        <f t="shared" si="3"/>
        <v>5.88082732274975E-4</v>
      </c>
      <c r="E16">
        <f t="shared" si="3"/>
        <v>6.6592206751240788E-4</v>
      </c>
      <c r="F16">
        <f t="shared" si="3"/>
        <v>9.1488321659105739E-4</v>
      </c>
      <c r="G16">
        <f t="shared" si="3"/>
        <v>2.3231077676250838E-3</v>
      </c>
      <c r="H16">
        <f t="shared" si="3"/>
        <v>2.090016120033527E-2</v>
      </c>
      <c r="I16">
        <f t="shared" si="3"/>
        <v>1.3540845125028185E-2</v>
      </c>
      <c r="J16">
        <f t="shared" si="3"/>
        <v>1.2845304811486626E-2</v>
      </c>
      <c r="K16">
        <f t="shared" si="3"/>
        <v>4.3217089232154955E-2</v>
      </c>
    </row>
    <row r="17" spans="1:11" x14ac:dyDescent="0.25">
      <c r="A17" t="s">
        <v>5</v>
      </c>
      <c r="B17">
        <v>1.8370000000000001E-3</v>
      </c>
      <c r="C17">
        <v>3.009E-3</v>
      </c>
      <c r="D17">
        <v>2.6329999999999999E-3</v>
      </c>
      <c r="E17">
        <v>6.1640000000000002E-3</v>
      </c>
      <c r="F17">
        <v>1.6066E-2</v>
      </c>
      <c r="G17">
        <v>5.6499000000000001E-2</v>
      </c>
      <c r="H17">
        <v>0.21593799999999999</v>
      </c>
      <c r="I17">
        <v>0.86200200000000005</v>
      </c>
      <c r="J17">
        <v>3.4234339999999999</v>
      </c>
      <c r="K17">
        <v>13.688313000000001</v>
      </c>
    </row>
    <row r="18" spans="1:11" x14ac:dyDescent="0.25">
      <c r="B18">
        <v>1.812E-3</v>
      </c>
      <c r="C18">
        <v>2.2680000000000001E-3</v>
      </c>
      <c r="D18">
        <v>2.5600000000000002E-3</v>
      </c>
      <c r="E18">
        <v>5.2249999999999996E-3</v>
      </c>
      <c r="F18">
        <v>1.6285999999999998E-2</v>
      </c>
      <c r="G18">
        <v>5.5810999999999999E-2</v>
      </c>
      <c r="H18">
        <v>0.21915000000000001</v>
      </c>
      <c r="I18">
        <v>0.86152200000000001</v>
      </c>
      <c r="J18">
        <v>3.4182380000000001</v>
      </c>
      <c r="K18">
        <v>13.674709999999999</v>
      </c>
    </row>
    <row r="19" spans="1:11" x14ac:dyDescent="0.25">
      <c r="B19">
        <v>1.818E-3</v>
      </c>
      <c r="C19">
        <v>2.0630000000000002E-3</v>
      </c>
      <c r="D19">
        <v>2.5999999999999999E-3</v>
      </c>
      <c r="E19">
        <v>5.1780000000000003E-3</v>
      </c>
      <c r="F19">
        <v>1.5466000000000001E-2</v>
      </c>
      <c r="G19">
        <v>5.5397000000000002E-2</v>
      </c>
      <c r="H19">
        <v>0.22029599999999999</v>
      </c>
      <c r="I19">
        <v>0.85655300000000001</v>
      </c>
      <c r="J19">
        <v>3.4586619999999999</v>
      </c>
      <c r="K19">
        <v>13.673629999999999</v>
      </c>
    </row>
    <row r="20" spans="1:11" x14ac:dyDescent="0.25">
      <c r="B20">
        <v>1.825E-3</v>
      </c>
      <c r="C20">
        <v>2.0960000000000002E-3</v>
      </c>
      <c r="D20">
        <v>2.6029999999999998E-3</v>
      </c>
      <c r="E20">
        <v>5.0340000000000003E-3</v>
      </c>
      <c r="F20">
        <v>1.5918000000000002E-2</v>
      </c>
      <c r="G20">
        <v>5.7588E-2</v>
      </c>
      <c r="H20">
        <v>0.22009000000000001</v>
      </c>
      <c r="I20">
        <v>0.86613300000000004</v>
      </c>
      <c r="J20">
        <v>3.4360400000000002</v>
      </c>
      <c r="K20">
        <v>13.650828000000001</v>
      </c>
    </row>
    <row r="21" spans="1:11" x14ac:dyDescent="0.25">
      <c r="B21">
        <v>1.8389999999999999E-3</v>
      </c>
      <c r="C21">
        <v>2.2780000000000001E-3</v>
      </c>
      <c r="D21">
        <v>2.6519999999999998E-3</v>
      </c>
      <c r="E21">
        <v>5.1900000000000002E-3</v>
      </c>
      <c r="F21">
        <v>1.5879999999999998E-2</v>
      </c>
      <c r="G21">
        <v>5.8615E-2</v>
      </c>
      <c r="H21">
        <v>0.21993399999999999</v>
      </c>
      <c r="I21">
        <v>0.86545799999999995</v>
      </c>
      <c r="J21">
        <v>3.444204</v>
      </c>
      <c r="K21">
        <v>13.775607000000001</v>
      </c>
    </row>
    <row r="22" spans="1:11" x14ac:dyDescent="0.25">
      <c r="A22" t="s">
        <v>6</v>
      </c>
      <c r="B22">
        <f>AVERAGE(B17:B21)</f>
        <v>1.8262E-3</v>
      </c>
      <c r="C22">
        <f t="shared" ref="C22:K22" si="4">AVERAGE(C17:C21)</f>
        <v>2.3428000000000004E-3</v>
      </c>
      <c r="D22">
        <f t="shared" si="4"/>
        <v>2.6095999999999997E-3</v>
      </c>
      <c r="E22">
        <f t="shared" si="4"/>
        <v>5.3581999999999996E-3</v>
      </c>
      <c r="F22">
        <f t="shared" si="4"/>
        <v>1.5923199999999998E-2</v>
      </c>
      <c r="G22">
        <f t="shared" si="4"/>
        <v>5.6781999999999999E-2</v>
      </c>
      <c r="H22">
        <f t="shared" si="4"/>
        <v>0.21908159999999999</v>
      </c>
      <c r="I22">
        <f t="shared" si="4"/>
        <v>0.86233360000000003</v>
      </c>
      <c r="J22">
        <f t="shared" si="4"/>
        <v>3.4361155999999999</v>
      </c>
      <c r="K22">
        <f t="shared" si="4"/>
        <v>13.6926176</v>
      </c>
    </row>
    <row r="23" spans="1:11" x14ac:dyDescent="0.25">
      <c r="A23" t="s">
        <v>7</v>
      </c>
      <c r="B23">
        <f>_xlfn.STDEV.S(B17:B21)</f>
        <v>1.1734564329364768E-5</v>
      </c>
      <c r="C23">
        <f t="shared" ref="C23:K23" si="5">_xlfn.STDEV.S(C17:C21)</f>
        <v>3.8497233666849357E-4</v>
      </c>
      <c r="D23">
        <f t="shared" si="5"/>
        <v>3.5146834850381499E-5</v>
      </c>
      <c r="E23">
        <f t="shared" si="5"/>
        <v>4.5632356941100469E-4</v>
      </c>
      <c r="F23">
        <f t="shared" si="5"/>
        <v>3.0122284109940873E-4</v>
      </c>
      <c r="G23">
        <f t="shared" si="5"/>
        <v>1.3182071157447147E-3</v>
      </c>
      <c r="H23">
        <f t="shared" si="5"/>
        <v>1.8100499440623205E-3</v>
      </c>
      <c r="I23">
        <f t="shared" si="5"/>
        <v>3.8203830043596365E-3</v>
      </c>
      <c r="J23">
        <f t="shared" si="5"/>
        <v>1.6234220363171094E-2</v>
      </c>
      <c r="K23">
        <f t="shared" si="5"/>
        <v>4.8304637078649425E-2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3"/>
  <sheetViews>
    <sheetView tabSelected="1" topLeftCell="A12" workbookViewId="0">
      <selection activeCell="G18" sqref="G18"/>
    </sheetView>
  </sheetViews>
  <sheetFormatPr baseColWidth="10" defaultColWidth="8.83203125" defaultRowHeight="16" x14ac:dyDescent="0.2"/>
  <sheetData>
    <row r="1" spans="1:13" x14ac:dyDescent="0.25">
      <c r="C1" t="s">
        <v>18</v>
      </c>
      <c r="D1">
        <v>4</v>
      </c>
      <c r="E1">
        <v>16</v>
      </c>
      <c r="F1">
        <v>32</v>
      </c>
      <c r="G1">
        <v>64</v>
      </c>
      <c r="H1">
        <v>128</v>
      </c>
      <c r="I1">
        <v>256</v>
      </c>
      <c r="J1">
        <v>512</v>
      </c>
      <c r="K1">
        <v>1024</v>
      </c>
      <c r="L1">
        <v>2048</v>
      </c>
      <c r="M1">
        <v>4096</v>
      </c>
    </row>
    <row r="2" spans="1:13" x14ac:dyDescent="0.25">
      <c r="A2">
        <v>1</v>
      </c>
      <c r="B2">
        <v>1</v>
      </c>
      <c r="C2" t="s">
        <v>3</v>
      </c>
    </row>
    <row r="3" spans="1:13" x14ac:dyDescent="0.25">
      <c r="A3">
        <v>1</v>
      </c>
      <c r="B3">
        <v>2</v>
      </c>
      <c r="C3" t="s">
        <v>3</v>
      </c>
    </row>
    <row r="4" spans="1:13" x14ac:dyDescent="0.25">
      <c r="A4">
        <v>1</v>
      </c>
      <c r="B4">
        <v>4</v>
      </c>
      <c r="C4" t="s">
        <v>3</v>
      </c>
    </row>
    <row r="5" spans="1:13" x14ac:dyDescent="0.25">
      <c r="A5">
        <v>1</v>
      </c>
      <c r="B5">
        <v>8</v>
      </c>
      <c r="C5" t="s">
        <v>3</v>
      </c>
    </row>
    <row r="6" spans="1:13" x14ac:dyDescent="0.25">
      <c r="A6">
        <v>1</v>
      </c>
      <c r="B6">
        <v>16</v>
      </c>
      <c r="C6" t="s">
        <v>3</v>
      </c>
    </row>
    <row r="7" spans="1:13" x14ac:dyDescent="0.25">
      <c r="A7">
        <v>1</v>
      </c>
      <c r="B7">
        <v>32</v>
      </c>
      <c r="C7" t="s">
        <v>3</v>
      </c>
    </row>
    <row r="8" spans="1:13" x14ac:dyDescent="0.25">
      <c r="A8">
        <v>1</v>
      </c>
      <c r="B8">
        <v>64</v>
      </c>
      <c r="C8" t="s">
        <v>3</v>
      </c>
    </row>
    <row r="9" spans="1:13" x14ac:dyDescent="0.25">
      <c r="A9">
        <v>2</v>
      </c>
      <c r="B9">
        <v>1</v>
      </c>
      <c r="C9" t="s">
        <v>3</v>
      </c>
    </row>
    <row r="10" spans="1:13" x14ac:dyDescent="0.25">
      <c r="A10">
        <v>2</v>
      </c>
      <c r="B10">
        <v>2</v>
      </c>
      <c r="C10" t="s">
        <v>3</v>
      </c>
    </row>
    <row r="11" spans="1:13" x14ac:dyDescent="0.25">
      <c r="A11">
        <v>2</v>
      </c>
      <c r="B11">
        <v>4</v>
      </c>
      <c r="C11" t="s">
        <v>3</v>
      </c>
    </row>
    <row r="12" spans="1:13" x14ac:dyDescent="0.25">
      <c r="A12">
        <v>2</v>
      </c>
      <c r="B12">
        <v>8</v>
      </c>
      <c r="C12" t="s">
        <v>3</v>
      </c>
    </row>
    <row r="13" spans="1:13" x14ac:dyDescent="0.25">
      <c r="A13">
        <v>2</v>
      </c>
      <c r="B13">
        <v>16</v>
      </c>
      <c r="C13" t="s">
        <v>3</v>
      </c>
    </row>
    <row r="14" spans="1:13" x14ac:dyDescent="0.25">
      <c r="A14">
        <v>2</v>
      </c>
      <c r="B14">
        <v>32</v>
      </c>
      <c r="C14" t="s">
        <v>3</v>
      </c>
    </row>
    <row r="15" spans="1:13" x14ac:dyDescent="0.25">
      <c r="A15">
        <v>2</v>
      </c>
      <c r="B15">
        <v>64</v>
      </c>
      <c r="C15" t="s">
        <v>3</v>
      </c>
    </row>
    <row r="16" spans="1:13" x14ac:dyDescent="0.25">
      <c r="A16">
        <v>4</v>
      </c>
      <c r="B16">
        <v>1</v>
      </c>
      <c r="C16" t="s">
        <v>3</v>
      </c>
      <c r="D16">
        <v>2.4720000000000005E-4</v>
      </c>
      <c r="E16">
        <v>1.1019999999999999E-3</v>
      </c>
      <c r="F16">
        <v>3.7372000000000004E-3</v>
      </c>
      <c r="G16">
        <v>1.3842400000000001E-2</v>
      </c>
      <c r="H16">
        <v>5.3853999999999992E-2</v>
      </c>
      <c r="I16">
        <v>0.21398440000000002</v>
      </c>
      <c r="J16">
        <v>0.85287020000000013</v>
      </c>
      <c r="K16">
        <v>3.4066576</v>
      </c>
      <c r="L16">
        <v>13.6035948</v>
      </c>
      <c r="M16">
        <v>54.462658599999997</v>
      </c>
    </row>
    <row r="17" spans="1:13" x14ac:dyDescent="0.25">
      <c r="A17">
        <v>4</v>
      </c>
      <c r="B17">
        <v>2</v>
      </c>
      <c r="C17" t="s">
        <v>3</v>
      </c>
      <c r="D17">
        <v>2.7480000000000001E-4</v>
      </c>
      <c r="E17">
        <v>6.4440000000000005E-4</v>
      </c>
      <c r="F17">
        <v>1.9776000000000004E-3</v>
      </c>
      <c r="G17">
        <v>7.0232000000000003E-3</v>
      </c>
      <c r="H17">
        <v>2.6991999999999999E-2</v>
      </c>
      <c r="I17">
        <v>0.10698840000000001</v>
      </c>
      <c r="J17">
        <v>0.42763780000000001</v>
      </c>
      <c r="K17">
        <v>1.7024257999999999</v>
      </c>
      <c r="L17">
        <v>6.8055191999999991</v>
      </c>
      <c r="M17">
        <v>27.260852800000002</v>
      </c>
    </row>
    <row r="18" spans="1:13" x14ac:dyDescent="0.25">
      <c r="A18">
        <v>4</v>
      </c>
      <c r="B18">
        <v>4</v>
      </c>
      <c r="C18" t="s">
        <v>3</v>
      </c>
      <c r="D18">
        <v>2.5241999999999999E-3</v>
      </c>
      <c r="E18">
        <v>5.3919999999999999E-4</v>
      </c>
      <c r="F18">
        <v>1.6965999999999999E-3</v>
      </c>
      <c r="G18" t="s">
        <v>19</v>
      </c>
      <c r="H18">
        <v>2.2973799999999999E-2</v>
      </c>
      <c r="I18">
        <v>6.6409599999999999E-2</v>
      </c>
      <c r="J18">
        <v>0.21357319999999999</v>
      </c>
      <c r="K18">
        <v>1.1382618</v>
      </c>
      <c r="L18">
        <v>4.5430054000000002</v>
      </c>
      <c r="M18">
        <v>16.369178400000003</v>
      </c>
    </row>
    <row r="19" spans="1:13" x14ac:dyDescent="0.25">
      <c r="A19">
        <v>4</v>
      </c>
      <c r="B19">
        <v>8</v>
      </c>
      <c r="C19" t="s">
        <v>3</v>
      </c>
      <c r="D19">
        <v>4.5440000000000004E-4</v>
      </c>
      <c r="E19">
        <v>6.2460000000000011E-4</v>
      </c>
      <c r="F19">
        <v>1.2537999999999998E-3</v>
      </c>
      <c r="G19">
        <v>3.9969999999999997E-3</v>
      </c>
      <c r="H19">
        <v>1.42352E-2</v>
      </c>
      <c r="I19">
        <v>5.5052400000000001E-2</v>
      </c>
      <c r="J19">
        <v>0.21472419999999998</v>
      </c>
      <c r="K19">
        <v>0.85258299999999987</v>
      </c>
      <c r="L19">
        <v>3.4081212000000001</v>
      </c>
      <c r="M19">
        <v>13.635583</v>
      </c>
    </row>
    <row r="20" spans="1:13" x14ac:dyDescent="0.25">
      <c r="A20">
        <v>4</v>
      </c>
      <c r="B20">
        <v>16</v>
      </c>
      <c r="C20" t="s">
        <v>3</v>
      </c>
      <c r="D20">
        <v>6.1659999999999992E-4</v>
      </c>
      <c r="E20">
        <v>8.2600000000000002E-4</v>
      </c>
      <c r="F20">
        <v>1.7964000000000001E-3</v>
      </c>
      <c r="G20">
        <v>4.4299999999999999E-3</v>
      </c>
      <c r="H20">
        <v>1.4391199999999998E-2</v>
      </c>
      <c r="I20">
        <v>5.4617800000000008E-2</v>
      </c>
      <c r="J20">
        <v>0.21537259999999997</v>
      </c>
      <c r="K20">
        <v>0.85236660000000009</v>
      </c>
      <c r="L20">
        <v>3.4048493999999998</v>
      </c>
      <c r="M20">
        <v>13.61129</v>
      </c>
    </row>
    <row r="21" spans="1:13" x14ac:dyDescent="0.25">
      <c r="A21">
        <v>4</v>
      </c>
      <c r="B21">
        <v>32</v>
      </c>
      <c r="C21" t="s">
        <v>3</v>
      </c>
      <c r="D21">
        <v>1.1234000000000001E-3</v>
      </c>
      <c r="E21">
        <v>1.3346E-3</v>
      </c>
      <c r="F21">
        <v>1.9769999999999996E-3</v>
      </c>
      <c r="G21">
        <v>4.7194000000000003E-3</v>
      </c>
      <c r="H21">
        <v>1.50168E-2</v>
      </c>
      <c r="I21">
        <v>5.7272999999999998E-2</v>
      </c>
      <c r="J21">
        <v>0.2199208</v>
      </c>
      <c r="K21">
        <v>0.86182119999999995</v>
      </c>
      <c r="L21">
        <v>3.4158375999999997</v>
      </c>
      <c r="M21">
        <v>13.654759000000002</v>
      </c>
    </row>
    <row r="22" spans="1:13" x14ac:dyDescent="0.25">
      <c r="A22">
        <v>4</v>
      </c>
      <c r="B22">
        <v>64</v>
      </c>
      <c r="C22" t="s">
        <v>3</v>
      </c>
      <c r="D22">
        <v>2.0507999999999998E-3</v>
      </c>
      <c r="E22">
        <v>2.0217999999999998E-3</v>
      </c>
      <c r="F22">
        <v>2.9034E-3</v>
      </c>
      <c r="G22">
        <v>5.6539999999999993E-3</v>
      </c>
      <c r="H22">
        <v>1.6015600000000001E-2</v>
      </c>
      <c r="I22">
        <v>5.6021199999999993E-2</v>
      </c>
      <c r="J22">
        <v>0.21689879999999997</v>
      </c>
      <c r="K22">
        <v>0.85529200000000005</v>
      </c>
      <c r="L22">
        <v>3.4097473999999997</v>
      </c>
      <c r="M22">
        <v>13.623586</v>
      </c>
    </row>
    <row r="23" spans="1:13" x14ac:dyDescent="0.25">
      <c r="A23">
        <v>8</v>
      </c>
      <c r="B23">
        <v>1</v>
      </c>
      <c r="C23" t="s">
        <v>3</v>
      </c>
      <c r="D23">
        <v>2.5399999999999999E-4</v>
      </c>
      <c r="E23">
        <v>1.1074000000000001E-3</v>
      </c>
      <c r="F23">
        <v>3.7464000000000004E-3</v>
      </c>
      <c r="G23">
        <v>1.3843799999999998E-2</v>
      </c>
      <c r="H23">
        <v>5.3815200000000007E-2</v>
      </c>
      <c r="I23">
        <v>0.21409639999999999</v>
      </c>
      <c r="J23">
        <v>0.85412140000000003</v>
      </c>
      <c r="K23">
        <v>3.4056666</v>
      </c>
      <c r="L23">
        <v>13.588127600000002</v>
      </c>
      <c r="M23">
        <v>54.349155333333329</v>
      </c>
    </row>
    <row r="24" spans="1:13" x14ac:dyDescent="0.25">
      <c r="A24">
        <v>8</v>
      </c>
      <c r="B24">
        <v>2</v>
      </c>
      <c r="C24" t="s">
        <v>3</v>
      </c>
      <c r="D24">
        <v>2.7740000000000002E-4</v>
      </c>
      <c r="E24">
        <v>6.5700000000000003E-4</v>
      </c>
      <c r="F24">
        <v>1.9790000000000003E-3</v>
      </c>
      <c r="G24">
        <v>7.0190000000000001E-3</v>
      </c>
      <c r="H24">
        <v>2.70198E-2</v>
      </c>
      <c r="I24">
        <v>0.10707079999999999</v>
      </c>
      <c r="J24">
        <v>0.42692839999999999</v>
      </c>
      <c r="K24">
        <v>1.7044646000000001</v>
      </c>
      <c r="L24">
        <v>6.8039559999999994</v>
      </c>
      <c r="M24">
        <v>27.2188722</v>
      </c>
    </row>
    <row r="25" spans="1:13" x14ac:dyDescent="0.25">
      <c r="A25">
        <v>8</v>
      </c>
      <c r="B25">
        <v>4</v>
      </c>
      <c r="C25" t="s">
        <v>3</v>
      </c>
      <c r="D25">
        <v>3.6164000000000001E-3</v>
      </c>
      <c r="E25">
        <v>2.1273999999999998E-3</v>
      </c>
      <c r="F25">
        <v>2.9259999999999998E-3</v>
      </c>
      <c r="G25">
        <v>5.0084000000000005E-3</v>
      </c>
      <c r="H25">
        <v>2.1477000000000003E-2</v>
      </c>
      <c r="I25">
        <v>6.2337200000000002E-2</v>
      </c>
      <c r="J25">
        <v>0.21397379999999999</v>
      </c>
      <c r="K25">
        <v>1.0237488000000001</v>
      </c>
      <c r="L25">
        <v>3.6349482000000002</v>
      </c>
      <c r="M25">
        <v>18.149369</v>
      </c>
    </row>
    <row r="26" spans="1:13" x14ac:dyDescent="0.25">
      <c r="A26">
        <v>8</v>
      </c>
      <c r="B26">
        <v>8</v>
      </c>
      <c r="C26" t="s">
        <v>3</v>
      </c>
      <c r="D26">
        <v>4.5620000000000003E-4</v>
      </c>
      <c r="E26">
        <v>6.3339999999999989E-4</v>
      </c>
      <c r="F26">
        <v>1.2488E-3</v>
      </c>
      <c r="G26">
        <v>3.7620000000000002E-3</v>
      </c>
      <c r="H26">
        <v>1.4269399999999998E-2</v>
      </c>
      <c r="I26">
        <v>5.4652800000000001E-2</v>
      </c>
      <c r="J26">
        <v>0.21439500000000003</v>
      </c>
      <c r="K26">
        <v>0.85200160000000003</v>
      </c>
      <c r="L26">
        <v>3.4041136000000001</v>
      </c>
      <c r="M26">
        <v>13.613166400000001</v>
      </c>
    </row>
    <row r="27" spans="1:13" x14ac:dyDescent="0.25">
      <c r="A27">
        <v>8</v>
      </c>
      <c r="B27">
        <v>16</v>
      </c>
      <c r="C27" t="s">
        <v>3</v>
      </c>
      <c r="D27">
        <v>5.9700000000000009E-4</v>
      </c>
      <c r="E27">
        <v>7.9520000000000003E-4</v>
      </c>
      <c r="F27">
        <v>1.4027999999999998E-3</v>
      </c>
      <c r="G27">
        <v>3.9757999999999998E-3</v>
      </c>
      <c r="H27">
        <v>1.44656E-2</v>
      </c>
      <c r="I27">
        <v>5.4843200000000002E-2</v>
      </c>
      <c r="J27">
        <v>0.21501819999999999</v>
      </c>
      <c r="K27">
        <v>0.85192460000000003</v>
      </c>
      <c r="L27">
        <v>3.4039138000000002</v>
      </c>
      <c r="M27">
        <v>13.606128000000002</v>
      </c>
    </row>
    <row r="28" spans="1:13" x14ac:dyDescent="0.25">
      <c r="A28">
        <v>8</v>
      </c>
      <c r="B28">
        <v>32</v>
      </c>
      <c r="C28" t="s">
        <v>3</v>
      </c>
      <c r="D28">
        <v>1.0793999999999999E-3</v>
      </c>
      <c r="E28">
        <v>1.3917999999999999E-3</v>
      </c>
      <c r="F28">
        <v>2.3032E-3</v>
      </c>
      <c r="G28">
        <v>4.6838000000000001E-3</v>
      </c>
      <c r="H28">
        <v>1.7864999999999999E-2</v>
      </c>
      <c r="I28">
        <v>6.4388799999999996E-2</v>
      </c>
      <c r="J28">
        <v>0.22785820000000001</v>
      </c>
      <c r="K28">
        <v>0.86348760000000002</v>
      </c>
      <c r="L28">
        <v>3.416086</v>
      </c>
      <c r="M28">
        <v>13.659263999999999</v>
      </c>
    </row>
    <row r="29" spans="1:13" x14ac:dyDescent="0.25">
      <c r="A29">
        <v>8</v>
      </c>
      <c r="B29">
        <v>64</v>
      </c>
      <c r="C29" t="s">
        <v>3</v>
      </c>
      <c r="D29">
        <v>2.2898000000000003E-3</v>
      </c>
      <c r="E29">
        <v>1.9476000000000001E-3</v>
      </c>
      <c r="F29">
        <v>2.6438E-3</v>
      </c>
      <c r="G29">
        <v>2.6438E-3</v>
      </c>
      <c r="H29">
        <v>1.5536600000000001E-2</v>
      </c>
      <c r="I29">
        <v>5.5931600000000005E-2</v>
      </c>
      <c r="J29">
        <v>0.2167926</v>
      </c>
      <c r="K29">
        <v>0.85434440000000011</v>
      </c>
      <c r="L29">
        <v>3.4054677999999994</v>
      </c>
      <c r="M29">
        <v>13.608831599999998</v>
      </c>
    </row>
    <row r="30" spans="1:13" x14ac:dyDescent="0.25">
      <c r="A30">
        <v>16</v>
      </c>
      <c r="B30">
        <v>1</v>
      </c>
      <c r="C30" t="s">
        <v>3</v>
      </c>
      <c r="D30">
        <v>2.5300000000000002E-4</v>
      </c>
      <c r="E30">
        <v>1.1022E-3</v>
      </c>
      <c r="F30">
        <v>3.7421999999999998E-3</v>
      </c>
      <c r="G30">
        <v>1.3904E-2</v>
      </c>
      <c r="H30">
        <v>5.3841399999999998E-2</v>
      </c>
      <c r="I30">
        <v>0.2136682</v>
      </c>
      <c r="J30">
        <v>0.85430539999999999</v>
      </c>
      <c r="K30">
        <v>3.4110146000000001</v>
      </c>
      <c r="L30">
        <v>13.619997999999999</v>
      </c>
      <c r="M30">
        <v>54.4744606</v>
      </c>
    </row>
    <row r="31" spans="1:13" x14ac:dyDescent="0.25">
      <c r="A31">
        <v>16</v>
      </c>
      <c r="B31">
        <v>2</v>
      </c>
      <c r="C31" t="s">
        <v>3</v>
      </c>
      <c r="D31">
        <v>2.7920000000000001E-4</v>
      </c>
      <c r="E31">
        <v>6.4879999999999994E-4</v>
      </c>
      <c r="F31">
        <v>1.9814000000000003E-3</v>
      </c>
      <c r="G31">
        <v>7.0278000000000007E-3</v>
      </c>
      <c r="H31">
        <v>2.70438E-2</v>
      </c>
      <c r="I31">
        <v>0.10700380000000001</v>
      </c>
      <c r="J31">
        <v>0.42658959999999996</v>
      </c>
      <c r="K31">
        <v>1.7032879999999999</v>
      </c>
      <c r="L31">
        <v>6.8115487999999997</v>
      </c>
      <c r="M31">
        <v>27.214653999999996</v>
      </c>
    </row>
    <row r="32" spans="1:13" x14ac:dyDescent="0.25">
      <c r="A32">
        <v>16</v>
      </c>
      <c r="B32">
        <v>4</v>
      </c>
      <c r="C32" t="s">
        <v>3</v>
      </c>
      <c r="D32">
        <v>3.012E-4</v>
      </c>
      <c r="E32">
        <v>5.086E-4</v>
      </c>
      <c r="F32">
        <v>1.562E-3</v>
      </c>
      <c r="G32">
        <v>3.6785999999999998E-3</v>
      </c>
      <c r="H32">
        <v>1.3647999999999999E-2</v>
      </c>
      <c r="I32">
        <v>5.3671000000000003E-2</v>
      </c>
      <c r="J32">
        <v>0.2135116</v>
      </c>
      <c r="K32">
        <v>0.85220799999999985</v>
      </c>
      <c r="L32">
        <v>3.4040489999999997</v>
      </c>
      <c r="M32">
        <v>13.616630800000001</v>
      </c>
    </row>
    <row r="33" spans="1:13" x14ac:dyDescent="0.25">
      <c r="A33">
        <v>16</v>
      </c>
      <c r="B33">
        <v>8</v>
      </c>
      <c r="C33" t="s">
        <v>3</v>
      </c>
      <c r="D33">
        <v>4.9660000000000004E-4</v>
      </c>
      <c r="E33">
        <v>6.9219999999999991E-4</v>
      </c>
      <c r="F33">
        <v>1.3102000000000001E-3</v>
      </c>
      <c r="G33">
        <v>4.2956000000000001E-3</v>
      </c>
      <c r="H33">
        <v>1.4332600000000001E-2</v>
      </c>
      <c r="I33">
        <v>5.4525599999999994E-2</v>
      </c>
      <c r="J33">
        <v>0.21473740000000002</v>
      </c>
      <c r="K33">
        <v>0.85242000000000007</v>
      </c>
      <c r="L33">
        <v>3.4039045999999997</v>
      </c>
      <c r="M33">
        <v>13.6168586</v>
      </c>
    </row>
    <row r="34" spans="1:13" x14ac:dyDescent="0.25">
      <c r="A34">
        <v>16</v>
      </c>
      <c r="B34">
        <v>16</v>
      </c>
      <c r="C34" t="s">
        <v>3</v>
      </c>
      <c r="D34">
        <v>6.1180000000000002E-4</v>
      </c>
      <c r="E34">
        <v>7.8360000000000007E-4</v>
      </c>
      <c r="F34">
        <v>1.4148000000000001E-3</v>
      </c>
      <c r="G34">
        <v>4.1818000000000003E-3</v>
      </c>
      <c r="H34">
        <v>1.43564E-2</v>
      </c>
      <c r="I34">
        <v>5.5079200000000009E-2</v>
      </c>
      <c r="J34">
        <v>0.21553140000000001</v>
      </c>
      <c r="K34">
        <v>0.85278159999999992</v>
      </c>
      <c r="L34">
        <v>3.4047696000000003</v>
      </c>
      <c r="M34">
        <v>13.6058834</v>
      </c>
    </row>
    <row r="35" spans="1:13" x14ac:dyDescent="0.25">
      <c r="A35">
        <v>16</v>
      </c>
      <c r="B35">
        <v>32</v>
      </c>
      <c r="C35" t="s">
        <v>3</v>
      </c>
      <c r="D35">
        <v>1.6733999999999998E-3</v>
      </c>
      <c r="E35">
        <v>1.9655999999999996E-3</v>
      </c>
      <c r="F35">
        <v>2.1717999999999998E-3</v>
      </c>
      <c r="G35">
        <v>4.689399999999999E-3</v>
      </c>
      <c r="H35">
        <v>1.5072800000000001E-2</v>
      </c>
      <c r="I35">
        <v>5.6078000000000003E-2</v>
      </c>
      <c r="J35">
        <v>0.21561000000000002</v>
      </c>
      <c r="K35">
        <v>0.85336939999999983</v>
      </c>
      <c r="L35">
        <v>3.4052346</v>
      </c>
      <c r="M35">
        <v>13.608929</v>
      </c>
    </row>
    <row r="36" spans="1:13" x14ac:dyDescent="0.25">
      <c r="A36">
        <v>16</v>
      </c>
      <c r="B36">
        <v>64</v>
      </c>
      <c r="C36" t="s">
        <v>3</v>
      </c>
      <c r="D36">
        <v>2.199E-3</v>
      </c>
      <c r="E36">
        <v>2.0068E-3</v>
      </c>
      <c r="F36">
        <v>2.8381999999999999E-3</v>
      </c>
      <c r="G36">
        <v>5.1314000000000004E-3</v>
      </c>
      <c r="H36">
        <v>1.55832E-2</v>
      </c>
      <c r="I36">
        <v>5.6220599999999996E-2</v>
      </c>
      <c r="J36">
        <v>0.21794079999999999</v>
      </c>
      <c r="K36">
        <v>0.85459039999999997</v>
      </c>
      <c r="L36">
        <v>3.4064216000000003</v>
      </c>
      <c r="M36">
        <v>13.609941000000001</v>
      </c>
    </row>
    <row r="37" spans="1:13" x14ac:dyDescent="0.25">
      <c r="A37">
        <v>32</v>
      </c>
      <c r="B37">
        <v>1</v>
      </c>
      <c r="C37" t="s">
        <v>3</v>
      </c>
    </row>
    <row r="38" spans="1:13" x14ac:dyDescent="0.25">
      <c r="A38">
        <v>32</v>
      </c>
      <c r="B38">
        <v>2</v>
      </c>
      <c r="C38" t="s">
        <v>3</v>
      </c>
    </row>
    <row r="39" spans="1:13" x14ac:dyDescent="0.25">
      <c r="A39">
        <v>32</v>
      </c>
      <c r="B39">
        <v>4</v>
      </c>
      <c r="C39" t="s">
        <v>3</v>
      </c>
    </row>
    <row r="40" spans="1:13" x14ac:dyDescent="0.25">
      <c r="A40">
        <v>32</v>
      </c>
      <c r="B40">
        <v>8</v>
      </c>
      <c r="C40" t="s">
        <v>3</v>
      </c>
    </row>
    <row r="41" spans="1:13" x14ac:dyDescent="0.25">
      <c r="A41">
        <v>32</v>
      </c>
      <c r="B41">
        <v>16</v>
      </c>
      <c r="C41" t="s">
        <v>3</v>
      </c>
    </row>
    <row r="42" spans="1:13" x14ac:dyDescent="0.25">
      <c r="A42">
        <v>32</v>
      </c>
      <c r="B42">
        <v>32</v>
      </c>
      <c r="C42" t="s">
        <v>3</v>
      </c>
    </row>
    <row r="43" spans="1:13" x14ac:dyDescent="0.25">
      <c r="A43">
        <v>32</v>
      </c>
      <c r="B43">
        <v>64</v>
      </c>
      <c r="C43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1_1</vt:lpstr>
      <vt:lpstr>1_2</vt:lpstr>
      <vt:lpstr>1_4</vt:lpstr>
      <vt:lpstr>1_8</vt:lpstr>
      <vt:lpstr>1_16</vt:lpstr>
      <vt:lpstr>1_32</vt:lpstr>
      <vt:lpstr>1_64</vt:lpstr>
      <vt:lpstr>2_1</vt:lpstr>
      <vt:lpstr>2_2</vt:lpstr>
      <vt:lpstr>2_4</vt:lpstr>
      <vt:lpstr>2_8</vt:lpstr>
      <vt:lpstr>2_16</vt:lpstr>
      <vt:lpstr>2_32</vt:lpstr>
      <vt:lpstr>2_64</vt:lpstr>
      <vt:lpstr>4_1</vt:lpstr>
      <vt:lpstr>4_2</vt:lpstr>
      <vt:lpstr>32_1</vt:lpstr>
      <vt:lpstr>32_2</vt:lpstr>
      <vt:lpstr>32_4</vt:lpstr>
      <vt:lpstr>32_8</vt:lpstr>
      <vt:lpstr>32_16</vt:lpstr>
      <vt:lpstr>32_32</vt:lpstr>
      <vt:lpstr>32_64</vt:lpstr>
      <vt:lpstr>16_1</vt:lpstr>
      <vt:lpstr>16_2</vt:lpstr>
      <vt:lpstr>16_4</vt:lpstr>
      <vt:lpstr>16_8</vt:lpstr>
      <vt:lpstr>16_16</vt:lpstr>
      <vt:lpstr>16_32</vt:lpstr>
      <vt:lpstr>16_64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2015-09-07T08:34:46Z</dcterms:created>
  <dcterms:modified xsi:type="dcterms:W3CDTF">2015-09-08T04:19:16Z</dcterms:modified>
</cp:coreProperties>
</file>