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Sheet1" sheetId="1" r:id="rId1"/>
    <sheet name="Sheet2" sheetId="2" r:id="rId2"/>
    <sheet name="Sheet6" sheetId="6" r:id="rId3"/>
    <sheet name="Sheet4" sheetId="4" r:id="rId4"/>
    <sheet name="Sheet5" sheetId="5" r:id="rId5"/>
    <sheet name="Sheet3" sheetId="3" r:id="rId6"/>
  </sheets>
  <definedNames>
    <definedName name="_xlnm._FilterDatabase" localSheetId="0" hidden="1">Sheet1!$B$9:$G$2037</definedName>
    <definedName name="_xlnm._FilterDatabase" localSheetId="1" hidden="1">Sheet2!$B$2:$G$2030</definedName>
  </definedNames>
  <calcPr calcId="145621"/>
</workbook>
</file>

<file path=xl/calcChain.xml><?xml version="1.0" encoding="utf-8"?>
<calcChain xmlns="http://schemas.openxmlformats.org/spreadsheetml/2006/main">
  <c r="E4" i="5" l="1"/>
  <c r="E5" i="5"/>
  <c r="E6" i="5"/>
  <c r="E7" i="5"/>
  <c r="E8" i="5"/>
  <c r="E3" i="5"/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" i="4"/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3" i="3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10" i="1"/>
</calcChain>
</file>

<file path=xl/sharedStrings.xml><?xml version="1.0" encoding="utf-8"?>
<sst xmlns="http://schemas.openxmlformats.org/spreadsheetml/2006/main" count="9417" uniqueCount="1194">
  <si>
    <t>list of  for inserting into itemRateMaster</t>
  </si>
  <si>
    <t>itemid</t>
  </si>
  <si>
    <t>issueHeadName</t>
  </si>
  <si>
    <t>rate</t>
  </si>
  <si>
    <t>quantity</t>
  </si>
  <si>
    <t>Works</t>
  </si>
  <si>
    <t>O &amp; M</t>
  </si>
  <si>
    <t>Stocks</t>
  </si>
  <si>
    <t>--Select Issue Head--</t>
  </si>
  <si>
    <t>Service Connection</t>
  </si>
  <si>
    <t>order No</t>
  </si>
  <si>
    <t>OTEO</t>
  </si>
  <si>
    <t>AAC "Ant" Conductor</t>
  </si>
  <si>
    <t>AAC "Aster" Conductor</t>
  </si>
  <si>
    <t>AAC "Gnat" Conductor</t>
  </si>
  <si>
    <t>AAC "Iris" Conductor</t>
  </si>
  <si>
    <t>AAC "Rose" Conductor</t>
  </si>
  <si>
    <t>ACSR " Mink " Conductor</t>
  </si>
  <si>
    <t>ACSR "Hare" Conductor</t>
  </si>
  <si>
    <t>ACSR "Panther" Conductor</t>
  </si>
  <si>
    <t>ACSR "Rabbit" Conductor</t>
  </si>
  <si>
    <t>ACSR "Wolf" Conductor</t>
  </si>
  <si>
    <t>ACSR "Weasel" Conductor</t>
  </si>
  <si>
    <t>ACSR "Zebra" Conductor</t>
  </si>
  <si>
    <t>ACSR "Moose" Conductor</t>
  </si>
  <si>
    <t>Alluminium Armour Tape</t>
  </si>
  <si>
    <t>Alluminium binding wire: 10 SWG</t>
  </si>
  <si>
    <t>Alluminium binding wire: 12 SWG</t>
  </si>
  <si>
    <t>Aluminium binding wire</t>
  </si>
  <si>
    <t>Aluminium Ladder 12 ft long</t>
  </si>
  <si>
    <t>Aluminium Ladder 16 ft long</t>
  </si>
  <si>
    <t>Aluminium Ladder 20 ft long</t>
  </si>
  <si>
    <t>Aluminium Ladder Self supporting and extension type 18ft</t>
  </si>
  <si>
    <t>Aluminium Ladder, extendable 12/21 Feet</t>
  </si>
  <si>
    <t>Aluminium Ladder, extendable 16/19 Feet</t>
  </si>
  <si>
    <t>Angle Holder</t>
  </si>
  <si>
    <t>Bag(weather proof Canvas Bag for tools)</t>
  </si>
  <si>
    <t>Bamboo Ladder 18 ft long</t>
  </si>
  <si>
    <t>Barbed wire</t>
  </si>
  <si>
    <t>Battery, KPM 100P of 100 (Ni-Cd)</t>
  </si>
  <si>
    <t>C I Earthing Pipe : 50x1800 mm (2")</t>
  </si>
  <si>
    <t>C I Earthing Pipe : 75x1800 mm (3")</t>
  </si>
  <si>
    <t>C I Earthing Pipe :100x1800 mm (4")</t>
  </si>
  <si>
    <t>C I Pipe Earthing 3M</t>
  </si>
  <si>
    <t>C I Pipe Earthing w/accessories complete</t>
  </si>
  <si>
    <t>Cable Clip</t>
  </si>
  <si>
    <t>Cable Denset epoxy compound.</t>
  </si>
  <si>
    <t>Cable flexible wire plastic 24/20 or 23/36 T/C</t>
  </si>
  <si>
    <t>Cable from L.T. distribution to transformer &amp; feeders</t>
  </si>
  <si>
    <t>Cable jointing Sleeves 6/1/2.59 (Weasel)</t>
  </si>
  <si>
    <t>Cable S/C 1.5sqmm (Cu)</t>
  </si>
  <si>
    <t>Cable Flexible Wire 24/20 or 23/36 T/C</t>
  </si>
  <si>
    <t>Cable Kit (11 kV) for XLPE 3 Core 240sqmm Outdoor</t>
  </si>
  <si>
    <t>Cable Kit (11 kV) for XLPE 3 Core 240sqmm Indoor</t>
  </si>
  <si>
    <t>Cable PVC Wire S/C 2.5 sq.mm (Al)</t>
  </si>
  <si>
    <t>Cable PVC Wire S/C 2.5 sq.mm (Cu)</t>
  </si>
  <si>
    <t>Cable PVC Wire S/C 4 sq.mm (Al)</t>
  </si>
  <si>
    <t>Cable PVC Wire S/C 4 sq.mm (Cu)</t>
  </si>
  <si>
    <t>Cable PVC Wire S/C 6 sq.mm (Al)</t>
  </si>
  <si>
    <t>Cable PVC Wire S/C 6 sq.mm (Cu)</t>
  </si>
  <si>
    <t>Cable PVC (U/A) S/C 6 sq.mm (Al)</t>
  </si>
  <si>
    <t>Cable PVC (Ard) S/C 6 sq.mm (Al)</t>
  </si>
  <si>
    <t>Cable PVC (U/A) S/C 10 sq.mm (Al)</t>
  </si>
  <si>
    <t>Cable PVC (Ard) S/C 10 sq.mm (Al)</t>
  </si>
  <si>
    <t xml:space="preserve">Cable PVC (U/A) S/C 16 Sq.mm (Al) </t>
  </si>
  <si>
    <t>Cable PVC (Ard.) S/C 16 sq.mm (Cu)</t>
  </si>
  <si>
    <t>Cable PVC (U/A) S/C 16 Sq.mm (Cu)</t>
  </si>
  <si>
    <t>Cable PVC (Ard.) S/C 16 sq.mm (Al)</t>
  </si>
  <si>
    <t>Cable PVC (U/A) S/C 25 sq.mm (Al)</t>
  </si>
  <si>
    <t>Cable PVC (Ard.) S/C 25 sq.mm (Al)</t>
  </si>
  <si>
    <t>Cable PVC (U/A) S/C 25 sq.mm Cu)</t>
  </si>
  <si>
    <t>Cable PVC (Ard.) S/C 25 sq.mm (Cu)</t>
  </si>
  <si>
    <t>Cable PVC (Ard.) S/C  35 sq.mm (Al)</t>
  </si>
  <si>
    <t>Cable PVC (U/A) S/C 35 sq.mm (Al)</t>
  </si>
  <si>
    <t>Cable PVC (Ard.) S/C  35 sq.mm (Cu)</t>
  </si>
  <si>
    <t>Cable PVC (U/A) S/C 35 sq.mm (Cu)</t>
  </si>
  <si>
    <t>Cable PVC (Ard.) S/C 50 sq.mm (Al)</t>
  </si>
  <si>
    <t>Cable PVC (U/A) S/C 50 sq.mm (Al)</t>
  </si>
  <si>
    <t>Cable PVC (Ard.) S/C 50 sq.mm (Cu)</t>
  </si>
  <si>
    <t>Cable PVC (U/A) S/C 50 sq.mm (Cu)</t>
  </si>
  <si>
    <t>Cable PVC (Ard.) S/C 70 sq.mm (Al)</t>
  </si>
  <si>
    <t>Cable PVC (U/A) S/C 70 sq.mm (Al)</t>
  </si>
  <si>
    <t>Cable PVC (Ard.) S/C 70 sq.mm (Cu)</t>
  </si>
  <si>
    <t>Cable PVC (U/A) S/C 70 sq.mm (Cu)</t>
  </si>
  <si>
    <t>Cable PVC (Ard.) S/C  95 sq.mm (Al)</t>
  </si>
  <si>
    <t>Cable PVC (U/A) S/C 95 sq.mm (Al)</t>
  </si>
  <si>
    <t>Cable PVC (Ard.) S/C  95 sq.mm (Cu)</t>
  </si>
  <si>
    <t>Cable PVC (U/A) S/C 95 sq.mm (Cu)</t>
  </si>
  <si>
    <t>Cable PVC (U/A) S/C 120 sq.mm (Al)</t>
  </si>
  <si>
    <t>Cable PVC (Ard.) S/C 120 sq.mm (Al)</t>
  </si>
  <si>
    <t xml:space="preserve">Cable PVC (U/A) S/C 120 sq.mm (Cu) </t>
  </si>
  <si>
    <t>Cable PVC (Ard.) S/C 120 sq.mm (Cu)</t>
  </si>
  <si>
    <t>Cable PVC (Ard.) S/C 150 sq.mm (Al)</t>
  </si>
  <si>
    <t>Cable PVC (U/A) S/C 150 sq.mm (Al)</t>
  </si>
  <si>
    <t>Cable PVC (Ard.) S/C 150 sq.mm (Cu)</t>
  </si>
  <si>
    <t>Cable PVC (U/A) S/C 150 sq.mm (Cu)</t>
  </si>
  <si>
    <t>Cable PVC (Ard.) S/C 185 sq.mm (Al)</t>
  </si>
  <si>
    <t>Cable PVC (U/A) S/C 185 sq.mm (Al)</t>
  </si>
  <si>
    <t>Cable PVC (Ard.) S/C 185 sq.mm (Cu)</t>
  </si>
  <si>
    <t>Cable PVC (U/A) S/C 185 sq.mm (Cu)</t>
  </si>
  <si>
    <t>Cable PVC (U/A) S/C 240 sq.mm (Al)</t>
  </si>
  <si>
    <t>Cable PVC (Ard.) S/C 240 sq.mm (Al)</t>
  </si>
  <si>
    <t>Cable PVC (U/A) S/C 240 sq.mm (Cu)</t>
  </si>
  <si>
    <t>Cable PVC (Ard.) S/C 240 sq.mm (Cu)</t>
  </si>
  <si>
    <t>Cable PVC (Ard.) S/C 300 sq.mm (Al)</t>
  </si>
  <si>
    <t>Cable PVC (U/A) S/C 300 sq.mm (Al)</t>
  </si>
  <si>
    <t>Cable PVC (Ard.) S/C 300 sq.mm (Cu)</t>
  </si>
  <si>
    <t>Cable PVC (U/A) S/C 300 sq.mm (Cu)</t>
  </si>
  <si>
    <t>Cable PVC (Ard.) S/C 400 sq.mm (Al)</t>
  </si>
  <si>
    <t>Cable PVC (U/A) S/C 400 sq.mm (Al)</t>
  </si>
  <si>
    <t>Cable PVC (Ard.) S/C 400 sq.mm (Cu)</t>
  </si>
  <si>
    <t>Cable PVC (U/A) S/C 400 sq.mm (Cu)</t>
  </si>
  <si>
    <t>Cable PVC (Ard.) S/C 500 sq.mm (Al)</t>
  </si>
  <si>
    <t>Cable PVC (U/A) S/C 500 sq.mm (Al)</t>
  </si>
  <si>
    <t>Cable PVC (Ard.) S/C 500 sq.mm (Cu)</t>
  </si>
  <si>
    <t>Cable PVC (U/A) S/C 500 sq.mm (Cu)</t>
  </si>
  <si>
    <t>Cable PVC (Ard.) S/C 600 sq.mm (Al)</t>
  </si>
  <si>
    <t>Cable PVC (U/A) S/C 600 sq.mm (Al)</t>
  </si>
  <si>
    <t>Cable PVC (Ard.) S/C 600 sq.mm (Cu)</t>
  </si>
  <si>
    <t>Cable PVC (U/A) S/C 600 sq.mm (Cu)</t>
  </si>
  <si>
    <t>Cable PVC Wire T/C 1.5 sq.mm (Al)</t>
  </si>
  <si>
    <t>Cable PVC Wire T/C 1.5 sq.mm (Cu)</t>
  </si>
  <si>
    <t xml:space="preserve">Cable PVC Wire T/C 2.5 sq.mm (Cu) </t>
  </si>
  <si>
    <t>Cable PVC Wire T/C 2.5 sq.mm (Al)</t>
  </si>
  <si>
    <t>Cable PVC (U/A) T/C 2.5 sq.mm</t>
  </si>
  <si>
    <t>Cable PVC (Ard.) T/C 2.5 sq.mm</t>
  </si>
  <si>
    <t xml:space="preserve">Cable PVC Wire T/C 4 sq.mm (Cu) </t>
  </si>
  <si>
    <t>Cable PVC Wire T/C 4 sq.mm (Al)</t>
  </si>
  <si>
    <t>Cable PVC (Ard.) T/C 4 sq.mm</t>
  </si>
  <si>
    <t>Cable PVC (U/A) T/C 4 sq.mm</t>
  </si>
  <si>
    <t xml:space="preserve">Cable PVC Wire T/C 6 sq.mm (Cu) </t>
  </si>
  <si>
    <t>Cable PVC Wire T/C 6 sq.mm (Al)</t>
  </si>
  <si>
    <t>Cable PVC (U/A) T/C 6 sq.mm</t>
  </si>
  <si>
    <t>Cable PVC (Ard.) T/C 6 sq.mm</t>
  </si>
  <si>
    <t>Cable PVC Wire T/C 10 sq.mm (Al)</t>
  </si>
  <si>
    <t>Cable PVC Wire T/C 10 sq.mm (Cu)</t>
  </si>
  <si>
    <t>Cable PVC (Ard.) T/C 10 sq.mm</t>
  </si>
  <si>
    <t>Cable PVC (U/A) T/C 10 sq.mm</t>
  </si>
  <si>
    <t>Cable PVC Wire T/C 16 sq.mm (Al)</t>
  </si>
  <si>
    <t>Cable PVC Wire T/C 16 sq.mm (Cu)</t>
  </si>
  <si>
    <t>Cable PVC (U/A) T/C 16 sq.mm</t>
  </si>
  <si>
    <t>Cable PVC (Ard.) T/C 16 sq.mm</t>
  </si>
  <si>
    <t>Cable PVC Wire T/C 25 sq.mm (Al)</t>
  </si>
  <si>
    <t>Cable PVC Wire T/C 25 sq.mm (Cu)</t>
  </si>
  <si>
    <t>Cable PVC (U/A) T/C 25 sq.mm (Al)</t>
  </si>
  <si>
    <t>Cable PVC (Ard.) T/C 25 sq.mm (Al)</t>
  </si>
  <si>
    <t>Cable PVC (U/A) T/C 25 sq.mm (Cu)</t>
  </si>
  <si>
    <t>Cable PVC (Ard.) T/C 25 sq.mm (Cu)</t>
  </si>
  <si>
    <t>Cable PVC (U/A) T/C 35 sq.mm (Al)</t>
  </si>
  <si>
    <t>Cable PVC (Ard.) T/C 35 sq.mm (Al)</t>
  </si>
  <si>
    <t>Cable PVC (U/A) T/C 35 sq.mm (Cu)</t>
  </si>
  <si>
    <t>Cable PVC (Ard.) T/C 35 sq.mm (Cu)</t>
  </si>
  <si>
    <t>Cable PVC (Ard.) T/C 50 sq.mm (Al)</t>
  </si>
  <si>
    <t>Cable PVC (U/A) T/C 50 sq.mm (Al)</t>
  </si>
  <si>
    <t>Cable PVC (Ard.) T/C 50 sq.mm (Cu)</t>
  </si>
  <si>
    <t>Cable PVC (U/A) T/C 50 sq.mm (Cu)</t>
  </si>
  <si>
    <t>Cable PVC 3 Core (U/A) 2.5 sq.mm (Al)</t>
  </si>
  <si>
    <t>Cable PVC 3 Core (Ard.) 2.5 sq.mm (Al)</t>
  </si>
  <si>
    <t>Cable PVC 3 Core (U/A) 2.5 sq.mm (Cu)</t>
  </si>
  <si>
    <t>Cable PVC 3 Core (Ard.) 2.5 sq.mm (Cu)</t>
  </si>
  <si>
    <t>Cable PVC 3 Core (Ard.) 4 sq.mm (Al)</t>
  </si>
  <si>
    <t>Cable PVC 3 Core (U/A) 4 sq.mm (Al)</t>
  </si>
  <si>
    <t>Cable PVC 3 Core (Ard.) 4 sq.mm (Cu)</t>
  </si>
  <si>
    <t>Cable PVC 3 Core (U/A) 4 sq.mm (Cu)</t>
  </si>
  <si>
    <t>Cable PVC 3 Core (U/A) 6 sq.mm (Al)</t>
  </si>
  <si>
    <t xml:space="preserve">Cable PVC 3 Core (Ard.) 6 sq.mm (Al) </t>
  </si>
  <si>
    <t>Cable PVC 3 Core (Ard.) 6 sq.mm (Cu)</t>
  </si>
  <si>
    <t xml:space="preserve">Cable PVC 3 Core (U/A) 10 sq.mm (Al) </t>
  </si>
  <si>
    <t xml:space="preserve">Cable PVC 3 Core (Ard.) 10 sq.mt (Al) </t>
  </si>
  <si>
    <t>Cable PVC 3 Core (U/A) 10 sq.mm (Cu)</t>
  </si>
  <si>
    <t>Cable PVC 3 Core (U/A) 16 sq.mm (Al)</t>
  </si>
  <si>
    <t>Cable PVC 3 Core (Ard.) 16 sq.mm (Al)</t>
  </si>
  <si>
    <t>Cable PVC 3 Core (U/A) 16 sq.mm (Cu)</t>
  </si>
  <si>
    <t>Cable PVC 3 Core (Ard.) 16 sq.mm (Cu)</t>
  </si>
  <si>
    <t>Cable PVC 3 Core (Ard.) 25 sq.mm (Al)</t>
  </si>
  <si>
    <t>Cable PVC 3 Core (U/A) 25 sq.mm (Al)</t>
  </si>
  <si>
    <t>Cable PVC 3 Core (Ard.) 25 sq.mm (Cu)</t>
  </si>
  <si>
    <t xml:space="preserve">Cable PVC 3 Core (Ard.) 25 sq.mm (Cu) </t>
  </si>
  <si>
    <t>Cable PVC 3.5 Core (Ard.) 16 sq.mm (Al)</t>
  </si>
  <si>
    <t>Cable PVC 3.5 Core (U/A) 16 sq.mm (Al)</t>
  </si>
  <si>
    <t>Cable PVC 3.5 Core (Ard.) 16 sq.mm (Cu)</t>
  </si>
  <si>
    <t>Cable PVC 3.5 Core (U/A) 16 sq.mm (Cu)</t>
  </si>
  <si>
    <t>Cable PVC 3.5 Core (Ard.) 25 sq.mm (Al)</t>
  </si>
  <si>
    <t>Cable PVC 3.5 Core (U/A) 25 sq.mm (Al)</t>
  </si>
  <si>
    <t>Cable PVC 3.5 Core (Ard.) 25 sq.mm (Cu)</t>
  </si>
  <si>
    <t>Cable PVC 3.5 Core (U/A) 25 sq.mm (Cu)</t>
  </si>
  <si>
    <t>Cable PVC 3.5 Core (Ard.) 35 sq.mm (Al)</t>
  </si>
  <si>
    <t>Cable PVC 3.5 Core (U/A) 35 sq.mm (Al)</t>
  </si>
  <si>
    <t>Cable PVC 3.5 Core (Ard.) 35 sq.mm (Cu)</t>
  </si>
  <si>
    <t>Cable PVC 3.5 Core (U/A) 35 sq.mm (Cu)</t>
  </si>
  <si>
    <t>Cable PVC 3.5 Core (Ard.) 50 sq.mm (Al)</t>
  </si>
  <si>
    <t>Cable PVC 3.5 Core (U/A) 50 sq.mm (Al)</t>
  </si>
  <si>
    <t>Cable PVC 3.5 Core (Ard.) 50 sq.mm (Cu)</t>
  </si>
  <si>
    <t>Cable PVC 3.5 Core (U/A) 50 sq.mm (Cu)</t>
  </si>
  <si>
    <t>Cable PVC 3.5 Core (U/A) 70 sq.mm (Al)</t>
  </si>
  <si>
    <t>Cable PVC 3.5 Core (Ard.) 70 sq.mm (Al)</t>
  </si>
  <si>
    <t>Cable PVC 3.5 Core (U/A) 70 sq.mm (Cu)</t>
  </si>
  <si>
    <t>Cable PVC 3.5 Core (Ard.) 70 sq.mm (Cu)</t>
  </si>
  <si>
    <t>Cable PVC 3.5 Core (U/A) 95 sq.mm (Al)</t>
  </si>
  <si>
    <t>Cable PVC 3.5 Core (Ard.) 95 sq.mm (Al)</t>
  </si>
  <si>
    <t>Cable PVC 3.5 Core (U/A) 95 sq.mm (Cu)</t>
  </si>
  <si>
    <t>Cable PVC 3.5 Core (Ard.) 95 sq.mm (Cu)</t>
  </si>
  <si>
    <t>Cable PVC 3.5 Core (U/A) 120 sq.mm (Al)</t>
  </si>
  <si>
    <t>Cable PVC 3.5 Core (Ard.) 120 sq.mm (Al)</t>
  </si>
  <si>
    <t>Cable PVC 3.5 Core (U/A) 120 sq.mm (Cu)</t>
  </si>
  <si>
    <t>Cable PVC 3.5 Core (Ard.) 120 sq.mm (Cu)</t>
  </si>
  <si>
    <t>Cable PVC 3.5 Core (Ard.) 150 sq.mm (Al)</t>
  </si>
  <si>
    <t>Cable PVC 3.5 Core (U/A) 150 sq.mm (Al)</t>
  </si>
  <si>
    <t>Cable PVC 3.5 Core (Ard.) 150 sq.mm (Cu)</t>
  </si>
  <si>
    <t>Cable PVC 3.5 Core (U/A) 150 sq.mm (Cu)</t>
  </si>
  <si>
    <t>Cable PVC 3.5 Core (U/A) 185 sq.mm (Al)</t>
  </si>
  <si>
    <t>Cable PVC 3.5 Core (Ard.) 185 sq.mm (Cu)</t>
  </si>
  <si>
    <t>Cable PVC 3.5 Core (U/A) 185 sq.mm (Cu)</t>
  </si>
  <si>
    <t>Cable PVC 3.5 Core (Ard.) 185 sq.mm (Al)</t>
  </si>
  <si>
    <t>Cable PVC 3.5 Core (U/A) 240 sq.mm (Al)</t>
  </si>
  <si>
    <t>Cable PVC 3.5 Core (Ard.) 240 sq.mm (Al)</t>
  </si>
  <si>
    <t>Cable PVC 3.5 Core (U/A) 240 sq.mm (Cu)</t>
  </si>
  <si>
    <t>Cable PVC 3.5 Core (Ard.) 240 sq.mm (Cu)</t>
  </si>
  <si>
    <t>Cable PVC 3.5 Core (U/A) 300 sq.mm (Al)</t>
  </si>
  <si>
    <t>Cable PVC 3.5 Core (Ard.) 300 sq.mm (Al)</t>
  </si>
  <si>
    <t>Cable PVC 3.5 Core (U/A) 300 sq.mm (Cu)</t>
  </si>
  <si>
    <t>Cable PVC 3.5 Core (Ard.) 300 sq.mm (Cu)</t>
  </si>
  <si>
    <t>Cable PVC 3.5 Core (Ard.) 400 sq.mm (Al)</t>
  </si>
  <si>
    <t>Cable PVC 3.5 Core (U/A) 400 sq.mm (Cu)</t>
  </si>
  <si>
    <t>Cable PVC 3.5 Core (Ard.) 400 sq.mm (Cu)</t>
  </si>
  <si>
    <t>Cable PVC 3.5 Core (U/A) 400 sq.mm (Al)</t>
  </si>
  <si>
    <t>Cable PVC 4 Core (U/A) 2.5 sq.mm</t>
  </si>
  <si>
    <t>Cable PVC 4 Core (Ard.) 2.5 sq.mm</t>
  </si>
  <si>
    <t>Cable PVC 4 Core (Ard.) 4 sq.mm (Al)</t>
  </si>
  <si>
    <t>Cable PVC 4 Core (U/A) 4 sq.mm (Cu)</t>
  </si>
  <si>
    <t>Cable PVC 4 Core (Ard.) 4 sq.mm (Cu)</t>
  </si>
  <si>
    <t>Cable PVC 4 Core (U/A) 4 sq.mm (Al)</t>
  </si>
  <si>
    <t>Cable PVC 4 Core (Ard.) 6 sq.mm (Al)</t>
  </si>
  <si>
    <t>Cable PVC 4 Core (U/A) 6 sq.mm (Al)</t>
  </si>
  <si>
    <t>Cable PVC 4 Core (Ard.) 6 sq.mm (Cu)</t>
  </si>
  <si>
    <t>Cable PVC 4 Core (U/A) 6 sq.mm (Cu)</t>
  </si>
  <si>
    <t>Cable PVC 4 Core (U/A) 10 sq.mm (Al)</t>
  </si>
  <si>
    <t>Cable PVC 4 Core (Ard.) 10 sq.mm (Al)</t>
  </si>
  <si>
    <t>Cable PVC 4 Core (U/A) 10 sq.mm (Cu)</t>
  </si>
  <si>
    <t>Cable PVC 4 Core (Ard.) 10 sq.mm (Cu)</t>
  </si>
  <si>
    <t>Cable PVC 4 Core (Ard.) 16 sq.mm (Al)</t>
  </si>
  <si>
    <t>Cable PVC 4 Core (U/A) 16 sq.mm (Al)</t>
  </si>
  <si>
    <t>Cable PVC 4 Core (Ard.) 16 sq.mm (Cu)</t>
  </si>
  <si>
    <t>Cable PVC 4 Core (U/A) 16 sq.mm (Cu)</t>
  </si>
  <si>
    <t>Cable PVC 4 Core (Ard.) 25sq.mm (Al)</t>
  </si>
  <si>
    <t>Cable PVC 4 Core (U/A) 25 sq.mm (Al)</t>
  </si>
  <si>
    <t>Cable PVC 4 Core (Ard.) 25sq.mm (Cu)</t>
  </si>
  <si>
    <t>Cable PVC 4 Core (U/A) 25 sq.mm (Cu)</t>
  </si>
  <si>
    <t>Cable PVC 7 Core (Ard.) 2.5 sq.mm (Cu)</t>
  </si>
  <si>
    <t>Cable PVC XLPE (U/A) T/C 25 sq.mm (Al)</t>
  </si>
  <si>
    <t>Cable PVC XLPE (U/A) S/C 25 sq.mm (Al)</t>
  </si>
  <si>
    <t>Cable PVC XLPE (Ard) T/C 25 sq.mm (Cu)</t>
  </si>
  <si>
    <t>Cable PVC XLPE (Ard) S/C 25 sq.mm (Cu)</t>
  </si>
  <si>
    <t>Cable PVC XLPE (U/A) T/C 35 sq.mm (Al)</t>
  </si>
  <si>
    <t>Cable PVC XLPE (Ard) S/C 35 sq.mm (Al)</t>
  </si>
  <si>
    <t>Cable PVC XLPE (U/A) T/C 35 sq.mm (Cu)</t>
  </si>
  <si>
    <t>Cable PVC XLPE (Ard) S/C 35 sq.mm (Cu)</t>
  </si>
  <si>
    <t>Cable PVC XLPE (U/A) S/C 50 sq.mm (Al)</t>
  </si>
  <si>
    <t>Cable PVC XLPE (Ard) S/C 50 sq.mm (Cu)</t>
  </si>
  <si>
    <t>Cable PVC XLPE (Ard) S/C 50 sq.mm (Al)</t>
  </si>
  <si>
    <t>Cable PVC XLPE (U/A) S/C 50 sq.mm (Cu)</t>
  </si>
  <si>
    <t>Cable PVC XLPE (U/A) S/C 70 sq.mm (Al)</t>
  </si>
  <si>
    <t>Cable PVC XLPE (Ard) S/C 70 sq.mm (Cu)</t>
  </si>
  <si>
    <t>Cable PVC XLPE (Ard) S/C 70 sq.mm (Al)</t>
  </si>
  <si>
    <t>Cable PVC XLPE (U/A) S/C 70 sq.mm (Cu)</t>
  </si>
  <si>
    <t>Cable PVC XLPE (U/A) S/C 95 sq.mm (Al)</t>
  </si>
  <si>
    <t>Cable PVC XLPE (Ard) S/C 95 sq.mm (Cu)</t>
  </si>
  <si>
    <t>Cable PVC XLPE (Ard) S/C 95 sq.mm (Al)</t>
  </si>
  <si>
    <t>Cable PVC XLPE (U/A) S/C 95 sq.mm (Cu)</t>
  </si>
  <si>
    <t>Cable PVC XLPE (U/A) S/C 120 sq.mm (Al)</t>
  </si>
  <si>
    <t>Cable PVC XLPE (Ard) S/C 120 sq.mm (Cu)</t>
  </si>
  <si>
    <t>Cable PVC XLPE (Ard) S/C 120 sq.mm (Al)</t>
  </si>
  <si>
    <t>Cable PVC XLPE (U/A) S/C 120 sq.mm (Cu)</t>
  </si>
  <si>
    <t>Cable PVC XLPE (U/A) S/C150 sq mm (Al)</t>
  </si>
  <si>
    <t>Cable PVC XLPE (Ard) S/C150 sq mm (Cu)</t>
  </si>
  <si>
    <t>Cable PVC XLPE (Ard) S/C150 sq mm (Al)</t>
  </si>
  <si>
    <t>Cable PVC XLPE (U/A) S/C150 sq mm (Cu)</t>
  </si>
  <si>
    <t>Cable PVC XLPE (U/A) S/C185 sq mm (Al)</t>
  </si>
  <si>
    <t>Cable PVC XLPE (Ard) S/C185 sq mm (Cu)</t>
  </si>
  <si>
    <t>Cable PVC XLPE (Ard) S/C185 sq mm (Al)</t>
  </si>
  <si>
    <t>Cable PVC XLPE (U/A) S/C185 sq mm (Cu)</t>
  </si>
  <si>
    <t>Cable PVC XLPE (U/A) S/C 240 sq.mm (Al)</t>
  </si>
  <si>
    <t>Cable PVC XLPE (Ard) S/C 240 sq.mm (Cu)</t>
  </si>
  <si>
    <t>Cable PVC XLPE (Ard) S/C 240 sq.mm (Al)</t>
  </si>
  <si>
    <t>Cable PVC XLPE (U/A) S/C 240 sq.mm (Cu)</t>
  </si>
  <si>
    <t>Cable PVC XLPE (U/A) S/C 300 sq.mm (Al)</t>
  </si>
  <si>
    <t>Cable PVC XLPE (Ard) S/C 300 sq.mm (Cu)</t>
  </si>
  <si>
    <t>Cable PVC XLPE (Ard) S/C 300 sq.mm (Al)</t>
  </si>
  <si>
    <t>Cable PVC XLPE (U/A) S/C 300 sq.mm (Cu)</t>
  </si>
  <si>
    <t>Cable PVC XLPE (U/A) S/C 400 sq.mm (Al)</t>
  </si>
  <si>
    <t>Cable PVC XLPE (Ard) S/C 400 sq.mm (Cu)</t>
  </si>
  <si>
    <t>Cable PVC XLPE (Ard) S/C 400 sq.mm (Al)</t>
  </si>
  <si>
    <t>Cable PVC XLPE (U/A) S/C 400 sq.mm (Cu)</t>
  </si>
  <si>
    <t>Cable PVC XLPE (U/A) S/C 600 sq.mm (Al)</t>
  </si>
  <si>
    <t>Cable PVC XLPE (Ard) S/C 600 sq.mm (Cu)</t>
  </si>
  <si>
    <t>Cable PVC XLPE (Ard) S/C 600 sq.mm (Al)</t>
  </si>
  <si>
    <t>Cable PVC XLPE (U/A) S/C 600 sq.mm (Cu)</t>
  </si>
  <si>
    <t>Cable PVC XLPE (U/A) S/C 800 sq.mm (Al)</t>
  </si>
  <si>
    <t>Cable PVC XLPE (Ard) S/C 800 sq.mm (Cu)</t>
  </si>
  <si>
    <t>Cable PVC XLPE (Ard) S/C 800 sq.mm (Al)</t>
  </si>
  <si>
    <t xml:space="preserve"> Cable XLPE 2 core (U/A) 25sq.mm (Al)</t>
  </si>
  <si>
    <t>Cable XLPE 3 core 11 kV grade 120 sq.mm</t>
  </si>
  <si>
    <t>Cable XLPE 3 core 33 kV grade 240 sq.mm</t>
  </si>
  <si>
    <t>Cable seal Denset anti corresive coating</t>
  </si>
  <si>
    <t>Cable Socket/CTTE : 2.5 sq.mm</t>
  </si>
  <si>
    <t>Cable Socket/CTTE : 4 sq.mm</t>
  </si>
  <si>
    <t>Cable Socket/CTTE : 6 sq.mm</t>
  </si>
  <si>
    <t>Cable Socket/CTTE : 10 sq.mm</t>
  </si>
  <si>
    <t>Cable Socket/CTTE : 16 sq.mm</t>
  </si>
  <si>
    <t>Cable Socket/CTTE : 25 sq.mm</t>
  </si>
  <si>
    <t>Cable Socket/CTTE : 35 sq.mm</t>
  </si>
  <si>
    <t>Cable Socket/CTTE : 50 sq.mm</t>
  </si>
  <si>
    <t>Cable Socket/CTTE : 70 sq.mm</t>
  </si>
  <si>
    <t>Cable Socket/CTTE : 95 sq.mm</t>
  </si>
  <si>
    <t>Cable Socket/CTTE : 120 sq.mm</t>
  </si>
  <si>
    <t>Cable Socket/CTTE : 150 sq.mm</t>
  </si>
  <si>
    <t>Cable Socket/CTTE : 185 sq.mm</t>
  </si>
  <si>
    <t>Cable Socket/CTTE : 240 sq.mm</t>
  </si>
  <si>
    <t xml:space="preserve">Cable Socket/CTTE : 300 sq.mm </t>
  </si>
  <si>
    <t>Cable Socket/CTTE : 400 sq.mm</t>
  </si>
  <si>
    <t>Cable Socket/CTTE : 500 sq.mm</t>
  </si>
  <si>
    <t>Cable Socket/CTTE : 600 sq.mm</t>
  </si>
  <si>
    <t>Cable W/P S/C 4 Sq.mm (Al)</t>
  </si>
  <si>
    <t>Cable W/P S/C 6 Sq.mm (Al)</t>
  </si>
  <si>
    <t>Cable W/P S/C 10 Sq.mm (Al)</t>
  </si>
  <si>
    <t>Cable W/P S/C 16 Sq.mm (Al)</t>
  </si>
  <si>
    <t>Cable W/P S/C 25 Sq.mm (Al)</t>
  </si>
  <si>
    <t>Cable W/P T/C 4 Sq.mm (Cu)</t>
  </si>
  <si>
    <t>Cable W/P T/C 6 Sq.mm (Cu)</t>
  </si>
  <si>
    <t>Cable W/P T/C 10 Sq.mm (Cu)</t>
  </si>
  <si>
    <t>Cable W/P T/C 16 Sq.mm (Cu)</t>
  </si>
  <si>
    <t>Cable TRS T/C 4 Sq.mm (old)</t>
  </si>
  <si>
    <t>Cable TRS T/C 6 Sq.mm (old)</t>
  </si>
  <si>
    <t>Cable TRS T/C 10 Sq.mm (old)</t>
  </si>
  <si>
    <t>Calling Bell (push)</t>
  </si>
  <si>
    <t>Capacitor 150W</t>
  </si>
  <si>
    <t>Capacitor 33 MFD : 250 W</t>
  </si>
  <si>
    <t>Caution Notice label 4"x5"</t>
  </si>
  <si>
    <t>Ceiling Rose</t>
  </si>
  <si>
    <t>Choke FC : 20 watts.</t>
  </si>
  <si>
    <t>Choke FC : 40 watts.</t>
  </si>
  <si>
    <t>Choke for HPMV lamp 80 watts</t>
  </si>
  <si>
    <t>Choke for HPSV lamp 125 watts</t>
  </si>
  <si>
    <t>Choke for HPSV Lamp 150 Watts</t>
  </si>
  <si>
    <t>Choke for HPSV lamp 250 watts</t>
  </si>
  <si>
    <t>Circuit breaker, Miniature (MCB) 6A</t>
  </si>
  <si>
    <t>Circuit breaker, Miniature (MCB) 10A</t>
  </si>
  <si>
    <t>Circuit breaker, Miniature (MCB) 20A</t>
  </si>
  <si>
    <t>Circular Clamp for fixing D-Clamp</t>
  </si>
  <si>
    <t>Come along clamp bolted type</t>
  </si>
  <si>
    <t>Cons. Instant Instable lable, 4"x5"</t>
  </si>
  <si>
    <t>Consumer Unit dist board w M/switch 2 way.</t>
  </si>
  <si>
    <t>Consumer Unit dist board w M/switch 4 way.</t>
  </si>
  <si>
    <t>Consumer Unit dist board w M/switch 6 way.</t>
  </si>
  <si>
    <t>Control Pannel board complete for 50 KVA.</t>
  </si>
  <si>
    <t>Crimping Tool (gear powered) 400 mm2</t>
  </si>
  <si>
    <t>Crimping Tool (Plier Type) 400 mm2</t>
  </si>
  <si>
    <t>Crimping Tool (Hydraulic Compression M/C)</t>
  </si>
  <si>
    <t>Current Transf. LT - 25/5A</t>
  </si>
  <si>
    <t>Current Transf. LT - 50/5A</t>
  </si>
  <si>
    <t>Current Transf. LT - 75/5A</t>
  </si>
  <si>
    <t>Current Transf. LT - 100/5A</t>
  </si>
  <si>
    <t>Current Transf. LT - 150/5A</t>
  </si>
  <si>
    <t>Current Transf. LT - 200/5A</t>
  </si>
  <si>
    <t>Current Transf. 11 kV 300-150/5-2.887A</t>
  </si>
  <si>
    <t>Current Transf. 33 kV 300-150/5 A</t>
  </si>
  <si>
    <t>Current Transf. 33 kV 50/5 A</t>
  </si>
  <si>
    <t>Current Transf. 33 kV 25/5 A</t>
  </si>
  <si>
    <t>Current transformer meter for L.T. 1 phase 50/5A</t>
  </si>
  <si>
    <t>Current transformer Resin Cast 25/5A</t>
  </si>
  <si>
    <t>Current transformer Resin Cast 50/5A</t>
  </si>
  <si>
    <t>Current transformer Resin Cast 100/5A</t>
  </si>
  <si>
    <t>Current transformer Resin Cast 200/5A</t>
  </si>
  <si>
    <t>Current transformer Resin Cast 300/5A</t>
  </si>
  <si>
    <t>Current transformer Resin Cast 400/5A</t>
  </si>
  <si>
    <t>Current transformer Resin Cast 500/5A</t>
  </si>
  <si>
    <t>Cut-out w kit kat fuse (w i/c cover) - 16A</t>
  </si>
  <si>
    <t>Cut-out w kit kat fuse (w i/c cover) - 32A</t>
  </si>
  <si>
    <t>Cut-out w kit kat fuse (w i/c cover) - 63A</t>
  </si>
  <si>
    <t>D Clamp : 50x63 mm (2"x2 1/2")</t>
  </si>
  <si>
    <t>D Clamp : 75x90 mm (3"x3 1/2")</t>
  </si>
  <si>
    <t>D Clamp : 100x115 mm (4"x4 1/4")</t>
  </si>
  <si>
    <t>D Clamp with Nuts &amp; Bolts</t>
  </si>
  <si>
    <t>D O fuse unit 11 KV complete : 11 KV, 450 A</t>
  </si>
  <si>
    <t>D O fuse unit 33KV complete : 33 KV, 200 A</t>
  </si>
  <si>
    <t>D O Spare Parts 33kV Top</t>
  </si>
  <si>
    <t>D O Spare Parts 33kV Bottom</t>
  </si>
  <si>
    <t>D O Spare Parts 11kV Top</t>
  </si>
  <si>
    <t>D O Spare Parts 11kV Bottom</t>
  </si>
  <si>
    <t>D O 11kV w/operating 450 A</t>
  </si>
  <si>
    <t>D O 33kV w/operating 200 A</t>
  </si>
  <si>
    <t>D O 11kV w/operating rod 1phase</t>
  </si>
  <si>
    <t>D O 33kV w/operating rod 1phase complete</t>
  </si>
  <si>
    <t>Danger Plate 11KV</t>
  </si>
  <si>
    <t>Danger plate 11KV - various language</t>
  </si>
  <si>
    <t>Danger Plate 33 KV</t>
  </si>
  <si>
    <t>Danger plate 33KV - various language</t>
  </si>
  <si>
    <t>Danger plate 440V - various language</t>
  </si>
  <si>
    <t>Danger Stic. label 11 kV - various language</t>
  </si>
  <si>
    <t>Danger Stic. label 33 kV - various language</t>
  </si>
  <si>
    <t>Danger Sticker 440 V - various language</t>
  </si>
  <si>
    <t>Dead End clamp - Gopher</t>
  </si>
  <si>
    <t>Dead End clamp - Mink</t>
  </si>
  <si>
    <t>Dead End clamp - Rabbit</t>
  </si>
  <si>
    <t>Dead End clamp - Reccon</t>
  </si>
  <si>
    <t>Dead End clamp - Weasel</t>
  </si>
  <si>
    <t>Die (Panther)</t>
  </si>
  <si>
    <t>Die (Wolf)</t>
  </si>
  <si>
    <t>Digital Clamp Meter 250 V</t>
  </si>
  <si>
    <t>Digital Clamp Tester 1000A Model DT 1250</t>
  </si>
  <si>
    <t>Digital Multimeter (METRAVI) 250 V</t>
  </si>
  <si>
    <t>Distribution board 16A 2 way</t>
  </si>
  <si>
    <t>Distribution board 16A 3 way</t>
  </si>
  <si>
    <t>Distribution board 16A 4 way</t>
  </si>
  <si>
    <t>Distribution board 16A 6 way</t>
  </si>
  <si>
    <t>DTR Cubicle 100KVA 120amps 150/5A LTCT</t>
  </si>
  <si>
    <t>DTR Cubicle 250KVA 300amps 400/5A LTCT</t>
  </si>
  <si>
    <t>DTR Cubicle 500KVA  600amps 750/5A LTCT</t>
  </si>
  <si>
    <t>Epoxy Resin Cast Current Transformer 400-200/1-1A, 15VA, CL-1.0, CL-5P10 (Schneilder)</t>
  </si>
  <si>
    <t>Epoxy Resin Cast Current Transformer 600-300/1-1A, 15VA, CL-1.0, CL-5P10 (Schneilder)</t>
  </si>
  <si>
    <t>Eye bolt 10"x 1/2"</t>
  </si>
  <si>
    <t>Eye bolt 10"x 3/8".</t>
  </si>
  <si>
    <t>Eye bolt 10"x 5/8".</t>
  </si>
  <si>
    <t>Eye bolt 12"x 5/8"</t>
  </si>
  <si>
    <t>Eye bolt 7"x 5/8"</t>
  </si>
  <si>
    <t>Filter Cartridge for online Filter Machine SD-1107</t>
  </si>
  <si>
    <t>Filter M/C (On Line) PTSS-TDS-5 1200 LPH</t>
  </si>
  <si>
    <t>Filter M/C Model JTM 125x600 LPH</t>
  </si>
  <si>
    <t>Filter M/C Model JTM 250x1200 LPH</t>
  </si>
  <si>
    <t>Filter M/C Model JTM 250X Sprocket Assembly</t>
  </si>
  <si>
    <t>Filter M/C Model JTM 250X Contactor Switch</t>
  </si>
  <si>
    <t>Filter M/C Model JTM 500x2400 LPH</t>
  </si>
  <si>
    <t>Filter Machine JTM 500x 1200LPH</t>
  </si>
  <si>
    <t>Filter Machine JTM 500X Vaccum Pump</t>
  </si>
  <si>
    <t>Filter pack for JTM 125</t>
  </si>
  <si>
    <t>Filter pack for JTM 250</t>
  </si>
  <si>
    <t>Filter pack for JTM 500</t>
  </si>
  <si>
    <t>Fitting Street light CFL 65 W</t>
  </si>
  <si>
    <t>Fitting, Halogen Lamp 1000W</t>
  </si>
  <si>
    <t>Fitting, M.V. Lamp street light 16/80 W (old)</t>
  </si>
  <si>
    <t>Fitting, Sodium vapour lamp, 150 W</t>
  </si>
  <si>
    <t>Fitting, Sodium vapour lamp, 250 W</t>
  </si>
  <si>
    <t>Fitting, Street light complete F.C. 4 ft.  (40W)</t>
  </si>
  <si>
    <t>Flap 1200-20</t>
  </si>
  <si>
    <t>Flap 1000-20</t>
  </si>
  <si>
    <t>Flaps 900-16</t>
  </si>
  <si>
    <t>Flaps 900-20</t>
  </si>
  <si>
    <t>Flaps 700-16</t>
  </si>
  <si>
    <t>Flaps 750-16</t>
  </si>
  <si>
    <t>Flaps 750-20 or 825-20</t>
  </si>
  <si>
    <t>Fuse barrel 11 KV complete w Metal parts</t>
  </si>
  <si>
    <t>Fuse barrel 11 KV complete w/o Metal parts</t>
  </si>
  <si>
    <t>Fuse barrel 33 KV complete w Metal parts</t>
  </si>
  <si>
    <t>Fuse barrel 33 KV complete w/o Metal parts</t>
  </si>
  <si>
    <t>Fuse wire element, 11 KV   - 1.5 A</t>
  </si>
  <si>
    <t>Fuse wire element, 11 KV  - 2 A</t>
  </si>
  <si>
    <t>Fuse wire element, 11 kV   - 2.5 A</t>
  </si>
  <si>
    <t>Fuse wire element, 11 kV   - 3 A</t>
  </si>
  <si>
    <t>Fuse wire element, 11 kV - 4 A</t>
  </si>
  <si>
    <t>Fuse wire element, 11 kV   -  5 A</t>
  </si>
  <si>
    <t>Fuse wire element, 11 kV   -  7.5 A</t>
  </si>
  <si>
    <t>Fuse wire element, 11 kV   - 10 A</t>
  </si>
  <si>
    <t>Fuse wire element, 11 kV   - 15 A</t>
  </si>
  <si>
    <t>Fuse wire element, 11 kV   - 20 A</t>
  </si>
  <si>
    <t>Fuse wire element, 11 kV   -25 A</t>
  </si>
  <si>
    <t>Fuse Wire Element, 11KV-30 A</t>
  </si>
  <si>
    <t>Fuse wire element, 11 kV   - 35 A</t>
  </si>
  <si>
    <t>Fuse wire element, 11 kV   - 40 A</t>
  </si>
  <si>
    <t>Fuse wire element, 11 kV   - 45 A</t>
  </si>
  <si>
    <t>Fuse wire element, 11 kV   - 50 A</t>
  </si>
  <si>
    <t>Fuse wire element, 11 kV   - 60 A</t>
  </si>
  <si>
    <t>Fuse wire element, 11 kV   - 70 A</t>
  </si>
  <si>
    <t>Fuse wire element, 11 kV   - 80 A</t>
  </si>
  <si>
    <t>Fuse wire element, 11 kV   - 90 A</t>
  </si>
  <si>
    <t>Fuse wire element, 11 KV  - 100 A</t>
  </si>
  <si>
    <t>Fuse wire element, 33 KV  - 0.5 A</t>
  </si>
  <si>
    <t>Fuse wire element, 33 KV  - 1.5 A</t>
  </si>
  <si>
    <t>Fuse wire element, 33 KV  - 2 A</t>
  </si>
  <si>
    <t>Fuse wire element, 33 KV  - 2.5 A</t>
  </si>
  <si>
    <t>Fuse wire element, 33 KV  - 3 A</t>
  </si>
  <si>
    <t>Fuse wire element, 33 kV   - 5 A</t>
  </si>
  <si>
    <t>Fuse wire element, 33 kV - 6 A</t>
  </si>
  <si>
    <t>Fuse wire element, 33 kV   - 7.5 A</t>
  </si>
  <si>
    <t>Fuse wire element, 33 kV   -10 A</t>
  </si>
  <si>
    <t>Fuse wire element, 33 kV   -15 A</t>
  </si>
  <si>
    <t>Fuse wire element, 33 kV   - 20 A</t>
  </si>
  <si>
    <t>Fuse wire element, 33 kV   - 25 A</t>
  </si>
  <si>
    <t>Fuse wire element, 33 kV   - 30 A</t>
  </si>
  <si>
    <t>Fuse wire element, 33 kV   - 35 A</t>
  </si>
  <si>
    <t>Fuse wire element, 33 kV   - 40 A</t>
  </si>
  <si>
    <t>Fuse wire element, 33 kV   - 45 A</t>
  </si>
  <si>
    <t>Fuse wire element, 33 kV   - 50 A</t>
  </si>
  <si>
    <t>Fuse wire element, 33 kV   - 60 A</t>
  </si>
  <si>
    <t>Fuse wire element, 33 kV   - 80 A</t>
  </si>
  <si>
    <t>Fuse wire element, 33 kV   - 100 A</t>
  </si>
  <si>
    <t>Fuse wire, LT  - 3 A</t>
  </si>
  <si>
    <t>Fuse wire, LT  - 5 A</t>
  </si>
  <si>
    <t>Fuse wire, LT  - 10 A</t>
  </si>
  <si>
    <t>Fuse wire, LT  - 15 A</t>
  </si>
  <si>
    <t>Fuse wire, LT  - 20 A</t>
  </si>
  <si>
    <t>Fuse wire, LT  - 25 A</t>
  </si>
  <si>
    <t>Fuse wire, LT  - 29 A</t>
  </si>
  <si>
    <t>Fuse Wire, LT - 30 A</t>
  </si>
  <si>
    <t>Fuse wire, LT  - 40 A</t>
  </si>
  <si>
    <t>Fuse wire, LT  - 45 A</t>
  </si>
  <si>
    <t>Fuse wire, LT - 62A</t>
  </si>
  <si>
    <t>Fuse Wire, LT - 60A</t>
  </si>
  <si>
    <t>Fuse wire, LT  - 100 A</t>
  </si>
  <si>
    <t>Fuse wire, LT  - 200 A</t>
  </si>
  <si>
    <t>Fuse wire, LT  - 300 A</t>
  </si>
  <si>
    <t>Fuse wire, LT  - 400 A</t>
  </si>
  <si>
    <t>Fuse wire, LT  - 500 A</t>
  </si>
  <si>
    <t>Fuse wire, LT  - 600 A</t>
  </si>
  <si>
    <t>GPS Garmin eTrex 10 Handheld</t>
  </si>
  <si>
    <t>GPS Garmin eTrex 20 Handheld</t>
  </si>
  <si>
    <t>G I Bend 1/2 " (semi-circular)</t>
  </si>
  <si>
    <t>G I Bend 1" (semi-circular)</t>
  </si>
  <si>
    <t>G I Bend 3/4" (semi-circular)</t>
  </si>
  <si>
    <t>G I Bend 2" (semi-circular)</t>
  </si>
  <si>
    <t>G I Bend, 15mm dia w r/s 25 mm(1/2"x1")</t>
  </si>
  <si>
    <t>G I Bend, 20mm dia w r/s 25 mm(3/4"x1")</t>
  </si>
  <si>
    <t>G I Bend, 20mm dia w r/s 32 mm(3/4"x11/4")</t>
  </si>
  <si>
    <t>G I Bend, 20mm dia w r/s 40 mm(3/4"x11/2")</t>
  </si>
  <si>
    <t>G I Bend, 25mm dia w r/s 12mm(1"x 1/2")</t>
  </si>
  <si>
    <t>G I Bend, 25mm dia w r/s 20mm(1"x 3/4")</t>
  </si>
  <si>
    <t>G I Bend, 25mm dia w r/s 32mm(1"x 1 1/4")</t>
  </si>
  <si>
    <t>G I Bend, 25mm dia w r/s 40 mm(1"x1 1/2")</t>
  </si>
  <si>
    <t>G I Elbow 1/2"</t>
  </si>
  <si>
    <t>G I Elbow 1"</t>
  </si>
  <si>
    <t>G I Elbow 1 1/2"</t>
  </si>
  <si>
    <t>G I pin w spring washer &amp; nut for 11KV Pin lnsulator</t>
  </si>
  <si>
    <t>G I pin w spring washer &amp; nut for 33KV Pin Insulator</t>
  </si>
  <si>
    <t>G I Pipe : 15mm (Medium quality) (1/2")</t>
  </si>
  <si>
    <t>G I Pipe : 20mm (light Quality) (3/4")</t>
  </si>
  <si>
    <t>G I Pipe : 25mm (light Quality) (1")</t>
  </si>
  <si>
    <t>G I Pipe : 32mm (light Quality) (1 1/4")</t>
  </si>
  <si>
    <t>G I Pipe : 40mm (light Quality) (1 1/2")</t>
  </si>
  <si>
    <t>G I Pipe : 50mm (light Quality) (2")</t>
  </si>
  <si>
    <t>G I Pipe : 65mm (light Quality) (2 1/2")</t>
  </si>
  <si>
    <t>G.I. Pipe 25mm 1" for fencing post</t>
  </si>
  <si>
    <t>G I Socket 1 1/2 "</t>
  </si>
  <si>
    <t>G I Socket 1 1/4 "</t>
  </si>
  <si>
    <t>G I stay set, for 7/12 SWG, 1.6mx16mm(5/8"x6"))</t>
  </si>
  <si>
    <t>G.I. Stay Set for 7/10SWG, 1.6mx19mm (3/4"x6")</t>
  </si>
  <si>
    <t>G I Stay Wire : 7/8 SWG</t>
  </si>
  <si>
    <t>G I Stay Wire : 7/10 SWG</t>
  </si>
  <si>
    <t>G I Stay Wire : 7/12 SWG</t>
  </si>
  <si>
    <t>G I Stay Wire : 7/14 SWG</t>
  </si>
  <si>
    <t>G I strain screw : 12"x1/2"</t>
  </si>
  <si>
    <t>G I strain screw : 18"x1/2"</t>
  </si>
  <si>
    <t>G I Strip, 25x6mm</t>
  </si>
  <si>
    <t>G I Welded Mesh for Substation Fencing (15mtrX2.44mtr)</t>
  </si>
  <si>
    <t>G I Wire : 6 SWG</t>
  </si>
  <si>
    <t>G I Wire : 8 SWG</t>
  </si>
  <si>
    <t>G I Wire : 10 SWG</t>
  </si>
  <si>
    <t>G I Wire : 12 SWG</t>
  </si>
  <si>
    <t>G.I.Wire 8SWG for guarding</t>
  </si>
  <si>
    <t>G.I. Channel 75x40x6mm</t>
  </si>
  <si>
    <t>G.I. Channel 100x50x6mm</t>
  </si>
  <si>
    <t>G.I. Double Clamp 115mm (middle)</t>
  </si>
  <si>
    <t>G.I. double clamp 140mm (bottom)</t>
  </si>
  <si>
    <t>G.I. Double Clamp 90mm (top)</t>
  </si>
  <si>
    <t>G.I. earth Spike 1800x20mm w 6 SWG wire earthing (complete)</t>
  </si>
  <si>
    <t>G.I. Earthing Pipe 75x1800mm (3"x6")</t>
  </si>
  <si>
    <t>G.I. Earthing Plate 600x600x10mm</t>
  </si>
  <si>
    <t>G.I. Nuts &amp; Bolts 16 mm dia/65mm length</t>
  </si>
  <si>
    <t>G.I. Nuts &amp; Bolts 16 mm dia/90mm length</t>
  </si>
  <si>
    <t>G.I. Nuts &amp; Bolts 16 mm dia/120mm length</t>
  </si>
  <si>
    <t>G.I. Nuts &amp; Bolts 16 mm dia/160mm length</t>
  </si>
  <si>
    <t>G.I. Nuts &amp; Bolts 16 mm dia/220mm length</t>
  </si>
  <si>
    <t>G.I. Pin for LT Pin Insulator</t>
  </si>
  <si>
    <t xml:space="preserve">G.I. Shackle strap </t>
  </si>
  <si>
    <t>G.I. Shackle Strap(D-clamp)</t>
  </si>
  <si>
    <t>G.I. single clamp 115mm (middle)</t>
  </si>
  <si>
    <t>G.I. single clamp 140mm (bottom)</t>
  </si>
  <si>
    <t>G.I. single clamp 90mm (top)</t>
  </si>
  <si>
    <t>G.I. Stay set for HT 19mm dia</t>
  </si>
  <si>
    <t>G.I. Stay set for LT 16mm dia</t>
  </si>
  <si>
    <t>G.I. Washer 18 mm 3.2 mm thickness</t>
  </si>
  <si>
    <t>G.I. Welded Fencing Mesh 2.4x15m</t>
  </si>
  <si>
    <t>G.I.Angle 40x40x6 mm</t>
  </si>
  <si>
    <t>G.I.Angle 50x50x6 mm</t>
  </si>
  <si>
    <t>G.I.Angle 50x50x6x2500mm(11.25)</t>
  </si>
  <si>
    <t>G.I.Angle 50x50x6x5000mm</t>
  </si>
  <si>
    <t>G.I.Circular clamp (115mm dia) Top</t>
  </si>
  <si>
    <t>G.I.Circular clamp (140mm dia) Middle</t>
  </si>
  <si>
    <t>G.I.Circular clamp (166mm dia) bottom</t>
  </si>
  <si>
    <t>G.I.Circular clamp (90mm dia)</t>
  </si>
  <si>
    <t>G.I.Circular clamp (77mm dia)</t>
  </si>
  <si>
    <t>G.I.Pin w spring washer &amp; nut for 33KV Pin Insulator</t>
  </si>
  <si>
    <t>G.I.Stay Set 5/8"x6' w/stay wire 7/12SWG</t>
  </si>
  <si>
    <t>G.O. &amp; D.O combine complete set w structure for 11 KV, 450</t>
  </si>
  <si>
    <t>G.O. &amp; D.O combine complete set w structure for 33KV, 200A</t>
  </si>
  <si>
    <t>Gang operated A/B switch : 11 KV 400 A 150 MVA</t>
  </si>
  <si>
    <t>Gang operated A/B switch : 11 KV 400 A 150 MVA (Polymer)</t>
  </si>
  <si>
    <t>Gang operated A/B switch : 33 KV 200 A 75 MVA</t>
  </si>
  <si>
    <t>Gang Operated AB switch 11kV 400A (Rocking type) 1phase</t>
  </si>
  <si>
    <t>Gang Parts 11 kV Male</t>
  </si>
  <si>
    <t>Gang Parts 11 kV Female</t>
  </si>
  <si>
    <t>Gang Parts 11 kV Lace</t>
  </si>
  <si>
    <t>Gang Parts 11 kV Spring</t>
  </si>
  <si>
    <t>Gang Parts 33 kV Male</t>
  </si>
  <si>
    <t>Gang Parts 33 kV Female</t>
  </si>
  <si>
    <t>Gang Parts 33 kV Lace</t>
  </si>
  <si>
    <t>Gang Parts 33 kV Spring</t>
  </si>
  <si>
    <t>H/ware fitting for 11kV disc w DE clamp, B/S 70 KN</t>
  </si>
  <si>
    <t>H/ware fitting for 11kV disc w DE clamp, T/C 45 KN</t>
  </si>
  <si>
    <t>H/ware fitting for 11kV disc w DE clamp, T/C 70 KN</t>
  </si>
  <si>
    <t>H/Ware fittings &amp; Dead End Clamp Disc Insulator 90KN (B/S)</t>
  </si>
  <si>
    <t>H/ware fitting for sh. insulator 100x115mm(4"x 41/2")</t>
  </si>
  <si>
    <t>H/ware fitting for sh. insulator 50x63mm(2"x21/2")</t>
  </si>
  <si>
    <t>H/ware fitting for sh. insulator 75x90mm (3"x3 1/2")</t>
  </si>
  <si>
    <t>Hand Glove (Rubber insulated) 11 KV</t>
  </si>
  <si>
    <t>Hand Glove (Rubber insulated) 33 KV</t>
  </si>
  <si>
    <t>Heater element JTM 125</t>
  </si>
  <si>
    <t>Heater element JTM 250</t>
  </si>
  <si>
    <t>Heater element JTM 500</t>
  </si>
  <si>
    <t xml:space="preserve">Holder Pendent </t>
  </si>
  <si>
    <t>Holder F.C.</t>
  </si>
  <si>
    <t>Holder F.C.Starter , 40/20 W</t>
  </si>
  <si>
    <t>Holder HPSV 250W</t>
  </si>
  <si>
    <t>Holder sodium lamp</t>
  </si>
  <si>
    <t>Hook stick 11 KV (Fibres)</t>
  </si>
  <si>
    <t>Hook stick 11 KV (Wooden)</t>
  </si>
  <si>
    <t>Hook stick 33 KV (Fibres)</t>
  </si>
  <si>
    <t>Hook stick 33 KV (Wooden)</t>
  </si>
  <si>
    <t>Horn gap fuse - 11 Kv</t>
  </si>
  <si>
    <t>Horn gap fuse - 33 Kv</t>
  </si>
  <si>
    <t>HT Tape (old)</t>
  </si>
  <si>
    <t>HT Tape : 20x10M</t>
  </si>
  <si>
    <t>HT Tape : 20x50M</t>
  </si>
  <si>
    <t>Hydraulic compressor(20T)</t>
  </si>
  <si>
    <t>Ignitor for sodium vapour lamp 250 W.</t>
  </si>
  <si>
    <t>Ignitor HPSV 150W</t>
  </si>
  <si>
    <t>Insulated cutting Plier 10"(Taparia)</t>
  </si>
  <si>
    <t>Insulated Screw driver 10"(Taparia)</t>
  </si>
  <si>
    <t>Insulation Megger (WACO) 500 V</t>
  </si>
  <si>
    <t>Insulation Megger (WACO) 1000 V</t>
  </si>
  <si>
    <t>Insulation Megger (WACO) 2500 V</t>
  </si>
  <si>
    <t>Insulation Megger (WACO) 5000 V</t>
  </si>
  <si>
    <t>Insulation Megger (WACO) 10000 V</t>
  </si>
  <si>
    <t>Insulator Bobin : 25x35 mm (1"x1 1/2")</t>
  </si>
  <si>
    <t>Insulator Disc type 11 kV,  T/C 45 KN</t>
  </si>
  <si>
    <t>Insulator Disc 70 KN 11 KV (B&amp;S) w/fittings complete</t>
  </si>
  <si>
    <t>Insulator Disc 90 KN 11 KV (B&amp;S) w/fittings complete</t>
  </si>
  <si>
    <t>Insulator Disc type 11 kV, B/S 70 KN</t>
  </si>
  <si>
    <t>Insulator Disc type 11 kV, B/S 90 KN</t>
  </si>
  <si>
    <t>Insulator Disc type 11 kV, T/C 70 KN</t>
  </si>
  <si>
    <t>Insulator Disc Type 11KV, 70 KN Polymer</t>
  </si>
  <si>
    <t>Insulator Disc type 11 kV, T/C 90 KN</t>
  </si>
  <si>
    <t>Insulator LT Shackle : 50x63 mm (2"x2 1/2")</t>
  </si>
  <si>
    <t>Insulator LT Shackle Strap : 50x63 mm (2"x2 1/2")</t>
  </si>
  <si>
    <t>Insulator LT Shackle : 75x90 mm (3"x3 1/2")</t>
  </si>
  <si>
    <t>Insulator LT Shackle : 75X90mm without hardware fittings</t>
  </si>
  <si>
    <t>Insulator LT Shackle : 100x115mm (4x 4 1/2")</t>
  </si>
  <si>
    <t>Insulator Pin type 11 KV  w G I Pin Brown glazed</t>
  </si>
  <si>
    <t>Insulator Pin type 11 KV w/o pin, Brown glazed</t>
  </si>
  <si>
    <t>Insulator Pin Type 11 kV w/o pin, Polymer</t>
  </si>
  <si>
    <t>Insulator Pin type 33 KV w pin, Brown glazed</t>
  </si>
  <si>
    <t>Insulator Pin type 33 KV w/o pin, Brown glazed</t>
  </si>
  <si>
    <t>Insulator Pin Type 33KV w/o pin Polymer</t>
  </si>
  <si>
    <t>Insulator Pin type L.T. w pin</t>
  </si>
  <si>
    <t>Insulator Post type 11 KV</t>
  </si>
  <si>
    <t>Insulator Post type 11 KV Polymer</t>
  </si>
  <si>
    <t>Insulator Post type 33 KV Polymer</t>
  </si>
  <si>
    <t>Insulator Post type 33 KV</t>
  </si>
  <si>
    <t>Insulator Disc Type 33KV, 70 KN Polymer</t>
  </si>
  <si>
    <t>Insulator Post Type w GI Pin Polymer 33 kV</t>
  </si>
  <si>
    <t>Insulator Shackle (3"x3"1/2) w/fittings complete</t>
  </si>
  <si>
    <t>Insulator stay 11 KV</t>
  </si>
  <si>
    <t>Insulator stay 33 KV</t>
  </si>
  <si>
    <t>Insulator stay L.T.</t>
  </si>
  <si>
    <t>Isolator 11 kV 400 A,  w E/switch</t>
  </si>
  <si>
    <t>Isolator 11 kV 400 A,  w/o E/switch</t>
  </si>
  <si>
    <t>Isolator 33 kV 200 A,  w E/switch</t>
  </si>
  <si>
    <t>Isolator 33 kV 200 A,  w/o E/switch</t>
  </si>
  <si>
    <t>Jointing sleeves (Twisting) : 6/1/2.36 (Gopher)</t>
  </si>
  <si>
    <t>Jointing sleeves (Twisting) : 6/1/3.66 (Mink)</t>
  </si>
  <si>
    <t>Jointing sleeves (Twisting) : 6/1/4.72 (Hare)</t>
  </si>
  <si>
    <t>Jointing sleeves (Twisting) : 7/1.96 (Rose)</t>
  </si>
  <si>
    <t>Jointing sleeves (Twisting) : 7/2.21 (Gnat)</t>
  </si>
  <si>
    <t>Jointing sleeves (Twisting) : 7/2.47 (Iris)</t>
  </si>
  <si>
    <t>Jointing sleeves (Twisting) : 7/3.10 (Ant)</t>
  </si>
  <si>
    <t>Jointing sleeves (Twisting) : 7/3.50 (Aster)</t>
  </si>
  <si>
    <t>Jointing sleeves (Twisting) :6/1/2.59 (Weasel)</t>
  </si>
  <si>
    <t>Jointing sleeves (Twisting) :67/1/3.35 (Rabbit)</t>
  </si>
  <si>
    <t>Jointing Wrench (Twisting) E.40</t>
  </si>
  <si>
    <t>Jointing Wrench (Twisting) E.42</t>
  </si>
  <si>
    <t>Jointing Wrench (Twisting) E.43</t>
  </si>
  <si>
    <t>Jointing Wrench (Twisting) E.44</t>
  </si>
  <si>
    <t>Junction Box for Street light(Syntex)</t>
  </si>
  <si>
    <t>Kit kat 440/450 V,  15 A</t>
  </si>
  <si>
    <t>Kit kat 440/450 V,  30 or 32 A</t>
  </si>
  <si>
    <t>Kit kat 440/450 V,  60 or 63 A</t>
  </si>
  <si>
    <t>Kit kat 440/450 V,  100 A</t>
  </si>
  <si>
    <t>Kit Kat Fuse Unit 100A</t>
  </si>
  <si>
    <t>Kit kat 440/450 V,  200 A</t>
  </si>
  <si>
    <t>Kit kat 440/450 V,  300 A</t>
  </si>
  <si>
    <t>Kit Kat Fuse Unit 300A</t>
  </si>
  <si>
    <t>Kit kat  440/450 V,  400 A</t>
  </si>
  <si>
    <t>Kit kat  440/450 V,  500 A</t>
  </si>
  <si>
    <t>Kit kat  440/450 V,  600 A</t>
  </si>
  <si>
    <t>Kit Kat Fuse Unit 600A</t>
  </si>
  <si>
    <t>KWH Meter Housed in Polycardonate Box with 4Nos CTs for 250kVA, 400/5A</t>
  </si>
  <si>
    <t>KWH Meter Housed in Polycardonate Box with 4Nos CTs for 250kVA, 300/5A</t>
  </si>
  <si>
    <t>KWH Meter Housed in Polycardonate Box with 4Nos CTs for 100kVA, 200/5A</t>
  </si>
  <si>
    <t>KWH Meter Housed in Polycardonate Box with 4Nos CTs for 63kVA, 100/5A</t>
  </si>
  <si>
    <t>KWH Meter Housed in Polycardonate Box with 4Nos CTs for 25kVA, 50/5A</t>
  </si>
  <si>
    <t>KWH Meter (Electronic Namtech) 5-10A</t>
  </si>
  <si>
    <t>KWH Meter (Electronic Namtech) 5-20A</t>
  </si>
  <si>
    <t>KWH Meter (Electronic Namtech) 20-40A</t>
  </si>
  <si>
    <t>KWH Meter (Repaired) 2.5-5A</t>
  </si>
  <si>
    <t xml:space="preserve">KWH Meter (Repaired) 5-10A </t>
  </si>
  <si>
    <t>KWH Meter (Repaired) 10-20A</t>
  </si>
  <si>
    <t>KWH Meter (Repaired) 20-40A</t>
  </si>
  <si>
    <t>KWH Meter 3 phase 4 wire 5A.</t>
  </si>
  <si>
    <t>KWH Meter 3 phase 4 wire 10A.</t>
  </si>
  <si>
    <t>KWH Meter 3 phase 4 wire 20A.</t>
  </si>
  <si>
    <t>KWH Meter 3 phase 4 wire 25A.</t>
  </si>
  <si>
    <t>KWH Meter 3 phase 4 wire 50A.</t>
  </si>
  <si>
    <t>KWH Meter 3 phase 4 wire 100A.</t>
  </si>
  <si>
    <t>KHM Meter 3 phase 100A (Electronic)</t>
  </si>
  <si>
    <t>KWH Meter 3 phase 4 wire 50/5A.</t>
  </si>
  <si>
    <t>KWH Meter 3 phase 4 wire 100/5A.</t>
  </si>
  <si>
    <t>KWH Meter 3 phase 4 wire 150/5A.</t>
  </si>
  <si>
    <t>KWH Meter 3 phase 4 wire 200/5A.</t>
  </si>
  <si>
    <t>KWH Meter 3 phase 4 wire 300/5A.</t>
  </si>
  <si>
    <t>KWH Meter 3 phase 4 wire 400/5A.</t>
  </si>
  <si>
    <t>KWH Meter 3 phase 4 wire 800/5A.</t>
  </si>
  <si>
    <t>KWH Meter single phase 2.5-5A.</t>
  </si>
  <si>
    <t>KWH Meter single phase 2.5-10A</t>
  </si>
  <si>
    <t>KWH Meter single phase 5-10A.</t>
  </si>
  <si>
    <t>KWH Meter single phase 5-20A</t>
  </si>
  <si>
    <t>KWH Meter single phase 10-20A.</t>
  </si>
  <si>
    <t>KWH Meter single phase 10-40A</t>
  </si>
  <si>
    <t>KWH Meter single phase 20-40A.</t>
  </si>
  <si>
    <t>KWH Meter 3 phase 5A 4 wire w MDI</t>
  </si>
  <si>
    <t>KWH Meter Digital (SEM), for 11/0.11 kV</t>
  </si>
  <si>
    <t>KWH Meter Digital (SEM), for 33/0.11 kV</t>
  </si>
  <si>
    <t>KWH Meter single phase 5-30A, Hybrid with counter KWH &amp; meter box</t>
  </si>
  <si>
    <t>KWH Meter single phase 10-60A, Hybrid with counter KWH &amp; meter box</t>
  </si>
  <si>
    <t>KWH Meter single phase 5-30A, LCD display</t>
  </si>
  <si>
    <t>KWH Panel Meter (Enercon) - 11/.110kV</t>
  </si>
  <si>
    <t>KWH Panel Meter (Enercon) - 33/0.110kV</t>
  </si>
  <si>
    <t>KWH Meter single phase (Static Electronic) 5-30A</t>
  </si>
  <si>
    <t>KWH Meter single phase (Static Electronic) 10-60A</t>
  </si>
  <si>
    <t>KWH Meter single phase Static Electronic (L&amp;T Make) 5-30A</t>
  </si>
  <si>
    <t>KWH Meter single phase Static Electronic (L&amp;T Make)10-60A</t>
  </si>
  <si>
    <t>Lamp CFL 10W</t>
  </si>
  <si>
    <t>Lamp CFL 15W</t>
  </si>
  <si>
    <t>Lamp CFL 20W</t>
  </si>
  <si>
    <t>Lamp CFL 85W</t>
  </si>
  <si>
    <t>Lamp CFL 65 W w/fittings complete</t>
  </si>
  <si>
    <t xml:space="preserve">Lamp CFL 85W B22Retro fit(FU) </t>
  </si>
  <si>
    <t>Lamp CFL 85W Street light fitting complete(4U Retro)</t>
  </si>
  <si>
    <t>Lamp Electric 40 W</t>
  </si>
  <si>
    <t>Lamp Electric 60 W</t>
  </si>
  <si>
    <t>Lamp CFL 65 W</t>
  </si>
  <si>
    <t>Lamp CFL 85 W</t>
  </si>
  <si>
    <t>Lamp Electric 100 W</t>
  </si>
  <si>
    <t>Lamp Electric 200 W</t>
  </si>
  <si>
    <t>Lamp F.C.Tube, 2ft  20W</t>
  </si>
  <si>
    <t>Lamp F.C.Tube, 4ft  40W</t>
  </si>
  <si>
    <t>Lamp Halogen  500W</t>
  </si>
  <si>
    <t>Lamp Halogen  1000W</t>
  </si>
  <si>
    <t>Lamp LED 7W</t>
  </si>
  <si>
    <t xml:space="preserve">Lamp M.V. 80 W </t>
  </si>
  <si>
    <t xml:space="preserve">Lamp M.V. 125 W </t>
  </si>
  <si>
    <t>Lamp Sodium Vapour 150W</t>
  </si>
  <si>
    <t>Lamp Sodium vapour , 250 W</t>
  </si>
  <si>
    <t>Lamp Sodium Vapour 150W w/fittings complete</t>
  </si>
  <si>
    <t>Latern LED with Battery</t>
  </si>
  <si>
    <t>Lightening Arrestor, LT</t>
  </si>
  <si>
    <t>Lightning Arrester  9 kV, 5 KA, Distribution Class</t>
  </si>
  <si>
    <t>Lightning Arrester  9 kV, 10 KA, Distribution Class</t>
  </si>
  <si>
    <t>Lightning Arrestor 9KV 10KA ( 1 Phase)</t>
  </si>
  <si>
    <t xml:space="preserve">Lightning Arrestor 9KV 10KA station type complete </t>
  </si>
  <si>
    <t>Lightning Arrestor 30KV 5KA Dist. Class</t>
  </si>
  <si>
    <t>Lightning Arrester 30 kV, 10 KA, Station Class</t>
  </si>
  <si>
    <t>Lightning Arrestor 30KV 10KA Line type</t>
  </si>
  <si>
    <t>Lightning Arrester  60 kV, 10 KA, Station Class</t>
  </si>
  <si>
    <t>Lightning Arrester 120 kV, 10 KA, Station Class</t>
  </si>
  <si>
    <t xml:space="preserve">Lightning Arrestor (Polymer) 9KV 10KA station type complete </t>
  </si>
  <si>
    <t>Lightning Arrestor (Polymer) 9KV 10KA, Distribution Class</t>
  </si>
  <si>
    <t>Lightning Arrester (Polymer) 9 kV, 5 KA, Distribution Class</t>
  </si>
  <si>
    <t>Lightning Arrester (Polymer) 30 kV, 10 KA, Station Class</t>
  </si>
  <si>
    <t>Lightning Arrester (Polymer) 30 kV, 10 KA, Distribution Class</t>
  </si>
  <si>
    <t>MCB Havels Make 10A</t>
  </si>
  <si>
    <t>M S Angle 35x35x6 mm</t>
  </si>
  <si>
    <t>M S Angle 50x50x6 mm</t>
  </si>
  <si>
    <t>M S Angle 40x40x6 mm</t>
  </si>
  <si>
    <t>M S Angle 40x40x6 mm, 3.5m long</t>
  </si>
  <si>
    <t>M S Angle 40x40x6 mm, 2.5m long</t>
  </si>
  <si>
    <t>M S Angle 50x50x6 mm, 5m long</t>
  </si>
  <si>
    <t>M S Angle 50x50x6 mm, 3m long</t>
  </si>
  <si>
    <t>M S Angle 60x60x6 mm</t>
  </si>
  <si>
    <t>M S Channel 50x50x6mm</t>
  </si>
  <si>
    <t>M S Channel 75x40x6 mm</t>
  </si>
  <si>
    <t>M S Channel 75x50x6 mm</t>
  </si>
  <si>
    <t>M S Channel 100x50x6 mm</t>
  </si>
  <si>
    <t>M S Channel 100x50x6 mm, 3m long</t>
  </si>
  <si>
    <t>M.S. Double Clamp for G.I. pipe, 20 mm dia (3/4")</t>
  </si>
  <si>
    <t>M S Double Clamp  for GI Pipe, 25mm dia (1")</t>
  </si>
  <si>
    <t>M S Double Clamp  for GI Pipe, 32mm dia (1 1/4")</t>
  </si>
  <si>
    <t>M S Double Clamp  for GI Pipe, 40mm dia (1 1/2")</t>
  </si>
  <si>
    <t>M S Double Clamp made of M.S. Flat 50x6mm, 90mm</t>
  </si>
  <si>
    <t>M S Double Clamp made of M.S. Flat 50x6mm, 140mm</t>
  </si>
  <si>
    <t>M S m/made nut &amp; bolt, 12 x 25mm  (1"x 1/2")</t>
  </si>
  <si>
    <t>M S m/made nut &amp; bolt, 12 x 50mm  (2"x1/2")</t>
  </si>
  <si>
    <t>M S m/made nut &amp; bolt, 12 x 65mm  (1/2"x21/2")</t>
  </si>
  <si>
    <t>M S m/made nut &amp; bolt, 12 x 75mm  (3"x1/2")</t>
  </si>
  <si>
    <t>M S m/made nut &amp; bolt, 12 x 100mm  (4"x1/2")</t>
  </si>
  <si>
    <t>M S m/made nut &amp; bolt, 12 x 125mm  (5"x1/2")</t>
  </si>
  <si>
    <t>M S m/made nut &amp; bolt, 12 x 150mm  (6"x1/2")</t>
  </si>
  <si>
    <t>M S m/made nut &amp; bolt, 12 x 175mm  (7"x1/2")</t>
  </si>
  <si>
    <t>M S m/made nut &amp; bolt, 12 x 63mm  (2 1/2"x1/2")</t>
  </si>
  <si>
    <t>M S m/made nut &amp; bolt, 12 x 90mm  (3 1/2"x1/2")</t>
  </si>
  <si>
    <t>M S m/made nut &amp; bolt, 16 x 25mm  (1"x 5/8")</t>
  </si>
  <si>
    <t>M S m/made nut &amp; bolt, 16 x 40mm  (1 1/2"x5/8")</t>
  </si>
  <si>
    <t>M S m/made nut &amp; bolt, 16 x 50mm  (2"x5/8 ")</t>
  </si>
  <si>
    <t>M S m/made nut &amp; bolt, 16 x 63mm  (2 1/2"x5/8")</t>
  </si>
  <si>
    <t>M S m/made nut &amp; bolt, 16 x 75mm  (3"x5/8")</t>
  </si>
  <si>
    <t>M S m/made nut &amp; bolt, 16 x 100mm  (4"x5/8")</t>
  </si>
  <si>
    <t>M S m/made nut &amp; bolt, 16 x 125mm  (5"x5/8")</t>
  </si>
  <si>
    <t>M S m/made nut &amp; bolt, 16 x 150mm  (6"x5/8")</t>
  </si>
  <si>
    <t>M S m/made nut &amp; bolt, 16 x 175mm  (7"x5/8")</t>
  </si>
  <si>
    <t>M S m/made nut &amp; bolt, 16 x 200mm  (8x5/8")</t>
  </si>
  <si>
    <t>M S m/made nut &amp; bolt, 16 x 225mm  (9"x5/8")</t>
  </si>
  <si>
    <t>M S m/made nut &amp; bolt, 20 x 50mm  (2"x3/4")</t>
  </si>
  <si>
    <t>M S Nuts &amp; Bolts 3"x3/4"</t>
  </si>
  <si>
    <t>M S m/made nut &amp; bolt, 20 x 150mm  (6"x3/4")</t>
  </si>
  <si>
    <t>M S m/made nut &amp; bolt, 20 x 125mm  (7"x3/4")</t>
  </si>
  <si>
    <t>M S m/made nut &amp; bolt, 20 x 200mm  (8"x3/4")</t>
  </si>
  <si>
    <t>M S m/made nut &amp; bolt, 20 x 250mm  (10"x3/4")</t>
  </si>
  <si>
    <t>M S m/made nut &amp; bolt, 40 x 25mm  (11/2"x 1/2")</t>
  </si>
  <si>
    <t>M S welded mesh fencing.</t>
  </si>
  <si>
    <t>M S Single Clamp  for GI Pipe, 25mm dia (1")</t>
  </si>
  <si>
    <t>M S Single Clamp  for GI Pipe, 32mm dia (1 1/4")</t>
  </si>
  <si>
    <t>M S Single Clamp  for GI Pipe, 40mm dia (1 1/2")</t>
  </si>
  <si>
    <t>M S Single Clamp  for GI Pipe, 20mm dia (3/4")</t>
  </si>
  <si>
    <t xml:space="preserve">M S Single Pole Clamp  for SP 11  </t>
  </si>
  <si>
    <t>M S Single Pole Clamp  for SP 35</t>
  </si>
  <si>
    <t xml:space="preserve">M S Stay (double) clamp  for SP 11 </t>
  </si>
  <si>
    <t>M S Stay (double) clamp  for SP 35</t>
  </si>
  <si>
    <t>M S Washer 3 mm thick : 14 mm (1/2")</t>
  </si>
  <si>
    <t>M S Washer 3 mm thick : 18 mm (5/8")</t>
  </si>
  <si>
    <t>M S Washer 3 mm thick : 22 mm (3/4")</t>
  </si>
  <si>
    <t>M S Double Clamp SP-28</t>
  </si>
  <si>
    <t>M S Double Clamp SP-41</t>
  </si>
  <si>
    <t>M S Double Clamp SP-45</t>
  </si>
  <si>
    <t>M S Double Clamp SP-49</t>
  </si>
  <si>
    <t>M S Flat35x5mm</t>
  </si>
  <si>
    <t>M S Nuts &amp; Bolts 2 x 2 1/2"</t>
  </si>
  <si>
    <t>M.S. Nuts &amp; Bolts 2 1/2" x 5/8"</t>
  </si>
  <si>
    <t>M.S. Nuts &amp; Bolts  x 3 x 1/2"</t>
  </si>
  <si>
    <t>M.S. Nuts &amp; Bolts 4 x 5/8"</t>
  </si>
  <si>
    <t>M.S. Nuts &amp; Bolts 5 x 5/8"</t>
  </si>
  <si>
    <t>M.S. Nuts &amp; Bolts 6 x 5/8"</t>
  </si>
  <si>
    <t>M.S. Nuts &amp; Bolts 7 x 5/8"</t>
  </si>
  <si>
    <t>M.S. Nuts &amp; Bolts 8 x 5/8"</t>
  </si>
  <si>
    <t>M.S. Single Clamp SP-28</t>
  </si>
  <si>
    <t>M.S. Single Clamp SP-41</t>
  </si>
  <si>
    <t>M S Single Clamp 77mm</t>
  </si>
  <si>
    <t>M.S. Single Clamp SP-49</t>
  </si>
  <si>
    <t>M S Single Clamp 90mm</t>
  </si>
  <si>
    <t>M S Single Clamp 115mm</t>
  </si>
  <si>
    <t>M S Single Clamp 140mm</t>
  </si>
  <si>
    <t>M S Single Clamp made of M.S. Flat 50x6mm, 90mm</t>
  </si>
  <si>
    <t>M S Single Clamp made of M.S. Flat 50x6mm, 115mm</t>
  </si>
  <si>
    <t>M S Single Clamp made of M.S. Flat 50x6mm, 140mm</t>
  </si>
  <si>
    <t>M S Single Clamp made of M.S. Flat 50x6mm, 166mm</t>
  </si>
  <si>
    <t>M.S.Double Clamp SP-28 115mm dia(Middle)</t>
  </si>
  <si>
    <t>M.S.Double Clamp SP-28 140mm dia(Bottom)</t>
  </si>
  <si>
    <t>M.S.Double Clamp SP-28 90mm dia(Top)</t>
  </si>
  <si>
    <t>M.S.Double Clamp SP-41 115mm dia(Middle)</t>
  </si>
  <si>
    <t>M.S.Double Clamp SP-41 140mm dia(Bottom)</t>
  </si>
  <si>
    <t>M.S.Double Clamp SP-41 90mm dia(Top)</t>
  </si>
  <si>
    <t>M.S.Double Clamp SP-49 115mm dia(Middle)</t>
  </si>
  <si>
    <t>M.S.Double Clamp SP-49 140mm dia(Bottom)</t>
  </si>
  <si>
    <t>M.S.Double Clamp SP-49 140mm dia(Top)</t>
  </si>
  <si>
    <t>M.S.Through Bolts(Galvanised) 16x200mm</t>
  </si>
  <si>
    <t>M.S. Double Clamp 166mm</t>
  </si>
  <si>
    <t>M.S. Double Clamp 77mm</t>
  </si>
  <si>
    <t>M/Board Caution Notice label - various language</t>
  </si>
  <si>
    <t>M/Board Caution Notice Plate - various language</t>
  </si>
  <si>
    <t>Main switch ICTP 15A</t>
  </si>
  <si>
    <t>Main switch S/P 15/32A w indicator</t>
  </si>
  <si>
    <t>Main switch ICTP 30/32A</t>
  </si>
  <si>
    <t>Main switch ICDP 15/16A, 250V</t>
  </si>
  <si>
    <t>Main switch ICDP 30/32A, 250V</t>
  </si>
  <si>
    <t>Main switch ICTP 60/63A</t>
  </si>
  <si>
    <t>Main switch S/P 60/63A</t>
  </si>
  <si>
    <t>Main switch ICTP 100A.</t>
  </si>
  <si>
    <t>Main switch ICTP 200A.</t>
  </si>
  <si>
    <t>Main switch ICTP 500A.</t>
  </si>
  <si>
    <t>Main Switch(Surface type) 2Pole 32A</t>
  </si>
  <si>
    <t>Manila Rope, 15 mm dia (1/2")</t>
  </si>
  <si>
    <t>Manila Rope, 20 mm dia (3/4")</t>
  </si>
  <si>
    <t>Manila Rope, 25 mm dia (1")</t>
  </si>
  <si>
    <t>Manila Rope, 32 mm dia (1 1/4")</t>
  </si>
  <si>
    <t>Manila Rope, 40 mm dia (1 1/2")</t>
  </si>
  <si>
    <t>Manila Rope, 63 mm dia (2 1/2")</t>
  </si>
  <si>
    <t>Megger 500V, 1000 M ohms</t>
  </si>
  <si>
    <t>Megger 1000V, 2000 M ohms</t>
  </si>
  <si>
    <t>Megger 2500V , 5000M ohms</t>
  </si>
  <si>
    <t>Megger 5000V, 10000M ohms</t>
  </si>
  <si>
    <t>Meter box pilfer proof 1ph. 210x140x300 mm - 50%</t>
  </si>
  <si>
    <t>Meter box Poly carbonaate water tight</t>
  </si>
  <si>
    <t>Meter Testing Bench 1 Ph</t>
  </si>
  <si>
    <t>Meter Testing Bench 3 Ph</t>
  </si>
  <si>
    <t>Metering Equiptment with KWH &amp; Cabinet - 11 KV, 2.5/5 A</t>
  </si>
  <si>
    <t>Metering Equiptment with KWH &amp; Cabinet - 11 KV, 5/5 A</t>
  </si>
  <si>
    <t>Metering Equiptment with KWH &amp; Cabinet - 11 KV, 7.5/5 A</t>
  </si>
  <si>
    <t>Metering Equiptment with KWH &amp; Cabinet - 11 KV, 10/5 A</t>
  </si>
  <si>
    <t>Metering Equiptment with KWH &amp; Cabinet - 11 KV,  15/5 A</t>
  </si>
  <si>
    <t>Metering Equiptment with KWH &amp; Cabinet - 11 KV, 25/5 A</t>
  </si>
  <si>
    <t>Metering Equiptment with KWH &amp; Cabinet - 11 KV, 30/5 A</t>
  </si>
  <si>
    <t>Metering Equiptment with KWH &amp; Cabinet -  11 KV, 50/5 A</t>
  </si>
  <si>
    <t>Metering Equiptment with KWH &amp; Cabinet - 11 KV,  150/5 A</t>
  </si>
  <si>
    <t>Metering Equiptment with KWH &amp; Cabinet - 11 KV, 200/5 A</t>
  </si>
  <si>
    <t>Metering Equiptment with KWH &amp; Cabinet - 33 KV,  5/5 A</t>
  </si>
  <si>
    <t>Metering Equiptment with KWH &amp; Cabinet - 33 KV, 25/5 A</t>
  </si>
  <si>
    <t>Metering Equiptment with KWH &amp; Cabinet - 33 KV,  50/5 A</t>
  </si>
  <si>
    <t>Metering Equiptment with KWH &amp; Cabinet - 33 KV, 100/5 A</t>
  </si>
  <si>
    <t>Metering Equiptment with KWH &amp; Cabinet - 33 KV, 130/5 A</t>
  </si>
  <si>
    <t>Metering Equiptment with KWH &amp; Cabinet - 33 KV, 150/5 A</t>
  </si>
  <si>
    <t>P G clamp  made of Al. alloy : Panther</t>
  </si>
  <si>
    <t>P G clamp made of Al. alloy : Ant</t>
  </si>
  <si>
    <t>P G clamp made of Al. alloy : Gnat</t>
  </si>
  <si>
    <t>P G clamp made of Al. alloy : Gopher</t>
  </si>
  <si>
    <t>P G clamp made of Al. alloy : Hare</t>
  </si>
  <si>
    <t>P G clamp made of Al. alloy : Iris</t>
  </si>
  <si>
    <t>P G clamp made of Al. alloy : Mink</t>
  </si>
  <si>
    <t>P G clamp made of Al. alloy : Rabbit</t>
  </si>
  <si>
    <t>P G clamp made of Al. alloy : Raccoon</t>
  </si>
  <si>
    <t>P G clamp made of Al. alloy : Rose</t>
  </si>
  <si>
    <t>P G clamp made of Al. alloy : Weasel</t>
  </si>
  <si>
    <t>Paint Alu w paste</t>
  </si>
  <si>
    <t>Paint Red Oxide</t>
  </si>
  <si>
    <t>Plug top 3 pin, 15A</t>
  </si>
  <si>
    <t>Pole mounting D.B. ICDP, 2 way</t>
  </si>
  <si>
    <t>Pole mounting D.B. ICDP, 3 way</t>
  </si>
  <si>
    <t>Pole mounting D.B. ICDP, 4 way</t>
  </si>
  <si>
    <t>Pole mounting D.Fuse box 3 phase 63A</t>
  </si>
  <si>
    <t>Poly Carbonate(PP) box 1ph CT meter water tight</t>
  </si>
  <si>
    <t>Polythylene pipe : 15 mm (1/2")</t>
  </si>
  <si>
    <t>Polythylene pipe : 20 mm (3/4")</t>
  </si>
  <si>
    <t>Polythylene pipe : 25 mm (1")</t>
  </si>
  <si>
    <t>Potential Transf. 1 ph - 11kV/110V</t>
  </si>
  <si>
    <t>Potential Transf. 1 ph - 36kV/110V</t>
  </si>
  <si>
    <t>Pulley Wheel Single 1 Ton</t>
  </si>
  <si>
    <t>Pulley Wheel Single 2 Ton</t>
  </si>
  <si>
    <t>Pulling &amp; Lifting machine (3/2T) TU-20</t>
  </si>
  <si>
    <t>Pulling &amp; Lifting machine 8 MT</t>
  </si>
  <si>
    <t>Pulling &amp; lifting Machine w rope (1.25/0.75 T) T-7</t>
  </si>
  <si>
    <t>Pulling &amp; lifting Machine w rope (2.6/1.6 T) T-13</t>
  </si>
  <si>
    <t>Pulling &amp; lifting Machine w rope (3/2 T) TU-20</t>
  </si>
  <si>
    <t>Pulling &amp; lifting Machine w rope (5.2/3.2 T) T-35</t>
  </si>
  <si>
    <t>PVC Board 4"x4"</t>
  </si>
  <si>
    <t>PVC Flexible Pipe 3/4"</t>
  </si>
  <si>
    <t>PVC 'Black Tape 1"</t>
  </si>
  <si>
    <t>PVC Tape : 1" x 25 Mtrs</t>
  </si>
  <si>
    <t>PVC Tape : 1/2" x 15 Mtrs</t>
  </si>
  <si>
    <t>PVC Tape : 15mm x 10 Mtr</t>
  </si>
  <si>
    <t>PVC Tape : 20mm x 10 Mtr</t>
  </si>
  <si>
    <t>PVC Tape : 25mm x 50 Mtr</t>
  </si>
  <si>
    <t>PVC Tape : 3/4" x 10 Mtrs</t>
  </si>
  <si>
    <t>Rain coat, large</t>
  </si>
  <si>
    <t>Rain coat, medium</t>
  </si>
  <si>
    <t>Rain coat, small</t>
  </si>
  <si>
    <t>Regulator for 48" fan</t>
  </si>
  <si>
    <t>Repair Sleeve 7/0.0772 (Rose)</t>
  </si>
  <si>
    <t>Repair Sleeve 7/0.0975 (Pansy)</t>
  </si>
  <si>
    <t>Repair Sleeve 7/0.1093 (Weasel)</t>
  </si>
  <si>
    <t>Repair Sleeve 7/0.138 (Aster)</t>
  </si>
  <si>
    <t>Repair Sleeve 7/0.144 (Mink)</t>
  </si>
  <si>
    <t>Rubber Bushing  20 mm</t>
  </si>
  <si>
    <t>Rubber Bushing  32 mm</t>
  </si>
  <si>
    <t>Rubber Bushing  40 mm</t>
  </si>
  <si>
    <t>Safety Helmet Rachet Red</t>
  </si>
  <si>
    <t>Safety Helmet Rachet Yellow</t>
  </si>
  <si>
    <t>Safety Helmet Rachet Blue</t>
  </si>
  <si>
    <t>Safety Belt Half Body</t>
  </si>
  <si>
    <t>Seal security (Holoflex multimax)</t>
  </si>
  <si>
    <t>SMC Junction Box for St/Lights (Syntex)</t>
  </si>
  <si>
    <t>Sealing plier for S/B seal</t>
  </si>
  <si>
    <t>Sealing Wire for Sun Bird Seal (PVC coated)</t>
  </si>
  <si>
    <t>SF6 Gas Cylinder (F-19)</t>
  </si>
  <si>
    <t>SF6 Gas Cylinder 11kg (Cromptom Greaves)</t>
  </si>
  <si>
    <t>Silica Gel</t>
  </si>
  <si>
    <t>Sisal Rope 1"</t>
  </si>
  <si>
    <t>Slide Wrench (Small) Taparia 10"</t>
  </si>
  <si>
    <t>Socket 3 pin, 15A</t>
  </si>
  <si>
    <t>Socket 3pin S/S combined 16A</t>
  </si>
  <si>
    <t>Socket 3pin S/S combined 32A</t>
  </si>
  <si>
    <t>Solar Power Generator System</t>
  </si>
  <si>
    <t>Spacer LT : 2 Line</t>
  </si>
  <si>
    <t>Spacer LT: 3 Line</t>
  </si>
  <si>
    <t>Spacer LT : 4 Line</t>
  </si>
  <si>
    <t>Spacer LT:  5 Line</t>
  </si>
  <si>
    <t>Spares for 11KV DO- bottom contact</t>
  </si>
  <si>
    <t>Spares for 11KV DO- top contact</t>
  </si>
  <si>
    <t>Spares for 33KV DO- bottom contact</t>
  </si>
  <si>
    <t>Spares for 33KV DO- top contact</t>
  </si>
  <si>
    <t>Spares for Gang Operated AB Switch, 33kV Cu Flexible Lace</t>
  </si>
  <si>
    <t>Spares for Gang Operated AB Switch, 33kV Fixed Contact (Female)</t>
  </si>
  <si>
    <t>Spares for Gang Operated AB Switch, 33kV Moving Contact (Male)</t>
  </si>
  <si>
    <t>Spares for Gang operated AB switch, 11KV-copper flexible lace</t>
  </si>
  <si>
    <t>Spares for Gang operated AB switch, 11KV-fixed contact</t>
  </si>
  <si>
    <t>Spares for Gang operated AB switch, 11KV-moving contact</t>
  </si>
  <si>
    <t>Spares for Gang operated AB switch, 11KV-spring</t>
  </si>
  <si>
    <t>Spares for Gang operated AB switch, 33 KV-fixed contact</t>
  </si>
  <si>
    <t>Spares for Gang operated AB switch, 33 KV-moving contact</t>
  </si>
  <si>
    <t>Spares for Gang operated AB switch, 33KV-copper flexible lace</t>
  </si>
  <si>
    <t>Spares for Gang operated AB switch, 33 KV-spring</t>
  </si>
  <si>
    <t>Special bracket for SV lamp</t>
  </si>
  <si>
    <t>Staff Uniform(Field)</t>
  </si>
  <si>
    <t>Starter 40W</t>
  </si>
  <si>
    <t>Steel Tubular Pole (G.I) SP-28</t>
  </si>
  <si>
    <t>Steel Tubular Pole (G.I) SP-29</t>
  </si>
  <si>
    <t>Steel Tubular Pole (G.I) SP-41</t>
  </si>
  <si>
    <t>Steel Tubular Pole (G.I) SP-45</t>
  </si>
  <si>
    <t>Steel Tubular Pole (G.I) SP-49</t>
  </si>
  <si>
    <t>Steel Tubular Pole(Half Galvanised) S.P-49</t>
  </si>
  <si>
    <t>Steel Tubular Pole(Half Galvanised) SP-28</t>
  </si>
  <si>
    <t>Steel Tubular Pole(Half Galvanised) SP-41</t>
  </si>
  <si>
    <t>Steel Tubular Pole, 410 SP-3 w cap &amp; base plate</t>
  </si>
  <si>
    <t>Steel Tubular Pole, 410 SP-11 w cap &amp; base plate</t>
  </si>
  <si>
    <t>Steel Tubular Pole, 410 SP-35 w cap &amp; base plate</t>
  </si>
  <si>
    <t>Steel Tubular Pole, 410 SP-45 w cap &amp; base plate</t>
  </si>
  <si>
    <t>Steel Tubular Pole, 410 SP-50 w cap &amp; base plate</t>
  </si>
  <si>
    <t>Street Light Fittings CFL Complete Set</t>
  </si>
  <si>
    <t>Street Light Bajaj Make with BJSLA 136 CFL WEB1, 1X36 W, L type</t>
  </si>
  <si>
    <t>Street Light 40W LED Havells Make</t>
  </si>
  <si>
    <t>Street Light LED, 70 Watts</t>
  </si>
  <si>
    <t>Street Light LED, 100 Watts</t>
  </si>
  <si>
    <t>Street light complete SV lamp 250 watts</t>
  </si>
  <si>
    <t>Street Light Condenser 250 Watt</t>
  </si>
  <si>
    <t>Street Light Bracket</t>
  </si>
  <si>
    <t>Sun Bird seal</t>
  </si>
  <si>
    <t>Suspension clamp,  for Gnat</t>
  </si>
  <si>
    <t>Suspension clamp,  for Hare</t>
  </si>
  <si>
    <t>Suspension clamp,  for Panther</t>
  </si>
  <si>
    <t>Suspension clamp,  for Reccon</t>
  </si>
  <si>
    <t>Suspension clamp,  for Weasel</t>
  </si>
  <si>
    <t>Switch 5A</t>
  </si>
  <si>
    <t>Switch 15A</t>
  </si>
  <si>
    <t>Switch DP Anchor Make</t>
  </si>
  <si>
    <t>Switch &amp; socket combine, 15A</t>
  </si>
  <si>
    <t>Switch &amp; socket combine, 5A</t>
  </si>
  <si>
    <t>Switch tumbler 15A</t>
  </si>
  <si>
    <t>Switch tumbler 5A</t>
  </si>
  <si>
    <t>Tarpauline : 7x10ft (70 sqft)</t>
  </si>
  <si>
    <t>Tarpauline : 12x15ft (180 sqft)</t>
  </si>
  <si>
    <t>Tarpauline : 12x18ft (216 sqft)</t>
  </si>
  <si>
    <t>Tarpauline : 15x18ft (270 sqft)</t>
  </si>
  <si>
    <t>Tarpauline : 18x24ft (432 sqft)</t>
  </si>
  <si>
    <t>Tarpauline : 20x24ft (480 sqft)</t>
  </si>
  <si>
    <t>Tension clamp 11 mm2</t>
  </si>
  <si>
    <t>Tension clamp 25 mm2</t>
  </si>
  <si>
    <t>Tension clamp 35 mm2</t>
  </si>
  <si>
    <t>Tension clamp for ACSR Weasel</t>
  </si>
  <si>
    <t>Tension clamp for Hare</t>
  </si>
  <si>
    <t>Tension clamp for Raccoon</t>
  </si>
  <si>
    <t>Test lamp containing brass pendant holder pvc wire(copper)</t>
  </si>
  <si>
    <t>Tester  LT (Taparia)</t>
  </si>
  <si>
    <t>Timer Switch for St Light 40W</t>
  </si>
  <si>
    <t>Tong Tester 0-300V, 0-30A Analog</t>
  </si>
  <si>
    <t>Tong Tester 750/1000A Digital</t>
  </si>
  <si>
    <t>Tool kit bag, complete</t>
  </si>
  <si>
    <t>Torch Light(3v)</t>
  </si>
  <si>
    <t>Transformer Oil</t>
  </si>
  <si>
    <t>Transformer Oil (Used)</t>
  </si>
  <si>
    <t>Transformer Oil - Used (PGCIL) Oil</t>
  </si>
  <si>
    <t>Transformer 20 MVA - 132/66 KV</t>
  </si>
  <si>
    <t>Transformer  20 MVA  - 66/33 KV</t>
  </si>
  <si>
    <t>Transformer 8 MVA - 132/66 KV</t>
  </si>
  <si>
    <t>Transformer 10 MVA - 33/11 KV</t>
  </si>
  <si>
    <t>Transformer  5 MVA  - 66/33 KV</t>
  </si>
  <si>
    <t>Transformer 5 MVA - 33/11 KV Cu wound</t>
  </si>
  <si>
    <t>Transformer 2.5 MVA - 33/11 KV Cu wound</t>
  </si>
  <si>
    <t>Transformer 1.6 MVA - 33/11 KV Cu wound</t>
  </si>
  <si>
    <t>Transformer 500 kVA - 33/11 KV Cu wound</t>
  </si>
  <si>
    <t>Transformer 250 kVA - 33/11 KV Cu wound</t>
  </si>
  <si>
    <t>Transformer 16 kVA - 6350/230 volts (Dry Type)</t>
  </si>
  <si>
    <t>Transformer 16 kVA - 6.35/0.230 KV Al wound</t>
  </si>
  <si>
    <t>Transformer 16 kVA - 11/0.433 KV Al wound</t>
  </si>
  <si>
    <t>Transformer 25 kVA - 11/0.433 KV Al wound</t>
  </si>
  <si>
    <t>Transformer 25 kVA - 11/0.433 KV Cu wound</t>
  </si>
  <si>
    <t>Transformer 25 kVA - 33/0.433 KV Al wound</t>
  </si>
  <si>
    <t>Transformer 25 kVA - 33/0.433 KV Cu wound</t>
  </si>
  <si>
    <t>Transformer 63 kVA - 11/0.433 KV Al wound</t>
  </si>
  <si>
    <t>Transformer 63 kVA - 11/0.433 KV Cu wound</t>
  </si>
  <si>
    <t>Transformer 63 kVA - 33/0.433 KV Al wound</t>
  </si>
  <si>
    <t>Transformer 63 kVA - 33/0.433 KV Cu wound</t>
  </si>
  <si>
    <t>Transformer 100 kVA - 11/0.433 KV Al wound</t>
  </si>
  <si>
    <t>Transformer 100 kVA - 11/0.433 KV Cu wound</t>
  </si>
  <si>
    <t>Transformer 100 kVA -  33/0.433 KV Cu wound</t>
  </si>
  <si>
    <t>Transformer 100 kVA - 33/0.433 KV Al wound</t>
  </si>
  <si>
    <t>Transformer 250 kVA - 11/0.433 KV Al wound</t>
  </si>
  <si>
    <t>Transformer 250 kVA - 11/0.433 KV Cu wound</t>
  </si>
  <si>
    <t>Transformer 250 kVA - 33/0.433 KV Al wound</t>
  </si>
  <si>
    <t>Transformer 250 kVA - 33/0.433 KV Cu wound</t>
  </si>
  <si>
    <t>Transformer 315 kVA - 11/0.433 KV Cu wound</t>
  </si>
  <si>
    <t>Transformer 315 kVA - 33/0.433 KV Al wound</t>
  </si>
  <si>
    <t>Transformer 500, kVA - 11/0.433 KV Cu wound</t>
  </si>
  <si>
    <t>Transformer 500 kVA - 33/0.433 KV Cu wound</t>
  </si>
  <si>
    <t>Transformer 750, kVA - 11/0.433 KV Cu wound</t>
  </si>
  <si>
    <t>Transformer 1000, kVA - 11/0.433 KV Cu wound</t>
  </si>
  <si>
    <t>Transformer Bushing HT (33 KV)</t>
  </si>
  <si>
    <t>Transformer Bushing HT (11KV)</t>
  </si>
  <si>
    <t>Transformer Bushing LT 25 KVA/ 63 KVA/ 100 KVA</t>
  </si>
  <si>
    <t>Transformer Bushing LT 250 KVA</t>
  </si>
  <si>
    <t>Transformer Bushing LT 500 KVA</t>
  </si>
  <si>
    <t>Transformer Gasket, 48"x24"  6mm thick</t>
  </si>
  <si>
    <t>Transformer oil testing unit 0-50 KV (Manual)</t>
  </si>
  <si>
    <t>Transformer Studs HT (11KV) copper</t>
  </si>
  <si>
    <t>Transformer Studs LT copper 25 KVA</t>
  </si>
  <si>
    <t>Transformer Studs LT copper 63 KVA</t>
  </si>
  <si>
    <t>Transformer Studs LT copper 100 KVA</t>
  </si>
  <si>
    <t>Transformer Studs LT copper 250  KVA</t>
  </si>
  <si>
    <t>Transformer Studs LT copper 500 KVA</t>
  </si>
  <si>
    <t>Tube 155-80</t>
  </si>
  <si>
    <t>Tube 235-75</t>
  </si>
  <si>
    <t>Tube 700-16</t>
  </si>
  <si>
    <t>Tube 750-16</t>
  </si>
  <si>
    <t>Tube 750-20</t>
  </si>
  <si>
    <t>Tube 825-20</t>
  </si>
  <si>
    <t>Tube 900-16</t>
  </si>
  <si>
    <t>Tube 900-20</t>
  </si>
  <si>
    <t>Tube 1000-20</t>
  </si>
  <si>
    <t>Tube 1200-20</t>
  </si>
  <si>
    <t>Tyre 1200-20</t>
  </si>
  <si>
    <t xml:space="preserve">Tyre 1000-20 </t>
  </si>
  <si>
    <t>Tyre 900-20</t>
  </si>
  <si>
    <t xml:space="preserve">Tyre 900 -16-16 </t>
  </si>
  <si>
    <t>Tyre 825-20 14</t>
  </si>
  <si>
    <t>Tyre 750-20</t>
  </si>
  <si>
    <t xml:space="preserve">Tyre 750-16 16 </t>
  </si>
  <si>
    <t xml:space="preserve">Tyre 700-16 12 </t>
  </si>
  <si>
    <t xml:space="preserve">Tyre 235-75 </t>
  </si>
  <si>
    <t>Tyre 155-80</t>
  </si>
  <si>
    <t>Tyre 1200-20 w/tube &amp; flap</t>
  </si>
  <si>
    <t>Tyre 1000-20 w/tube &amp; flap</t>
  </si>
  <si>
    <t>Tyre 9.00-20 w Tube &amp; flaps</t>
  </si>
  <si>
    <t>Tyre 900 -16 - 16 w/tube &amp; flap</t>
  </si>
  <si>
    <t>Tyre 825-20 14 PR w/tube &amp; flaps</t>
  </si>
  <si>
    <t>Tyre 825-16 w/tube &amp; flaps</t>
  </si>
  <si>
    <t>Tyre 750-20 with tube &amp; flaps</t>
  </si>
  <si>
    <t>Tyre 750-16 16 PR w/tube &amp; flaps</t>
  </si>
  <si>
    <t>Tyre 700-16 12 R with tube</t>
  </si>
  <si>
    <t>Tyre 235-75 with Tube</t>
  </si>
  <si>
    <t>Tyre 155-80 with Tube</t>
  </si>
  <si>
    <t>Vaccum Interrupter VG2RG for VCB VMX type (Schneilder)</t>
  </si>
  <si>
    <t>Weighing Machine Capacity 500kg Avery Make</t>
  </si>
  <si>
    <t>Winding coil, LT/HT, 16 kVA, 11/0.4kV</t>
  </si>
  <si>
    <t>Winding coil, LT/HT, 25 kVA, 11/0.4kV</t>
  </si>
  <si>
    <t>Winding coil, LT/HT, 25 kVA, 33/0.4kV</t>
  </si>
  <si>
    <t>Winding coil, LT/HT, 50 kVA, 11/0.4kV</t>
  </si>
  <si>
    <t>Winding coil, LT/HT, 50 kVA, 33/0.4kV</t>
  </si>
  <si>
    <t>Winding coil, LT/HT, 250 kVA, 11/0.4kV</t>
  </si>
  <si>
    <t>Winding coil, LT/HT, 500 kVA, 11/0.4kV</t>
  </si>
  <si>
    <t>Winding coil, LT/HT, 500 kVA, 415/33kV</t>
  </si>
  <si>
    <t>Weighing Machine (Avery) 500Kg</t>
  </si>
  <si>
    <t>name</t>
  </si>
  <si>
    <t>Phone</t>
  </si>
  <si>
    <t>RAHUL</t>
  </si>
  <si>
    <t>PANKAJ</t>
  </si>
  <si>
    <t>SITA</t>
  </si>
  <si>
    <t>MITA</t>
  </si>
  <si>
    <t>ARUN</t>
  </si>
  <si>
    <t>BARUN</t>
  </si>
  <si>
    <t>taken from this query</t>
  </si>
  <si>
    <t>ReceivedItemsDetails.ReceivedItemsOTEOID from ReceivedItemsDetails,</t>
  </si>
  <si>
    <t xml:space="preserve">ReceivedItemsOTEO where </t>
  </si>
  <si>
    <t>ReceivedItemsDetails.ReceivedItemsOTEOID=ReceivedItemsOTEO.ReceivedItemsOTEOID</t>
  </si>
  <si>
    <t>ReceivedItemsOTEOID</t>
  </si>
  <si>
    <t>select itemid,itemname,issueHeadName,rate,quantity,</t>
  </si>
  <si>
    <t>order by itemname</t>
  </si>
  <si>
    <t>itemname</t>
  </si>
  <si>
    <t>Cable PVC (U/A) S/C 16 Sq.mm (Al)</t>
  </si>
  <si>
    <t>Cable Socket/CTTE : 300 sq.mm</t>
  </si>
  <si>
    <t>Lamp CFL 85W B22Retro fit(FU)</t>
  </si>
  <si>
    <t>Lamp M.V. 125 W</t>
  </si>
  <si>
    <t>Lamp M.V. 80 W</t>
  </si>
  <si>
    <t>Lightning Arrestor (Polymer) 9KV 10KA station type complete</t>
  </si>
  <si>
    <t>Lightning Arrestor 9KV 10KA station type complete</t>
  </si>
  <si>
    <t>M S Single Pole Clamp  for SP 11</t>
  </si>
  <si>
    <t>M S Stay (double) clamp  for SP 11</t>
  </si>
  <si>
    <t>Sealing wire for Sun Bird seal (PVC coated)</t>
  </si>
  <si>
    <t>Tyre 1000-20</t>
  </si>
  <si>
    <t>Tyre 700-16 12</t>
  </si>
  <si>
    <t>Tyre 750-16 16</t>
  </si>
  <si>
    <t>order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</si>
</sst>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37"/>
  <sheetViews>
    <sheetView zoomScaleNormal="100" workbookViewId="0">
      <selection activeCell="E3" sqref="E3"/>
    </sheetView>
  </sheetViews>
  <sheetFormatPr defaultRowHeight="15" x14ac:dyDescent="0.25"/>
  <cols>
    <col min="3" max="3" width="37.28515625" bestFit="1" customWidth="1"/>
    <col min="4" max="4" width="24.28515625" customWidth="1"/>
    <col min="5" max="5" width="15.5703125" customWidth="1"/>
    <col min="6" max="6" width="11.85546875" customWidth="1"/>
    <col min="7" max="7" width="21.140625" bestFit="1" customWidth="1"/>
  </cols>
  <sheetData>
    <row r="1" spans="2:10" x14ac:dyDescent="0.25">
      <c r="C1" t="s">
        <v>0</v>
      </c>
    </row>
    <row r="2" spans="2:10" x14ac:dyDescent="0.25">
      <c r="C2" t="s">
        <v>1172</v>
      </c>
    </row>
    <row r="3" spans="2:10" x14ac:dyDescent="0.25">
      <c r="C3" s="2"/>
    </row>
    <row r="4" spans="2:10" x14ac:dyDescent="0.25">
      <c r="C4" s="2" t="s">
        <v>1177</v>
      </c>
    </row>
    <row r="5" spans="2:10" x14ac:dyDescent="0.25">
      <c r="C5" s="2" t="s">
        <v>1173</v>
      </c>
    </row>
    <row r="6" spans="2:10" x14ac:dyDescent="0.25">
      <c r="C6" s="2" t="s">
        <v>1174</v>
      </c>
    </row>
    <row r="7" spans="2:10" x14ac:dyDescent="0.25">
      <c r="C7" s="2" t="s">
        <v>1175</v>
      </c>
    </row>
    <row r="8" spans="2:10" x14ac:dyDescent="0.25">
      <c r="C8" t="s">
        <v>1178</v>
      </c>
    </row>
    <row r="9" spans="2:10" x14ac:dyDescent="0.25">
      <c r="B9" s="1" t="s">
        <v>1</v>
      </c>
      <c r="C9" s="1" t="s">
        <v>2</v>
      </c>
      <c r="D9" s="1" t="s">
        <v>3</v>
      </c>
      <c r="E9" s="1" t="s">
        <v>10</v>
      </c>
      <c r="F9" s="1" t="s">
        <v>4</v>
      </c>
      <c r="G9" s="1" t="s">
        <v>11</v>
      </c>
    </row>
    <row r="10" spans="2:10" x14ac:dyDescent="0.25">
      <c r="B10">
        <v>1</v>
      </c>
      <c r="C10" t="s">
        <v>5</v>
      </c>
      <c r="D10">
        <v>35356</v>
      </c>
      <c r="E10">
        <v>1</v>
      </c>
      <c r="F10">
        <v>172</v>
      </c>
      <c r="G10">
        <v>10</v>
      </c>
      <c r="J10" t="str">
        <f>"insert into ItemsRateSecondary (ItemId,IssueHeadName,Rate,OrderNo,Quantity,OTEO) values ('"&amp;B10&amp;"','"&amp;C10&amp;"','"&amp;D10&amp;"','"&amp;E10&amp;"','"&amp;F10&amp;"','"&amp;G10&amp;"');"</f>
        <v>insert into ItemsRateSecondary (ItemId,IssueHeadName,Rate,OrderNo,Quantity,OTEO) values ('1','Works','35356','1','172','10');</v>
      </c>
    </row>
    <row r="11" spans="2:10" x14ac:dyDescent="0.25">
      <c r="B11">
        <v>1</v>
      </c>
      <c r="C11" t="s">
        <v>5</v>
      </c>
      <c r="D11">
        <v>64674</v>
      </c>
      <c r="E11">
        <v>2</v>
      </c>
      <c r="F11">
        <v>45</v>
      </c>
      <c r="G11">
        <v>905</v>
      </c>
      <c r="J11" t="str">
        <f t="shared" ref="J11:J74" si="0">"insert into ItemsRateSecondary (ItemId,IssueHeadName,Rate,OrderNo,Quantity,OTEO) values ('"&amp;B11&amp;"','"&amp;C11&amp;"','"&amp;D11&amp;"','"&amp;E11&amp;"','"&amp;F11&amp;"','"&amp;G11&amp;"');"</f>
        <v>insert into ItemsRateSecondary (ItemId,IssueHeadName,Rate,OrderNo,Quantity,OTEO) values ('1','Works','64674','2','45','905');</v>
      </c>
    </row>
    <row r="12" spans="2:10" x14ac:dyDescent="0.25">
      <c r="B12">
        <v>1</v>
      </c>
      <c r="C12" t="s">
        <v>6</v>
      </c>
      <c r="D12">
        <v>64674</v>
      </c>
      <c r="E12">
        <v>3</v>
      </c>
      <c r="F12">
        <v>10</v>
      </c>
      <c r="G12">
        <v>911</v>
      </c>
      <c r="J12" t="str">
        <f t="shared" si="0"/>
        <v>insert into ItemsRateSecondary (ItemId,IssueHeadName,Rate,OrderNo,Quantity,OTEO) values ('1','O &amp; M','64674','3','10','911');</v>
      </c>
    </row>
    <row r="13" spans="2:10" x14ac:dyDescent="0.25">
      <c r="B13">
        <v>1</v>
      </c>
      <c r="C13" t="s">
        <v>5</v>
      </c>
      <c r="D13">
        <v>34050</v>
      </c>
      <c r="E13">
        <v>4</v>
      </c>
      <c r="F13">
        <v>4</v>
      </c>
      <c r="G13">
        <v>1059</v>
      </c>
      <c r="J13" t="str">
        <f t="shared" si="0"/>
        <v>insert into ItemsRateSecondary (ItemId,IssueHeadName,Rate,OrderNo,Quantity,OTEO) values ('1','Works','34050','4','4','1059');</v>
      </c>
    </row>
    <row r="14" spans="2:10" x14ac:dyDescent="0.25">
      <c r="B14">
        <v>1</v>
      </c>
      <c r="C14" t="s">
        <v>5</v>
      </c>
      <c r="D14">
        <v>64674</v>
      </c>
      <c r="E14">
        <v>5</v>
      </c>
      <c r="F14">
        <v>105.32</v>
      </c>
      <c r="G14">
        <v>1071</v>
      </c>
      <c r="J14" t="str">
        <f t="shared" si="0"/>
        <v>insert into ItemsRateSecondary (ItemId,IssueHeadName,Rate,OrderNo,Quantity,OTEO) values ('1','Works','64674','5','105.32','1071');</v>
      </c>
    </row>
    <row r="15" spans="2:10" x14ac:dyDescent="0.25">
      <c r="B15">
        <v>1</v>
      </c>
      <c r="C15" t="s">
        <v>5</v>
      </c>
      <c r="D15">
        <v>64674</v>
      </c>
      <c r="E15">
        <v>6</v>
      </c>
      <c r="F15">
        <v>32.24</v>
      </c>
      <c r="G15">
        <v>1099</v>
      </c>
      <c r="J15" t="str">
        <f t="shared" si="0"/>
        <v>insert into ItemsRateSecondary (ItemId,IssueHeadName,Rate,OrderNo,Quantity,OTEO) values ('1','Works','64674','6','32.24','1099');</v>
      </c>
    </row>
    <row r="16" spans="2:10" x14ac:dyDescent="0.25">
      <c r="B16">
        <v>1</v>
      </c>
      <c r="C16" t="s">
        <v>5</v>
      </c>
      <c r="D16">
        <v>64674</v>
      </c>
      <c r="E16">
        <v>7</v>
      </c>
      <c r="F16">
        <v>11.28</v>
      </c>
      <c r="G16">
        <v>1104</v>
      </c>
      <c r="J16" t="str">
        <f t="shared" si="0"/>
        <v>insert into ItemsRateSecondary (ItemId,IssueHeadName,Rate,OrderNo,Quantity,OTEO) values ('1','Works','64674','7','11.28','1104');</v>
      </c>
    </row>
    <row r="17" spans="2:10" x14ac:dyDescent="0.25">
      <c r="B17">
        <v>1</v>
      </c>
      <c r="C17" t="s">
        <v>5</v>
      </c>
      <c r="D17">
        <v>64674</v>
      </c>
      <c r="E17">
        <v>8</v>
      </c>
      <c r="F17">
        <v>11.68</v>
      </c>
      <c r="G17">
        <v>1109</v>
      </c>
      <c r="J17" t="str">
        <f t="shared" si="0"/>
        <v>insert into ItemsRateSecondary (ItemId,IssueHeadName,Rate,OrderNo,Quantity,OTEO) values ('1','Works','64674','8','11.68','1109');</v>
      </c>
    </row>
    <row r="18" spans="2:10" x14ac:dyDescent="0.25">
      <c r="B18">
        <v>1</v>
      </c>
      <c r="C18" t="s">
        <v>6</v>
      </c>
      <c r="D18">
        <v>64674</v>
      </c>
      <c r="E18">
        <v>9</v>
      </c>
      <c r="F18">
        <v>6</v>
      </c>
      <c r="G18">
        <v>1111</v>
      </c>
      <c r="J18" t="str">
        <f t="shared" si="0"/>
        <v>insert into ItemsRateSecondary (ItemId,IssueHeadName,Rate,OrderNo,Quantity,OTEO) values ('1','O &amp; M','64674','9','6','1111');</v>
      </c>
    </row>
    <row r="19" spans="2:10" x14ac:dyDescent="0.25">
      <c r="B19">
        <v>1</v>
      </c>
      <c r="C19" t="s">
        <v>5</v>
      </c>
      <c r="D19">
        <v>53679</v>
      </c>
      <c r="E19">
        <v>10</v>
      </c>
      <c r="F19">
        <v>68.040000000000006</v>
      </c>
      <c r="G19">
        <v>1139</v>
      </c>
      <c r="J19" t="str">
        <f t="shared" si="0"/>
        <v>insert into ItemsRateSecondary (ItemId,IssueHeadName,Rate,OrderNo,Quantity,OTEO) values ('1','Works','53679','10','68.04','1139');</v>
      </c>
    </row>
    <row r="20" spans="2:10" x14ac:dyDescent="0.25">
      <c r="B20">
        <v>1</v>
      </c>
      <c r="C20" t="s">
        <v>6</v>
      </c>
      <c r="D20">
        <v>64674</v>
      </c>
      <c r="E20">
        <v>11</v>
      </c>
      <c r="F20">
        <v>5</v>
      </c>
      <c r="G20">
        <v>1141</v>
      </c>
      <c r="J20" t="str">
        <f t="shared" si="0"/>
        <v>insert into ItemsRateSecondary (ItemId,IssueHeadName,Rate,OrderNo,Quantity,OTEO) values ('1','O &amp; M','64674','11','5','1141');</v>
      </c>
    </row>
    <row r="21" spans="2:10" x14ac:dyDescent="0.25">
      <c r="B21">
        <v>1</v>
      </c>
      <c r="C21" t="s">
        <v>6</v>
      </c>
      <c r="D21">
        <v>64670</v>
      </c>
      <c r="E21">
        <v>12</v>
      </c>
      <c r="F21">
        <v>10</v>
      </c>
      <c r="G21">
        <v>1147</v>
      </c>
      <c r="J21" t="str">
        <f t="shared" si="0"/>
        <v>insert into ItemsRateSecondary (ItemId,IssueHeadName,Rate,OrderNo,Quantity,OTEO) values ('1','O &amp; M','64670','12','10','1147');</v>
      </c>
    </row>
    <row r="22" spans="2:10" x14ac:dyDescent="0.25">
      <c r="B22">
        <v>1</v>
      </c>
      <c r="C22" t="s">
        <v>5</v>
      </c>
      <c r="D22">
        <v>64674</v>
      </c>
      <c r="E22">
        <v>13</v>
      </c>
      <c r="F22">
        <v>41</v>
      </c>
      <c r="G22">
        <v>1159</v>
      </c>
      <c r="J22" t="str">
        <f t="shared" si="0"/>
        <v>insert into ItemsRateSecondary (ItemId,IssueHeadName,Rate,OrderNo,Quantity,OTEO) values ('1','Works','64674','13','41','1159');</v>
      </c>
    </row>
    <row r="23" spans="2:10" x14ac:dyDescent="0.25">
      <c r="B23">
        <v>1</v>
      </c>
      <c r="C23" t="s">
        <v>5</v>
      </c>
      <c r="D23">
        <v>64674</v>
      </c>
      <c r="E23">
        <v>14</v>
      </c>
      <c r="F23">
        <v>20</v>
      </c>
      <c r="G23">
        <v>1179</v>
      </c>
      <c r="J23" t="str">
        <f t="shared" si="0"/>
        <v>insert into ItemsRateSecondary (ItemId,IssueHeadName,Rate,OrderNo,Quantity,OTEO) values ('1','Works','64674','14','20','1179');</v>
      </c>
    </row>
    <row r="24" spans="2:10" x14ac:dyDescent="0.25">
      <c r="B24">
        <v>1</v>
      </c>
      <c r="C24" t="s">
        <v>6</v>
      </c>
      <c r="D24">
        <v>64674</v>
      </c>
      <c r="E24">
        <v>15</v>
      </c>
      <c r="F24">
        <v>7</v>
      </c>
      <c r="G24">
        <v>1185</v>
      </c>
      <c r="J24" t="str">
        <f t="shared" si="0"/>
        <v>insert into ItemsRateSecondary (ItemId,IssueHeadName,Rate,OrderNo,Quantity,OTEO) values ('1','O &amp; M','64674','15','7','1185');</v>
      </c>
    </row>
    <row r="25" spans="2:10" x14ac:dyDescent="0.25">
      <c r="B25">
        <v>1</v>
      </c>
      <c r="C25" t="s">
        <v>5</v>
      </c>
      <c r="D25">
        <v>64674</v>
      </c>
      <c r="E25">
        <v>16</v>
      </c>
      <c r="F25">
        <v>4.0999999999999996</v>
      </c>
      <c r="G25">
        <v>1190</v>
      </c>
      <c r="J25" t="str">
        <f t="shared" si="0"/>
        <v>insert into ItemsRateSecondary (ItemId,IssueHeadName,Rate,OrderNo,Quantity,OTEO) values ('1','Works','64674','16','4.1','1190');</v>
      </c>
    </row>
    <row r="26" spans="2:10" x14ac:dyDescent="0.25">
      <c r="B26">
        <v>1</v>
      </c>
      <c r="C26" t="s">
        <v>5</v>
      </c>
      <c r="D26">
        <v>64674</v>
      </c>
      <c r="E26">
        <v>17</v>
      </c>
      <c r="F26">
        <v>41.91</v>
      </c>
      <c r="G26">
        <v>1195</v>
      </c>
      <c r="J26" t="str">
        <f t="shared" si="0"/>
        <v>insert into ItemsRateSecondary (ItemId,IssueHeadName,Rate,OrderNo,Quantity,OTEO) values ('1','Works','64674','17','41.91','1195');</v>
      </c>
    </row>
    <row r="27" spans="2:10" x14ac:dyDescent="0.25">
      <c r="B27">
        <v>1</v>
      </c>
      <c r="C27" t="s">
        <v>5</v>
      </c>
      <c r="D27">
        <v>54808.47</v>
      </c>
      <c r="E27">
        <v>18</v>
      </c>
      <c r="F27">
        <v>50</v>
      </c>
      <c r="G27">
        <v>2051</v>
      </c>
      <c r="J27" t="str">
        <f t="shared" si="0"/>
        <v>insert into ItemsRateSecondary (ItemId,IssueHeadName,Rate,OrderNo,Quantity,OTEO) values ('1','Works','54808.47','18','50','2051');</v>
      </c>
    </row>
    <row r="28" spans="2:10" x14ac:dyDescent="0.25">
      <c r="B28">
        <v>1</v>
      </c>
      <c r="C28" t="s">
        <v>6</v>
      </c>
      <c r="D28">
        <v>64674</v>
      </c>
      <c r="E28">
        <v>19</v>
      </c>
      <c r="F28">
        <v>10</v>
      </c>
      <c r="G28">
        <v>3007</v>
      </c>
      <c r="J28" t="str">
        <f t="shared" si="0"/>
        <v>insert into ItemsRateSecondary (ItemId,IssueHeadName,Rate,OrderNo,Quantity,OTEO) values ('1','O &amp; M','64674','19','10','3007');</v>
      </c>
    </row>
    <row r="29" spans="2:10" x14ac:dyDescent="0.25">
      <c r="B29">
        <v>1</v>
      </c>
      <c r="C29" t="s">
        <v>7</v>
      </c>
      <c r="D29">
        <v>3</v>
      </c>
      <c r="E29">
        <v>20</v>
      </c>
      <c r="F29">
        <v>3</v>
      </c>
      <c r="G29">
        <v>3011</v>
      </c>
      <c r="J29" t="str">
        <f t="shared" si="0"/>
        <v>insert into ItemsRateSecondary (ItemId,IssueHeadName,Rate,OrderNo,Quantity,OTEO) values ('1','Stocks','3','20','3','3011');</v>
      </c>
    </row>
    <row r="30" spans="2:10" x14ac:dyDescent="0.25">
      <c r="B30">
        <v>1</v>
      </c>
      <c r="C30" t="s">
        <v>7</v>
      </c>
      <c r="D30">
        <v>5</v>
      </c>
      <c r="E30">
        <v>21</v>
      </c>
      <c r="F30">
        <v>5</v>
      </c>
      <c r="G30">
        <v>3017</v>
      </c>
      <c r="J30" t="str">
        <f t="shared" si="0"/>
        <v>insert into ItemsRateSecondary (ItemId,IssueHeadName,Rate,OrderNo,Quantity,OTEO) values ('1','Stocks','5','21','5','3017');</v>
      </c>
    </row>
    <row r="31" spans="2:10" x14ac:dyDescent="0.25">
      <c r="B31">
        <v>1</v>
      </c>
      <c r="C31" t="s">
        <v>7</v>
      </c>
      <c r="D31">
        <v>1</v>
      </c>
      <c r="E31">
        <v>22</v>
      </c>
      <c r="F31">
        <v>1</v>
      </c>
      <c r="G31">
        <v>3033</v>
      </c>
      <c r="J31" t="str">
        <f t="shared" si="0"/>
        <v>insert into ItemsRateSecondary (ItemId,IssueHeadName,Rate,OrderNo,Quantity,OTEO) values ('1','Stocks','1','22','1','3033');</v>
      </c>
    </row>
    <row r="32" spans="2:10" x14ac:dyDescent="0.25">
      <c r="B32">
        <v>1</v>
      </c>
      <c r="C32" t="s">
        <v>7</v>
      </c>
      <c r="D32">
        <v>2</v>
      </c>
      <c r="E32">
        <v>23</v>
      </c>
      <c r="F32">
        <v>2</v>
      </c>
      <c r="G32">
        <v>3034</v>
      </c>
      <c r="J32" t="str">
        <f t="shared" si="0"/>
        <v>insert into ItemsRateSecondary (ItemId,IssueHeadName,Rate,OrderNo,Quantity,OTEO) values ('1','Stocks','2','23','2','3034');</v>
      </c>
    </row>
    <row r="33" spans="2:10" x14ac:dyDescent="0.25">
      <c r="B33">
        <v>1</v>
      </c>
      <c r="C33" t="s">
        <v>7</v>
      </c>
      <c r="D33">
        <v>6</v>
      </c>
      <c r="E33">
        <v>24</v>
      </c>
      <c r="F33">
        <v>66</v>
      </c>
      <c r="G33">
        <v>3036</v>
      </c>
      <c r="J33" t="str">
        <f t="shared" si="0"/>
        <v>insert into ItemsRateSecondary (ItemId,IssueHeadName,Rate,OrderNo,Quantity,OTEO) values ('1','Stocks','6','24','66','3036');</v>
      </c>
    </row>
    <row r="34" spans="2:10" x14ac:dyDescent="0.25">
      <c r="B34">
        <v>1</v>
      </c>
      <c r="C34" t="s">
        <v>7</v>
      </c>
      <c r="D34">
        <v>5</v>
      </c>
      <c r="E34">
        <v>25</v>
      </c>
      <c r="F34">
        <v>5</v>
      </c>
      <c r="G34">
        <v>3037</v>
      </c>
      <c r="J34" t="str">
        <f t="shared" si="0"/>
        <v>insert into ItemsRateSecondary (ItemId,IssueHeadName,Rate,OrderNo,Quantity,OTEO) values ('1','Stocks','5','25','5','3037');</v>
      </c>
    </row>
    <row r="35" spans="2:10" x14ac:dyDescent="0.25">
      <c r="B35">
        <v>1</v>
      </c>
      <c r="C35" t="s">
        <v>7</v>
      </c>
      <c r="D35">
        <v>5</v>
      </c>
      <c r="E35">
        <v>26</v>
      </c>
      <c r="F35">
        <v>5</v>
      </c>
      <c r="G35">
        <v>3037</v>
      </c>
      <c r="J35" t="str">
        <f t="shared" si="0"/>
        <v>insert into ItemsRateSecondary (ItemId,IssueHeadName,Rate,OrderNo,Quantity,OTEO) values ('1','Stocks','5','26','5','3037');</v>
      </c>
    </row>
    <row r="36" spans="2:10" x14ac:dyDescent="0.25">
      <c r="B36">
        <v>1</v>
      </c>
      <c r="C36" t="s">
        <v>8</v>
      </c>
      <c r="D36">
        <v>6</v>
      </c>
      <c r="E36">
        <v>27</v>
      </c>
      <c r="F36">
        <v>6</v>
      </c>
      <c r="G36">
        <v>3038</v>
      </c>
      <c r="J36" t="str">
        <f t="shared" si="0"/>
        <v>insert into ItemsRateSecondary (ItemId,IssueHeadName,Rate,OrderNo,Quantity,OTEO) values ('1','--Select Issue Head--','6','27','6','3038');</v>
      </c>
    </row>
    <row r="37" spans="2:10" x14ac:dyDescent="0.25">
      <c r="B37">
        <v>1</v>
      </c>
      <c r="C37" t="s">
        <v>7</v>
      </c>
      <c r="D37">
        <v>4</v>
      </c>
      <c r="E37">
        <v>28</v>
      </c>
      <c r="F37">
        <v>3</v>
      </c>
      <c r="G37">
        <v>3039</v>
      </c>
      <c r="J37" t="str">
        <f t="shared" si="0"/>
        <v>insert into ItemsRateSecondary (ItemId,IssueHeadName,Rate,OrderNo,Quantity,OTEO) values ('1','Stocks','4','28','3','3039');</v>
      </c>
    </row>
    <row r="38" spans="2:10" x14ac:dyDescent="0.25">
      <c r="B38">
        <v>1</v>
      </c>
      <c r="C38" t="s">
        <v>7</v>
      </c>
      <c r="D38">
        <v>6</v>
      </c>
      <c r="E38">
        <v>29</v>
      </c>
      <c r="F38">
        <v>6</v>
      </c>
      <c r="G38">
        <v>3041</v>
      </c>
      <c r="J38" t="str">
        <f t="shared" si="0"/>
        <v>insert into ItemsRateSecondary (ItemId,IssueHeadName,Rate,OrderNo,Quantity,OTEO) values ('1','Stocks','6','29','6','3041');</v>
      </c>
    </row>
    <row r="39" spans="2:10" x14ac:dyDescent="0.25">
      <c r="B39">
        <v>1</v>
      </c>
      <c r="C39" t="s">
        <v>7</v>
      </c>
      <c r="D39">
        <v>3</v>
      </c>
      <c r="E39">
        <v>30</v>
      </c>
      <c r="F39">
        <v>3</v>
      </c>
      <c r="G39">
        <v>3042</v>
      </c>
      <c r="J39" t="str">
        <f t="shared" si="0"/>
        <v>insert into ItemsRateSecondary (ItemId,IssueHeadName,Rate,OrderNo,Quantity,OTEO) values ('1','Stocks','3','30','3','3042');</v>
      </c>
    </row>
    <row r="40" spans="2:10" x14ac:dyDescent="0.25">
      <c r="B40">
        <v>1</v>
      </c>
      <c r="C40" t="s">
        <v>7</v>
      </c>
      <c r="D40">
        <v>5</v>
      </c>
      <c r="E40">
        <v>31</v>
      </c>
      <c r="F40">
        <v>5</v>
      </c>
      <c r="G40">
        <v>3043</v>
      </c>
      <c r="J40" t="str">
        <f t="shared" si="0"/>
        <v>insert into ItemsRateSecondary (ItemId,IssueHeadName,Rate,OrderNo,Quantity,OTEO) values ('1','Stocks','5','31','5','3043');</v>
      </c>
    </row>
    <row r="41" spans="2:10" x14ac:dyDescent="0.25">
      <c r="B41">
        <v>1</v>
      </c>
      <c r="C41" t="s">
        <v>7</v>
      </c>
      <c r="D41">
        <v>4</v>
      </c>
      <c r="E41">
        <v>32</v>
      </c>
      <c r="F41">
        <v>3</v>
      </c>
      <c r="G41">
        <v>3044</v>
      </c>
      <c r="J41" t="str">
        <f t="shared" si="0"/>
        <v>insert into ItemsRateSecondary (ItemId,IssueHeadName,Rate,OrderNo,Quantity,OTEO) values ('1','Stocks','4','32','3','3044');</v>
      </c>
    </row>
    <row r="42" spans="2:10" x14ac:dyDescent="0.25">
      <c r="B42">
        <v>1</v>
      </c>
      <c r="C42" t="s">
        <v>5</v>
      </c>
      <c r="D42">
        <v>3</v>
      </c>
      <c r="E42">
        <v>33</v>
      </c>
      <c r="F42">
        <v>3</v>
      </c>
      <c r="G42">
        <v>3046</v>
      </c>
      <c r="J42" t="str">
        <f t="shared" si="0"/>
        <v>insert into ItemsRateSecondary (ItemId,IssueHeadName,Rate,OrderNo,Quantity,OTEO) values ('1','Works','3','33','3','3046');</v>
      </c>
    </row>
    <row r="43" spans="2:10" x14ac:dyDescent="0.25">
      <c r="B43">
        <v>1</v>
      </c>
      <c r="C43" t="s">
        <v>5</v>
      </c>
      <c r="D43">
        <v>6</v>
      </c>
      <c r="E43">
        <v>34</v>
      </c>
      <c r="F43">
        <v>6</v>
      </c>
      <c r="G43">
        <v>3051</v>
      </c>
      <c r="J43" t="str">
        <f t="shared" si="0"/>
        <v>insert into ItemsRateSecondary (ItemId,IssueHeadName,Rate,OrderNo,Quantity,OTEO) values ('1','Works','6','34','6','3051');</v>
      </c>
    </row>
    <row r="44" spans="2:10" x14ac:dyDescent="0.25">
      <c r="B44">
        <v>1</v>
      </c>
      <c r="C44" t="s">
        <v>7</v>
      </c>
      <c r="D44">
        <v>3</v>
      </c>
      <c r="E44">
        <v>35</v>
      </c>
      <c r="F44">
        <v>3</v>
      </c>
      <c r="G44">
        <v>3055</v>
      </c>
      <c r="J44" t="str">
        <f t="shared" si="0"/>
        <v>insert into ItemsRateSecondary (ItemId,IssueHeadName,Rate,OrderNo,Quantity,OTEO) values ('1','Stocks','3','35','3','3055');</v>
      </c>
    </row>
    <row r="45" spans="2:10" x14ac:dyDescent="0.25">
      <c r="B45">
        <v>1</v>
      </c>
      <c r="C45" t="s">
        <v>7</v>
      </c>
      <c r="D45">
        <v>7</v>
      </c>
      <c r="E45">
        <v>36</v>
      </c>
      <c r="F45">
        <v>7</v>
      </c>
      <c r="G45">
        <v>3056</v>
      </c>
      <c r="J45" t="str">
        <f t="shared" si="0"/>
        <v>insert into ItemsRateSecondary (ItemId,IssueHeadName,Rate,OrderNo,Quantity,OTEO) values ('1','Stocks','7','36','7','3056');</v>
      </c>
    </row>
    <row r="46" spans="2:10" x14ac:dyDescent="0.25">
      <c r="B46">
        <v>1</v>
      </c>
      <c r="C46" t="s">
        <v>7</v>
      </c>
      <c r="D46">
        <v>3</v>
      </c>
      <c r="E46">
        <v>37</v>
      </c>
      <c r="F46">
        <v>3</v>
      </c>
      <c r="G46">
        <v>3057</v>
      </c>
      <c r="J46" t="str">
        <f t="shared" si="0"/>
        <v>insert into ItemsRateSecondary (ItemId,IssueHeadName,Rate,OrderNo,Quantity,OTEO) values ('1','Stocks','3','37','3','3057');</v>
      </c>
    </row>
    <row r="47" spans="2:10" x14ac:dyDescent="0.25">
      <c r="B47">
        <v>1</v>
      </c>
      <c r="C47" t="s">
        <v>5</v>
      </c>
      <c r="D47">
        <v>33</v>
      </c>
      <c r="E47">
        <v>38</v>
      </c>
      <c r="F47">
        <v>33</v>
      </c>
      <c r="G47">
        <v>3058</v>
      </c>
      <c r="J47" t="str">
        <f t="shared" si="0"/>
        <v>insert into ItemsRateSecondary (ItemId,IssueHeadName,Rate,OrderNo,Quantity,OTEO) values ('1','Works','33','38','33','3058');</v>
      </c>
    </row>
    <row r="48" spans="2:10" x14ac:dyDescent="0.25">
      <c r="B48">
        <v>1</v>
      </c>
      <c r="C48" t="s">
        <v>7</v>
      </c>
      <c r="D48">
        <v>777</v>
      </c>
      <c r="E48">
        <v>39</v>
      </c>
      <c r="F48">
        <v>77</v>
      </c>
      <c r="G48">
        <v>3059</v>
      </c>
      <c r="J48" t="str">
        <f t="shared" si="0"/>
        <v>insert into ItemsRateSecondary (ItemId,IssueHeadName,Rate,OrderNo,Quantity,OTEO) values ('1','Stocks','777','39','77','3059');</v>
      </c>
    </row>
    <row r="49" spans="2:10" x14ac:dyDescent="0.25">
      <c r="B49">
        <v>1</v>
      </c>
      <c r="C49" t="s">
        <v>7</v>
      </c>
      <c r="D49">
        <v>555</v>
      </c>
      <c r="E49">
        <v>40</v>
      </c>
      <c r="F49">
        <v>3</v>
      </c>
      <c r="G49">
        <v>3060</v>
      </c>
      <c r="J49" t="str">
        <f t="shared" si="0"/>
        <v>insert into ItemsRateSecondary (ItemId,IssueHeadName,Rate,OrderNo,Quantity,OTEO) values ('1','Stocks','555','40','3','3060');</v>
      </c>
    </row>
    <row r="50" spans="2:10" x14ac:dyDescent="0.25">
      <c r="B50">
        <v>1</v>
      </c>
      <c r="C50" t="s">
        <v>7</v>
      </c>
      <c r="D50">
        <v>44</v>
      </c>
      <c r="E50">
        <v>41</v>
      </c>
      <c r="F50">
        <v>44</v>
      </c>
      <c r="G50">
        <v>3061</v>
      </c>
      <c r="J50" t="str">
        <f t="shared" si="0"/>
        <v>insert into ItemsRateSecondary (ItemId,IssueHeadName,Rate,OrderNo,Quantity,OTEO) values ('1','Stocks','44','41','44','3061');</v>
      </c>
    </row>
    <row r="51" spans="2:10" x14ac:dyDescent="0.25">
      <c r="B51">
        <v>1</v>
      </c>
      <c r="C51" t="s">
        <v>5</v>
      </c>
      <c r="D51">
        <v>5</v>
      </c>
      <c r="E51">
        <v>42</v>
      </c>
      <c r="F51">
        <v>5</v>
      </c>
      <c r="G51">
        <v>3062</v>
      </c>
      <c r="J51" t="str">
        <f t="shared" si="0"/>
        <v>insert into ItemsRateSecondary (ItemId,IssueHeadName,Rate,OrderNo,Quantity,OTEO) values ('1','Works','5','42','5','3062');</v>
      </c>
    </row>
    <row r="52" spans="2:10" x14ac:dyDescent="0.25">
      <c r="B52">
        <v>1</v>
      </c>
      <c r="C52" t="s">
        <v>7</v>
      </c>
      <c r="D52">
        <v>5</v>
      </c>
      <c r="E52">
        <v>43</v>
      </c>
      <c r="F52">
        <v>5</v>
      </c>
      <c r="G52">
        <v>3063</v>
      </c>
      <c r="J52" t="str">
        <f t="shared" si="0"/>
        <v>insert into ItemsRateSecondary (ItemId,IssueHeadName,Rate,OrderNo,Quantity,OTEO) values ('1','Stocks','5','43','5','3063');</v>
      </c>
    </row>
    <row r="53" spans="2:10" x14ac:dyDescent="0.25">
      <c r="B53">
        <v>1</v>
      </c>
      <c r="C53" t="s">
        <v>5</v>
      </c>
      <c r="D53">
        <v>5</v>
      </c>
      <c r="E53">
        <v>44</v>
      </c>
      <c r="F53">
        <v>5</v>
      </c>
      <c r="G53">
        <v>3065</v>
      </c>
      <c r="J53" t="str">
        <f t="shared" si="0"/>
        <v>insert into ItemsRateSecondary (ItemId,IssueHeadName,Rate,OrderNo,Quantity,OTEO) values ('1','Works','5','44','5','3065');</v>
      </c>
    </row>
    <row r="54" spans="2:10" x14ac:dyDescent="0.25">
      <c r="B54">
        <v>1</v>
      </c>
      <c r="C54" t="s">
        <v>7</v>
      </c>
      <c r="D54">
        <v>3</v>
      </c>
      <c r="E54">
        <v>45</v>
      </c>
      <c r="F54">
        <v>3</v>
      </c>
      <c r="G54">
        <v>3066</v>
      </c>
      <c r="J54" t="str">
        <f t="shared" si="0"/>
        <v>insert into ItemsRateSecondary (ItemId,IssueHeadName,Rate,OrderNo,Quantity,OTEO) values ('1','Stocks','3','45','3','3066');</v>
      </c>
    </row>
    <row r="55" spans="2:10" x14ac:dyDescent="0.25">
      <c r="B55">
        <v>1</v>
      </c>
      <c r="C55" t="s">
        <v>7</v>
      </c>
      <c r="D55">
        <v>4</v>
      </c>
      <c r="E55">
        <v>46</v>
      </c>
      <c r="F55">
        <v>4</v>
      </c>
      <c r="G55">
        <v>3067</v>
      </c>
      <c r="J55" t="str">
        <f t="shared" si="0"/>
        <v>insert into ItemsRateSecondary (ItemId,IssueHeadName,Rate,OrderNo,Quantity,OTEO) values ('1','Stocks','4','46','4','3067');</v>
      </c>
    </row>
    <row r="56" spans="2:10" x14ac:dyDescent="0.25">
      <c r="B56">
        <v>1</v>
      </c>
      <c r="C56" t="s">
        <v>7</v>
      </c>
      <c r="D56">
        <v>7</v>
      </c>
      <c r="E56">
        <v>47</v>
      </c>
      <c r="F56">
        <v>7</v>
      </c>
      <c r="G56">
        <v>3068</v>
      </c>
      <c r="J56" t="str">
        <f t="shared" si="0"/>
        <v>insert into ItemsRateSecondary (ItemId,IssueHeadName,Rate,OrderNo,Quantity,OTEO) values ('1','Stocks','7','47','7','3068');</v>
      </c>
    </row>
    <row r="57" spans="2:10" x14ac:dyDescent="0.25">
      <c r="B57">
        <v>1</v>
      </c>
      <c r="C57" t="s">
        <v>7</v>
      </c>
      <c r="D57">
        <v>3</v>
      </c>
      <c r="E57">
        <v>48</v>
      </c>
      <c r="F57">
        <v>3</v>
      </c>
      <c r="G57">
        <v>3070</v>
      </c>
      <c r="J57" t="str">
        <f t="shared" si="0"/>
        <v>insert into ItemsRateSecondary (ItemId,IssueHeadName,Rate,OrderNo,Quantity,OTEO) values ('1','Stocks','3','48','3','3070');</v>
      </c>
    </row>
    <row r="58" spans="2:10" x14ac:dyDescent="0.25">
      <c r="B58">
        <v>1</v>
      </c>
      <c r="C58" t="s">
        <v>7</v>
      </c>
      <c r="D58">
        <v>3</v>
      </c>
      <c r="E58">
        <v>49</v>
      </c>
      <c r="F58">
        <v>3</v>
      </c>
      <c r="G58">
        <v>3071</v>
      </c>
      <c r="J58" t="str">
        <f t="shared" si="0"/>
        <v>insert into ItemsRateSecondary (ItemId,IssueHeadName,Rate,OrderNo,Quantity,OTEO) values ('1','Stocks','3','49','3','3071');</v>
      </c>
    </row>
    <row r="59" spans="2:10" x14ac:dyDescent="0.25">
      <c r="B59">
        <v>1</v>
      </c>
      <c r="C59" t="s">
        <v>5</v>
      </c>
      <c r="D59">
        <v>55</v>
      </c>
      <c r="E59">
        <v>50</v>
      </c>
      <c r="F59">
        <v>4</v>
      </c>
      <c r="G59">
        <v>3073</v>
      </c>
      <c r="J59" t="str">
        <f t="shared" si="0"/>
        <v>insert into ItemsRateSecondary (ItemId,IssueHeadName,Rate,OrderNo,Quantity,OTEO) values ('1','Works','55','50','4','3073');</v>
      </c>
    </row>
    <row r="60" spans="2:10" x14ac:dyDescent="0.25">
      <c r="B60">
        <v>1</v>
      </c>
      <c r="C60" t="s">
        <v>7</v>
      </c>
      <c r="D60">
        <v>33</v>
      </c>
      <c r="E60">
        <v>51</v>
      </c>
      <c r="F60">
        <v>3</v>
      </c>
      <c r="G60">
        <v>3074</v>
      </c>
      <c r="J60" t="str">
        <f t="shared" si="0"/>
        <v>insert into ItemsRateSecondary (ItemId,IssueHeadName,Rate,OrderNo,Quantity,OTEO) values ('1','Stocks','33','51','3','3074');</v>
      </c>
    </row>
    <row r="61" spans="2:10" x14ac:dyDescent="0.25">
      <c r="B61">
        <v>1</v>
      </c>
      <c r="C61" t="s">
        <v>7</v>
      </c>
      <c r="D61">
        <v>33</v>
      </c>
      <c r="E61">
        <v>52</v>
      </c>
      <c r="F61">
        <v>33</v>
      </c>
      <c r="G61">
        <v>3075</v>
      </c>
      <c r="J61" t="str">
        <f t="shared" si="0"/>
        <v>insert into ItemsRateSecondary (ItemId,IssueHeadName,Rate,OrderNo,Quantity,OTEO) values ('1','Stocks','33','52','33','3075');</v>
      </c>
    </row>
    <row r="62" spans="2:10" x14ac:dyDescent="0.25">
      <c r="B62">
        <v>1</v>
      </c>
      <c r="C62" t="s">
        <v>7</v>
      </c>
      <c r="D62">
        <v>33</v>
      </c>
      <c r="E62">
        <v>53</v>
      </c>
      <c r="F62">
        <v>3</v>
      </c>
      <c r="G62">
        <v>3076</v>
      </c>
      <c r="J62" t="str">
        <f t="shared" si="0"/>
        <v>insert into ItemsRateSecondary (ItemId,IssueHeadName,Rate,OrderNo,Quantity,OTEO) values ('1','Stocks','33','53','3','3076');</v>
      </c>
    </row>
    <row r="63" spans="2:10" x14ac:dyDescent="0.25">
      <c r="B63">
        <v>1</v>
      </c>
      <c r="C63" t="s">
        <v>7</v>
      </c>
      <c r="D63">
        <v>3</v>
      </c>
      <c r="E63">
        <v>54</v>
      </c>
      <c r="F63">
        <v>3</v>
      </c>
      <c r="G63">
        <v>3076</v>
      </c>
      <c r="J63" t="str">
        <f t="shared" si="0"/>
        <v>insert into ItemsRateSecondary (ItemId,IssueHeadName,Rate,OrderNo,Quantity,OTEO) values ('1','Stocks','3','54','3','3076');</v>
      </c>
    </row>
    <row r="64" spans="2:10" x14ac:dyDescent="0.25">
      <c r="B64">
        <v>1</v>
      </c>
      <c r="C64" t="s">
        <v>5</v>
      </c>
      <c r="D64">
        <v>55</v>
      </c>
      <c r="E64">
        <v>55</v>
      </c>
      <c r="F64">
        <v>3</v>
      </c>
      <c r="G64">
        <v>3077</v>
      </c>
      <c r="J64" t="str">
        <f t="shared" si="0"/>
        <v>insert into ItemsRateSecondary (ItemId,IssueHeadName,Rate,OrderNo,Quantity,OTEO) values ('1','Works','55','55','3','3077');</v>
      </c>
    </row>
    <row r="65" spans="2:10" x14ac:dyDescent="0.25">
      <c r="B65">
        <v>1</v>
      </c>
      <c r="C65" t="s">
        <v>9</v>
      </c>
      <c r="D65">
        <v>7</v>
      </c>
      <c r="E65">
        <v>56</v>
      </c>
      <c r="F65">
        <v>6</v>
      </c>
      <c r="G65">
        <v>3079</v>
      </c>
      <c r="J65" t="str">
        <f t="shared" si="0"/>
        <v>insert into ItemsRateSecondary (ItemId,IssueHeadName,Rate,OrderNo,Quantity,OTEO) values ('1','Service Connection','7','56','6','3079');</v>
      </c>
    </row>
    <row r="66" spans="2:10" x14ac:dyDescent="0.25">
      <c r="B66">
        <v>1</v>
      </c>
      <c r="C66" t="s">
        <v>7</v>
      </c>
      <c r="D66">
        <v>7</v>
      </c>
      <c r="E66">
        <v>57</v>
      </c>
      <c r="F66">
        <v>7</v>
      </c>
      <c r="G66">
        <v>3080</v>
      </c>
      <c r="J66" t="str">
        <f t="shared" si="0"/>
        <v>insert into ItemsRateSecondary (ItemId,IssueHeadName,Rate,OrderNo,Quantity,OTEO) values ('1','Stocks','7','57','7','3080');</v>
      </c>
    </row>
    <row r="67" spans="2:10" x14ac:dyDescent="0.25">
      <c r="B67">
        <v>1</v>
      </c>
      <c r="C67" t="s">
        <v>9</v>
      </c>
      <c r="D67">
        <v>99</v>
      </c>
      <c r="E67">
        <v>58</v>
      </c>
      <c r="F67">
        <v>88</v>
      </c>
      <c r="G67">
        <v>3081</v>
      </c>
      <c r="J67" t="str">
        <f t="shared" si="0"/>
        <v>insert into ItemsRateSecondary (ItemId,IssueHeadName,Rate,OrderNo,Quantity,OTEO) values ('1','Service Connection','99','58','88','3081');</v>
      </c>
    </row>
    <row r="68" spans="2:10" x14ac:dyDescent="0.25">
      <c r="B68">
        <v>1</v>
      </c>
      <c r="C68" t="s">
        <v>5</v>
      </c>
      <c r="D68">
        <v>33</v>
      </c>
      <c r="E68">
        <v>59</v>
      </c>
      <c r="F68">
        <v>2</v>
      </c>
      <c r="G68">
        <v>3082</v>
      </c>
      <c r="J68" t="str">
        <f t="shared" si="0"/>
        <v>insert into ItemsRateSecondary (ItemId,IssueHeadName,Rate,OrderNo,Quantity,OTEO) values ('1','Works','33','59','2','3082');</v>
      </c>
    </row>
    <row r="69" spans="2:10" x14ac:dyDescent="0.25">
      <c r="B69">
        <v>1</v>
      </c>
      <c r="C69" t="s">
        <v>7</v>
      </c>
      <c r="D69">
        <v>66</v>
      </c>
      <c r="E69">
        <v>60</v>
      </c>
      <c r="F69">
        <v>66</v>
      </c>
      <c r="G69">
        <v>3083</v>
      </c>
      <c r="J69" t="str">
        <f t="shared" si="0"/>
        <v>insert into ItemsRateSecondary (ItemId,IssueHeadName,Rate,OrderNo,Quantity,OTEO) values ('1','Stocks','66','60','66','3083');</v>
      </c>
    </row>
    <row r="70" spans="2:10" x14ac:dyDescent="0.25">
      <c r="B70">
        <v>1</v>
      </c>
      <c r="C70" t="s">
        <v>9</v>
      </c>
      <c r="D70">
        <v>6</v>
      </c>
      <c r="E70">
        <v>61</v>
      </c>
      <c r="F70">
        <v>6</v>
      </c>
      <c r="G70">
        <v>3084</v>
      </c>
      <c r="J70" t="str">
        <f t="shared" si="0"/>
        <v>insert into ItemsRateSecondary (ItemId,IssueHeadName,Rate,OrderNo,Quantity,OTEO) values ('1','Service Connection','6','61','6','3084');</v>
      </c>
    </row>
    <row r="71" spans="2:10" x14ac:dyDescent="0.25">
      <c r="B71">
        <v>1</v>
      </c>
      <c r="C71" t="s">
        <v>7</v>
      </c>
      <c r="D71">
        <v>3</v>
      </c>
      <c r="E71">
        <v>62</v>
      </c>
      <c r="F71">
        <v>3</v>
      </c>
      <c r="G71">
        <v>3085</v>
      </c>
      <c r="J71" t="str">
        <f t="shared" si="0"/>
        <v>insert into ItemsRateSecondary (ItemId,IssueHeadName,Rate,OrderNo,Quantity,OTEO) values ('1','Stocks','3','62','3','3085');</v>
      </c>
    </row>
    <row r="72" spans="2:10" x14ac:dyDescent="0.25">
      <c r="B72">
        <v>1</v>
      </c>
      <c r="C72" t="s">
        <v>5</v>
      </c>
      <c r="D72">
        <v>333</v>
      </c>
      <c r="E72">
        <v>63</v>
      </c>
      <c r="F72">
        <v>3</v>
      </c>
      <c r="G72">
        <v>3086</v>
      </c>
      <c r="J72" t="str">
        <f t="shared" si="0"/>
        <v>insert into ItemsRateSecondary (ItemId,IssueHeadName,Rate,OrderNo,Quantity,OTEO) values ('1','Works','333','63','3','3086');</v>
      </c>
    </row>
    <row r="73" spans="2:10" x14ac:dyDescent="0.25">
      <c r="B73">
        <v>1</v>
      </c>
      <c r="C73" t="s">
        <v>7</v>
      </c>
      <c r="D73">
        <v>999</v>
      </c>
      <c r="E73">
        <v>64</v>
      </c>
      <c r="F73">
        <v>99</v>
      </c>
      <c r="G73">
        <v>3087</v>
      </c>
      <c r="J73" t="str">
        <f t="shared" si="0"/>
        <v>insert into ItemsRateSecondary (ItemId,IssueHeadName,Rate,OrderNo,Quantity,OTEO) values ('1','Stocks','999','64','99','3087');</v>
      </c>
    </row>
    <row r="74" spans="2:10" x14ac:dyDescent="0.25">
      <c r="B74">
        <v>1</v>
      </c>
      <c r="C74" t="s">
        <v>9</v>
      </c>
      <c r="D74">
        <v>33</v>
      </c>
      <c r="E74">
        <v>65</v>
      </c>
      <c r="F74">
        <v>3</v>
      </c>
      <c r="G74">
        <v>3088</v>
      </c>
      <c r="J74" t="str">
        <f t="shared" si="0"/>
        <v>insert into ItemsRateSecondary (ItemId,IssueHeadName,Rate,OrderNo,Quantity,OTEO) values ('1','Service Connection','33','65','3','3088');</v>
      </c>
    </row>
    <row r="75" spans="2:10" x14ac:dyDescent="0.25">
      <c r="B75">
        <v>1</v>
      </c>
      <c r="C75" t="s">
        <v>9</v>
      </c>
      <c r="D75">
        <v>55</v>
      </c>
      <c r="E75">
        <v>66</v>
      </c>
      <c r="F75">
        <v>4</v>
      </c>
      <c r="G75">
        <v>3089</v>
      </c>
      <c r="J75" t="str">
        <f t="shared" ref="J75:J138" si="1">"insert into ItemsRateSecondary (ItemId,IssueHeadName,Rate,OrderNo,Quantity,OTEO) values ('"&amp;B75&amp;"','"&amp;C75&amp;"','"&amp;D75&amp;"','"&amp;E75&amp;"','"&amp;F75&amp;"','"&amp;G75&amp;"');"</f>
        <v>insert into ItemsRateSecondary (ItemId,IssueHeadName,Rate,OrderNo,Quantity,OTEO) values ('1','Service Connection','55','66','4','3089');</v>
      </c>
    </row>
    <row r="76" spans="2:10" x14ac:dyDescent="0.25">
      <c r="B76">
        <v>1</v>
      </c>
      <c r="C76" t="s">
        <v>7</v>
      </c>
      <c r="D76">
        <v>1</v>
      </c>
      <c r="E76">
        <v>67</v>
      </c>
      <c r="F76">
        <v>1</v>
      </c>
      <c r="G76">
        <v>3090</v>
      </c>
      <c r="J76" t="str">
        <f t="shared" si="1"/>
        <v>insert into ItemsRateSecondary (ItemId,IssueHeadName,Rate,OrderNo,Quantity,OTEO) values ('1','Stocks','1','67','1','3090');</v>
      </c>
    </row>
    <row r="77" spans="2:10" x14ac:dyDescent="0.25">
      <c r="B77">
        <v>1</v>
      </c>
      <c r="C77" t="s">
        <v>7</v>
      </c>
      <c r="D77">
        <v>3</v>
      </c>
      <c r="E77">
        <v>68</v>
      </c>
      <c r="F77">
        <v>3</v>
      </c>
      <c r="G77">
        <v>3091</v>
      </c>
      <c r="J77" t="str">
        <f t="shared" si="1"/>
        <v>insert into ItemsRateSecondary (ItemId,IssueHeadName,Rate,OrderNo,Quantity,OTEO) values ('1','Stocks','3','68','3','3091');</v>
      </c>
    </row>
    <row r="78" spans="2:10" x14ac:dyDescent="0.25">
      <c r="B78">
        <v>1</v>
      </c>
      <c r="C78" t="s">
        <v>5</v>
      </c>
      <c r="D78">
        <v>22</v>
      </c>
      <c r="E78">
        <v>69</v>
      </c>
      <c r="F78">
        <v>32</v>
      </c>
      <c r="G78">
        <v>3092</v>
      </c>
      <c r="J78" t="str">
        <f t="shared" si="1"/>
        <v>insert into ItemsRateSecondary (ItemId,IssueHeadName,Rate,OrderNo,Quantity,OTEO) values ('1','Works','22','69','32','3092');</v>
      </c>
    </row>
    <row r="79" spans="2:10" x14ac:dyDescent="0.25">
      <c r="B79">
        <v>1</v>
      </c>
      <c r="C79" t="s">
        <v>7</v>
      </c>
      <c r="D79">
        <v>3</v>
      </c>
      <c r="E79">
        <v>70</v>
      </c>
      <c r="F79">
        <v>3</v>
      </c>
      <c r="G79">
        <v>3093</v>
      </c>
      <c r="J79" t="str">
        <f t="shared" si="1"/>
        <v>insert into ItemsRateSecondary (ItemId,IssueHeadName,Rate,OrderNo,Quantity,OTEO) values ('1','Stocks','3','70','3','3093');</v>
      </c>
    </row>
    <row r="80" spans="2:10" x14ac:dyDescent="0.25">
      <c r="B80">
        <v>1</v>
      </c>
      <c r="C80" t="s">
        <v>7</v>
      </c>
      <c r="D80">
        <v>33</v>
      </c>
      <c r="E80">
        <v>71</v>
      </c>
      <c r="F80">
        <v>33</v>
      </c>
      <c r="G80">
        <v>3094</v>
      </c>
      <c r="J80" t="str">
        <f t="shared" si="1"/>
        <v>insert into ItemsRateSecondary (ItemId,IssueHeadName,Rate,OrderNo,Quantity,OTEO) values ('1','Stocks','33','71','33','3094');</v>
      </c>
    </row>
    <row r="81" spans="2:10" x14ac:dyDescent="0.25">
      <c r="B81">
        <v>1</v>
      </c>
      <c r="C81" t="s">
        <v>5</v>
      </c>
      <c r="D81">
        <v>33</v>
      </c>
      <c r="E81">
        <v>72</v>
      </c>
      <c r="F81">
        <v>3</v>
      </c>
      <c r="G81">
        <v>3095</v>
      </c>
      <c r="J81" t="str">
        <f t="shared" si="1"/>
        <v>insert into ItemsRateSecondary (ItemId,IssueHeadName,Rate,OrderNo,Quantity,OTEO) values ('1','Works','33','72','3','3095');</v>
      </c>
    </row>
    <row r="82" spans="2:10" x14ac:dyDescent="0.25">
      <c r="B82">
        <v>1</v>
      </c>
      <c r="C82" t="s">
        <v>7</v>
      </c>
      <c r="D82">
        <v>3</v>
      </c>
      <c r="E82">
        <v>73</v>
      </c>
      <c r="F82">
        <v>3</v>
      </c>
      <c r="G82">
        <v>3096</v>
      </c>
      <c r="J82" t="str">
        <f t="shared" si="1"/>
        <v>insert into ItemsRateSecondary (ItemId,IssueHeadName,Rate,OrderNo,Quantity,OTEO) values ('1','Stocks','3','73','3','3096');</v>
      </c>
    </row>
    <row r="83" spans="2:10" x14ac:dyDescent="0.25">
      <c r="B83">
        <v>1</v>
      </c>
      <c r="C83" t="s">
        <v>5</v>
      </c>
      <c r="D83">
        <v>3</v>
      </c>
      <c r="E83">
        <v>74</v>
      </c>
      <c r="F83">
        <v>3</v>
      </c>
      <c r="G83">
        <v>3097</v>
      </c>
      <c r="J83" t="str">
        <f t="shared" si="1"/>
        <v>insert into ItemsRateSecondary (ItemId,IssueHeadName,Rate,OrderNo,Quantity,OTEO) values ('1','Works','3','74','3','3097');</v>
      </c>
    </row>
    <row r="84" spans="2:10" x14ac:dyDescent="0.25">
      <c r="B84">
        <v>1</v>
      </c>
      <c r="C84" t="s">
        <v>5</v>
      </c>
      <c r="D84">
        <v>3</v>
      </c>
      <c r="E84">
        <v>75</v>
      </c>
      <c r="F84">
        <v>3</v>
      </c>
      <c r="G84">
        <v>3098</v>
      </c>
      <c r="J84" t="str">
        <f t="shared" si="1"/>
        <v>insert into ItemsRateSecondary (ItemId,IssueHeadName,Rate,OrderNo,Quantity,OTEO) values ('1','Works','3','75','3','3098');</v>
      </c>
    </row>
    <row r="85" spans="2:10" x14ac:dyDescent="0.25">
      <c r="B85">
        <v>1</v>
      </c>
      <c r="C85" t="s">
        <v>7</v>
      </c>
      <c r="D85">
        <v>3</v>
      </c>
      <c r="E85">
        <v>76</v>
      </c>
      <c r="F85">
        <v>3</v>
      </c>
      <c r="G85">
        <v>3100</v>
      </c>
      <c r="J85" t="str">
        <f t="shared" si="1"/>
        <v>insert into ItemsRateSecondary (ItemId,IssueHeadName,Rate,OrderNo,Quantity,OTEO) values ('1','Stocks','3','76','3','3100');</v>
      </c>
    </row>
    <row r="86" spans="2:10" x14ac:dyDescent="0.25">
      <c r="B86">
        <v>1</v>
      </c>
      <c r="C86" t="s">
        <v>7</v>
      </c>
      <c r="D86">
        <v>5</v>
      </c>
      <c r="E86">
        <v>77</v>
      </c>
      <c r="F86">
        <v>5</v>
      </c>
      <c r="G86">
        <v>3102</v>
      </c>
      <c r="J86" t="str">
        <f t="shared" si="1"/>
        <v>insert into ItemsRateSecondary (ItemId,IssueHeadName,Rate,OrderNo,Quantity,OTEO) values ('1','Stocks','5','77','5','3102');</v>
      </c>
    </row>
    <row r="87" spans="2:10" x14ac:dyDescent="0.25">
      <c r="B87">
        <v>1</v>
      </c>
      <c r="C87" t="s">
        <v>7</v>
      </c>
      <c r="D87">
        <v>4</v>
      </c>
      <c r="E87">
        <v>78</v>
      </c>
      <c r="F87">
        <v>4</v>
      </c>
      <c r="G87">
        <v>3103</v>
      </c>
      <c r="J87" t="str">
        <f t="shared" si="1"/>
        <v>insert into ItemsRateSecondary (ItemId,IssueHeadName,Rate,OrderNo,Quantity,OTEO) values ('1','Stocks','4','78','4','3103');</v>
      </c>
    </row>
    <row r="88" spans="2:10" x14ac:dyDescent="0.25">
      <c r="B88">
        <v>1</v>
      </c>
      <c r="C88" t="s">
        <v>7</v>
      </c>
      <c r="D88">
        <v>3</v>
      </c>
      <c r="E88">
        <v>79</v>
      </c>
      <c r="F88">
        <v>3</v>
      </c>
      <c r="G88">
        <v>3104</v>
      </c>
      <c r="J88" t="str">
        <f t="shared" si="1"/>
        <v>insert into ItemsRateSecondary (ItemId,IssueHeadName,Rate,OrderNo,Quantity,OTEO) values ('1','Stocks','3','79','3','3104');</v>
      </c>
    </row>
    <row r="89" spans="2:10" x14ac:dyDescent="0.25">
      <c r="B89">
        <v>1</v>
      </c>
      <c r="C89" t="s">
        <v>5</v>
      </c>
      <c r="D89">
        <v>4</v>
      </c>
      <c r="E89">
        <v>80</v>
      </c>
      <c r="F89">
        <v>44</v>
      </c>
      <c r="G89">
        <v>3105</v>
      </c>
      <c r="J89" t="str">
        <f t="shared" si="1"/>
        <v>insert into ItemsRateSecondary (ItemId,IssueHeadName,Rate,OrderNo,Quantity,OTEO) values ('1','Works','4','80','44','3105');</v>
      </c>
    </row>
    <row r="90" spans="2:10" x14ac:dyDescent="0.25">
      <c r="B90">
        <v>1</v>
      </c>
      <c r="C90" t="s">
        <v>9</v>
      </c>
      <c r="D90">
        <v>44</v>
      </c>
      <c r="E90">
        <v>81</v>
      </c>
      <c r="F90">
        <v>4</v>
      </c>
      <c r="G90">
        <v>3106</v>
      </c>
      <c r="J90" t="str">
        <f t="shared" si="1"/>
        <v>insert into ItemsRateSecondary (ItemId,IssueHeadName,Rate,OrderNo,Quantity,OTEO) values ('1','Service Connection','44','81','4','3106');</v>
      </c>
    </row>
    <row r="91" spans="2:10" x14ac:dyDescent="0.25">
      <c r="B91">
        <v>1</v>
      </c>
      <c r="C91" t="s">
        <v>5</v>
      </c>
      <c r="D91">
        <v>77</v>
      </c>
      <c r="E91">
        <v>82</v>
      </c>
      <c r="F91">
        <v>7</v>
      </c>
      <c r="G91">
        <v>3107</v>
      </c>
      <c r="J91" t="str">
        <f t="shared" si="1"/>
        <v>insert into ItemsRateSecondary (ItemId,IssueHeadName,Rate,OrderNo,Quantity,OTEO) values ('1','Works','77','82','7','3107');</v>
      </c>
    </row>
    <row r="92" spans="2:10" x14ac:dyDescent="0.25">
      <c r="B92">
        <v>1</v>
      </c>
      <c r="C92" t="s">
        <v>7</v>
      </c>
      <c r="D92">
        <v>3</v>
      </c>
      <c r="E92">
        <v>83</v>
      </c>
      <c r="F92">
        <v>3</v>
      </c>
      <c r="G92">
        <v>3110</v>
      </c>
      <c r="J92" t="str">
        <f t="shared" si="1"/>
        <v>insert into ItemsRateSecondary (ItemId,IssueHeadName,Rate,OrderNo,Quantity,OTEO) values ('1','Stocks','3','83','3','3110');</v>
      </c>
    </row>
    <row r="93" spans="2:10" x14ac:dyDescent="0.25">
      <c r="B93">
        <v>1</v>
      </c>
      <c r="C93" t="s">
        <v>5</v>
      </c>
      <c r="D93">
        <v>33</v>
      </c>
      <c r="E93">
        <v>84</v>
      </c>
      <c r="F93">
        <v>33</v>
      </c>
      <c r="G93">
        <v>3112</v>
      </c>
      <c r="J93" t="str">
        <f t="shared" si="1"/>
        <v>insert into ItemsRateSecondary (ItemId,IssueHeadName,Rate,OrderNo,Quantity,OTEO) values ('1','Works','33','84','33','3112');</v>
      </c>
    </row>
    <row r="94" spans="2:10" x14ac:dyDescent="0.25">
      <c r="B94">
        <v>1</v>
      </c>
      <c r="C94" t="s">
        <v>5</v>
      </c>
      <c r="D94">
        <v>54</v>
      </c>
      <c r="E94">
        <v>85</v>
      </c>
      <c r="F94">
        <v>33</v>
      </c>
      <c r="G94">
        <v>3116</v>
      </c>
      <c r="J94" t="str">
        <f t="shared" si="1"/>
        <v>insert into ItemsRateSecondary (ItemId,IssueHeadName,Rate,OrderNo,Quantity,OTEO) values ('1','Works','54','85','33','3116');</v>
      </c>
    </row>
    <row r="95" spans="2:10" s="2" customFormat="1" x14ac:dyDescent="0.25">
      <c r="B95" s="2">
        <v>1</v>
      </c>
      <c r="C95" s="2" t="s">
        <v>7</v>
      </c>
      <c r="D95" s="2">
        <v>4</v>
      </c>
      <c r="E95" s="2">
        <v>86</v>
      </c>
      <c r="F95" s="2">
        <v>4</v>
      </c>
      <c r="G95" s="2">
        <v>3117</v>
      </c>
      <c r="J95" t="str">
        <f t="shared" si="1"/>
        <v>insert into ItemsRateSecondary (ItemId,IssueHeadName,Rate,OrderNo,Quantity,OTEO) values ('1','Stocks','4','86','4','3117');</v>
      </c>
    </row>
    <row r="96" spans="2:10" x14ac:dyDescent="0.25">
      <c r="B96">
        <v>10</v>
      </c>
      <c r="C96" t="s">
        <v>5</v>
      </c>
      <c r="D96">
        <v>45427</v>
      </c>
      <c r="E96">
        <v>1</v>
      </c>
      <c r="F96">
        <v>0.1</v>
      </c>
      <c r="G96">
        <v>10</v>
      </c>
      <c r="J96" t="str">
        <f t="shared" si="1"/>
        <v>insert into ItemsRateSecondary (ItemId,IssueHeadName,Rate,OrderNo,Quantity,OTEO) values ('10','Works','45427','1','0.1','10');</v>
      </c>
    </row>
    <row r="97" spans="2:10" x14ac:dyDescent="0.25">
      <c r="B97">
        <v>10</v>
      </c>
      <c r="C97" t="s">
        <v>5</v>
      </c>
      <c r="D97">
        <v>93083</v>
      </c>
      <c r="E97">
        <v>2</v>
      </c>
      <c r="F97">
        <v>25.5</v>
      </c>
      <c r="G97">
        <v>1071</v>
      </c>
      <c r="J97" t="str">
        <f t="shared" si="1"/>
        <v>insert into ItemsRateSecondary (ItemId,IssueHeadName,Rate,OrderNo,Quantity,OTEO) values ('10','Works','93083','2','25.5','1071');</v>
      </c>
    </row>
    <row r="98" spans="2:10" x14ac:dyDescent="0.25">
      <c r="B98">
        <v>10</v>
      </c>
      <c r="C98" t="s">
        <v>5</v>
      </c>
      <c r="D98">
        <v>93083</v>
      </c>
      <c r="E98">
        <v>3</v>
      </c>
      <c r="F98">
        <v>19</v>
      </c>
      <c r="G98">
        <v>1159</v>
      </c>
      <c r="J98" t="str">
        <f t="shared" si="1"/>
        <v>insert into ItemsRateSecondary (ItemId,IssueHeadName,Rate,OrderNo,Quantity,OTEO) values ('10','Works','93083','3','19','1159');</v>
      </c>
    </row>
    <row r="99" spans="2:10" x14ac:dyDescent="0.25">
      <c r="B99">
        <v>10</v>
      </c>
      <c r="C99" t="s">
        <v>5</v>
      </c>
      <c r="D99">
        <v>8</v>
      </c>
      <c r="E99">
        <v>4</v>
      </c>
      <c r="F99">
        <v>8</v>
      </c>
      <c r="G99">
        <v>3005</v>
      </c>
      <c r="J99" t="str">
        <f t="shared" si="1"/>
        <v>insert into ItemsRateSecondary (ItemId,IssueHeadName,Rate,OrderNo,Quantity,OTEO) values ('10','Works','8','4','8','3005');</v>
      </c>
    </row>
    <row r="100" spans="2:10" x14ac:dyDescent="0.25">
      <c r="B100">
        <v>10</v>
      </c>
      <c r="C100" t="s">
        <v>7</v>
      </c>
      <c r="D100">
        <v>6</v>
      </c>
      <c r="E100">
        <v>5</v>
      </c>
      <c r="F100">
        <v>6</v>
      </c>
      <c r="G100">
        <v>3011</v>
      </c>
      <c r="J100" t="str">
        <f t="shared" si="1"/>
        <v>insert into ItemsRateSecondary (ItemId,IssueHeadName,Rate,OrderNo,Quantity,OTEO) values ('10','Stocks','6','5','6','3011');</v>
      </c>
    </row>
    <row r="101" spans="2:10" x14ac:dyDescent="0.25">
      <c r="B101">
        <v>10</v>
      </c>
      <c r="C101" t="s">
        <v>7</v>
      </c>
      <c r="D101">
        <v>8</v>
      </c>
      <c r="E101">
        <v>6</v>
      </c>
      <c r="F101">
        <v>8</v>
      </c>
      <c r="G101">
        <v>3013</v>
      </c>
      <c r="J101" t="str">
        <f t="shared" si="1"/>
        <v>insert into ItemsRateSecondary (ItemId,IssueHeadName,Rate,OrderNo,Quantity,OTEO) values ('10','Stocks','8','6','8','3013');</v>
      </c>
    </row>
    <row r="102" spans="2:10" x14ac:dyDescent="0.25">
      <c r="B102">
        <v>10</v>
      </c>
      <c r="C102" t="s">
        <v>5</v>
      </c>
      <c r="D102">
        <v>4</v>
      </c>
      <c r="E102">
        <v>7</v>
      </c>
      <c r="F102">
        <v>4</v>
      </c>
      <c r="G102">
        <v>3019</v>
      </c>
      <c r="J102" t="str">
        <f t="shared" si="1"/>
        <v>insert into ItemsRateSecondary (ItemId,IssueHeadName,Rate,OrderNo,Quantity,OTEO) values ('10','Works','4','7','4','3019');</v>
      </c>
    </row>
    <row r="103" spans="2:10" x14ac:dyDescent="0.25">
      <c r="B103">
        <v>10</v>
      </c>
      <c r="C103" t="s">
        <v>5</v>
      </c>
      <c r="D103">
        <v>7</v>
      </c>
      <c r="E103">
        <v>8</v>
      </c>
      <c r="F103">
        <v>5</v>
      </c>
      <c r="G103">
        <v>3020</v>
      </c>
      <c r="J103" t="str">
        <f t="shared" si="1"/>
        <v>insert into ItemsRateSecondary (ItemId,IssueHeadName,Rate,OrderNo,Quantity,OTEO) values ('10','Works','7','8','5','3020');</v>
      </c>
    </row>
    <row r="104" spans="2:10" x14ac:dyDescent="0.25">
      <c r="B104">
        <v>10</v>
      </c>
      <c r="C104" t="s">
        <v>7</v>
      </c>
      <c r="D104">
        <v>500</v>
      </c>
      <c r="E104">
        <v>9</v>
      </c>
      <c r="F104">
        <v>5</v>
      </c>
      <c r="G104">
        <v>3021</v>
      </c>
      <c r="J104" t="str">
        <f t="shared" si="1"/>
        <v>insert into ItemsRateSecondary (ItemId,IssueHeadName,Rate,OrderNo,Quantity,OTEO) values ('10','Stocks','500','9','5','3021');</v>
      </c>
    </row>
    <row r="105" spans="2:10" x14ac:dyDescent="0.25">
      <c r="B105">
        <v>10</v>
      </c>
      <c r="C105" t="s">
        <v>5</v>
      </c>
      <c r="D105">
        <v>45</v>
      </c>
      <c r="E105">
        <v>10</v>
      </c>
      <c r="F105">
        <v>3</v>
      </c>
      <c r="G105">
        <v>3022</v>
      </c>
      <c r="J105" t="str">
        <f t="shared" si="1"/>
        <v>insert into ItemsRateSecondary (ItemId,IssueHeadName,Rate,OrderNo,Quantity,OTEO) values ('10','Works','45','10','3','3022');</v>
      </c>
    </row>
    <row r="106" spans="2:10" x14ac:dyDescent="0.25">
      <c r="B106">
        <v>10</v>
      </c>
      <c r="C106" t="s">
        <v>7</v>
      </c>
      <c r="D106">
        <v>22</v>
      </c>
      <c r="E106">
        <v>11</v>
      </c>
      <c r="F106">
        <v>2</v>
      </c>
      <c r="G106">
        <v>3023</v>
      </c>
      <c r="J106" t="str">
        <f t="shared" si="1"/>
        <v>insert into ItemsRateSecondary (ItemId,IssueHeadName,Rate,OrderNo,Quantity,OTEO) values ('10','Stocks','22','11','2','3023');</v>
      </c>
    </row>
    <row r="107" spans="2:10" x14ac:dyDescent="0.25">
      <c r="B107">
        <v>10</v>
      </c>
      <c r="C107" t="s">
        <v>7</v>
      </c>
      <c r="D107">
        <v>33</v>
      </c>
      <c r="E107">
        <v>12</v>
      </c>
      <c r="F107">
        <v>22</v>
      </c>
      <c r="G107">
        <v>3025</v>
      </c>
      <c r="J107" t="str">
        <f t="shared" si="1"/>
        <v>insert into ItemsRateSecondary (ItemId,IssueHeadName,Rate,OrderNo,Quantity,OTEO) values ('10','Stocks','33','12','22','3025');</v>
      </c>
    </row>
    <row r="108" spans="2:10" x14ac:dyDescent="0.25">
      <c r="B108">
        <v>10</v>
      </c>
      <c r="C108" t="s">
        <v>9</v>
      </c>
      <c r="D108">
        <v>66</v>
      </c>
      <c r="E108">
        <v>13</v>
      </c>
      <c r="F108">
        <v>6</v>
      </c>
      <c r="G108">
        <v>3026</v>
      </c>
      <c r="J108" t="str">
        <f t="shared" si="1"/>
        <v>insert into ItemsRateSecondary (ItemId,IssueHeadName,Rate,OrderNo,Quantity,OTEO) values ('10','Service Connection','66','13','6','3026');</v>
      </c>
    </row>
    <row r="109" spans="2:10" x14ac:dyDescent="0.25">
      <c r="B109">
        <v>10</v>
      </c>
      <c r="C109" t="s">
        <v>9</v>
      </c>
      <c r="D109">
        <v>334</v>
      </c>
      <c r="E109">
        <v>14</v>
      </c>
      <c r="F109">
        <v>2</v>
      </c>
      <c r="G109">
        <v>3026</v>
      </c>
      <c r="J109" t="str">
        <f t="shared" si="1"/>
        <v>insert into ItemsRateSecondary (ItemId,IssueHeadName,Rate,OrderNo,Quantity,OTEO) values ('10','Service Connection','334','14','2','3026');</v>
      </c>
    </row>
    <row r="110" spans="2:10" x14ac:dyDescent="0.25">
      <c r="B110">
        <v>10</v>
      </c>
      <c r="C110" t="s">
        <v>8</v>
      </c>
      <c r="D110">
        <v>5</v>
      </c>
      <c r="E110">
        <v>15</v>
      </c>
      <c r="F110">
        <v>4</v>
      </c>
      <c r="G110">
        <v>3031</v>
      </c>
      <c r="J110" t="str">
        <f t="shared" si="1"/>
        <v>insert into ItemsRateSecondary (ItemId,IssueHeadName,Rate,OrderNo,Quantity,OTEO) values ('10','--Select Issue Head--','5','15','4','3031');</v>
      </c>
    </row>
    <row r="111" spans="2:10" x14ac:dyDescent="0.25">
      <c r="B111">
        <v>10</v>
      </c>
      <c r="C111" t="s">
        <v>7</v>
      </c>
      <c r="D111">
        <v>6</v>
      </c>
      <c r="E111">
        <v>16</v>
      </c>
      <c r="F111">
        <v>6</v>
      </c>
      <c r="G111">
        <v>3035</v>
      </c>
      <c r="J111" t="str">
        <f t="shared" si="1"/>
        <v>insert into ItemsRateSecondary (ItemId,IssueHeadName,Rate,OrderNo,Quantity,OTEO) values ('10','Stocks','6','16','6','3035');</v>
      </c>
    </row>
    <row r="112" spans="2:10" x14ac:dyDescent="0.25">
      <c r="B112">
        <v>10</v>
      </c>
      <c r="C112" t="s">
        <v>7</v>
      </c>
      <c r="D112">
        <v>6</v>
      </c>
      <c r="E112">
        <v>17</v>
      </c>
      <c r="F112">
        <v>6</v>
      </c>
      <c r="G112">
        <v>3036</v>
      </c>
      <c r="J112" t="str">
        <f t="shared" si="1"/>
        <v>insert into ItemsRateSecondary (ItemId,IssueHeadName,Rate,OrderNo,Quantity,OTEO) values ('10','Stocks','6','17','6','3036');</v>
      </c>
    </row>
    <row r="113" spans="2:10" x14ac:dyDescent="0.25">
      <c r="B113">
        <v>10</v>
      </c>
      <c r="C113" t="s">
        <v>7</v>
      </c>
      <c r="D113">
        <v>5</v>
      </c>
      <c r="E113">
        <v>18</v>
      </c>
      <c r="F113">
        <v>5</v>
      </c>
      <c r="G113">
        <v>3037</v>
      </c>
      <c r="J113" t="str">
        <f t="shared" si="1"/>
        <v>insert into ItemsRateSecondary (ItemId,IssueHeadName,Rate,OrderNo,Quantity,OTEO) values ('10','Stocks','5','18','5','3037');</v>
      </c>
    </row>
    <row r="114" spans="2:10" x14ac:dyDescent="0.25">
      <c r="B114">
        <v>10</v>
      </c>
      <c r="C114" t="s">
        <v>7</v>
      </c>
      <c r="D114">
        <v>6</v>
      </c>
      <c r="E114">
        <v>19</v>
      </c>
      <c r="F114">
        <v>6</v>
      </c>
      <c r="G114">
        <v>3041</v>
      </c>
      <c r="J114" t="str">
        <f t="shared" si="1"/>
        <v>insert into ItemsRateSecondary (ItemId,IssueHeadName,Rate,OrderNo,Quantity,OTEO) values ('10','Stocks','6','19','6','3041');</v>
      </c>
    </row>
    <row r="115" spans="2:10" x14ac:dyDescent="0.25">
      <c r="B115">
        <v>10</v>
      </c>
      <c r="C115" t="s">
        <v>7</v>
      </c>
      <c r="D115">
        <v>4</v>
      </c>
      <c r="E115">
        <v>20</v>
      </c>
      <c r="F115">
        <v>3</v>
      </c>
      <c r="G115">
        <v>3042</v>
      </c>
      <c r="J115" t="str">
        <f t="shared" si="1"/>
        <v>insert into ItemsRateSecondary (ItemId,IssueHeadName,Rate,OrderNo,Quantity,OTEO) values ('10','Stocks','4','20','3','3042');</v>
      </c>
    </row>
    <row r="116" spans="2:10" x14ac:dyDescent="0.25">
      <c r="B116">
        <v>10</v>
      </c>
      <c r="C116" t="s">
        <v>5</v>
      </c>
      <c r="D116">
        <v>3</v>
      </c>
      <c r="E116">
        <v>21</v>
      </c>
      <c r="F116">
        <v>3</v>
      </c>
      <c r="G116">
        <v>3045</v>
      </c>
      <c r="J116" t="str">
        <f t="shared" si="1"/>
        <v>insert into ItemsRateSecondary (ItemId,IssueHeadName,Rate,OrderNo,Quantity,OTEO) values ('10','Works','3','21','3','3045');</v>
      </c>
    </row>
    <row r="117" spans="2:10" x14ac:dyDescent="0.25">
      <c r="B117">
        <v>10</v>
      </c>
      <c r="C117" t="s">
        <v>5</v>
      </c>
      <c r="D117">
        <v>3</v>
      </c>
      <c r="E117">
        <v>22</v>
      </c>
      <c r="F117">
        <v>3</v>
      </c>
      <c r="G117">
        <v>3047</v>
      </c>
      <c r="J117" t="str">
        <f t="shared" si="1"/>
        <v>insert into ItemsRateSecondary (ItemId,IssueHeadName,Rate,OrderNo,Quantity,OTEO) values ('10','Works','3','22','3','3047');</v>
      </c>
    </row>
    <row r="118" spans="2:10" x14ac:dyDescent="0.25">
      <c r="B118">
        <v>10</v>
      </c>
      <c r="C118" t="s">
        <v>7</v>
      </c>
      <c r="D118">
        <v>3</v>
      </c>
      <c r="E118">
        <v>23</v>
      </c>
      <c r="F118">
        <v>3</v>
      </c>
      <c r="G118">
        <v>3048</v>
      </c>
      <c r="J118" t="str">
        <f t="shared" si="1"/>
        <v>insert into ItemsRateSecondary (ItemId,IssueHeadName,Rate,OrderNo,Quantity,OTEO) values ('10','Stocks','3','23','3','3048');</v>
      </c>
    </row>
    <row r="119" spans="2:10" x14ac:dyDescent="0.25">
      <c r="B119">
        <v>10</v>
      </c>
      <c r="C119" t="s">
        <v>7</v>
      </c>
      <c r="D119">
        <v>3</v>
      </c>
      <c r="E119">
        <v>24</v>
      </c>
      <c r="F119">
        <v>3</v>
      </c>
      <c r="G119">
        <v>3049</v>
      </c>
      <c r="J119" t="str">
        <f t="shared" si="1"/>
        <v>insert into ItemsRateSecondary (ItemId,IssueHeadName,Rate,OrderNo,Quantity,OTEO) values ('10','Stocks','3','24','3','3049');</v>
      </c>
    </row>
    <row r="120" spans="2:10" x14ac:dyDescent="0.25">
      <c r="B120">
        <v>10</v>
      </c>
      <c r="C120" t="s">
        <v>5</v>
      </c>
      <c r="D120">
        <v>22</v>
      </c>
      <c r="E120">
        <v>25</v>
      </c>
      <c r="F120">
        <v>33</v>
      </c>
      <c r="G120">
        <v>3058</v>
      </c>
      <c r="J120" t="str">
        <f t="shared" si="1"/>
        <v>insert into ItemsRateSecondary (ItemId,IssueHeadName,Rate,OrderNo,Quantity,OTEO) values ('10','Works','22','25','33','3058');</v>
      </c>
    </row>
    <row r="121" spans="2:10" x14ac:dyDescent="0.25">
      <c r="B121">
        <v>10</v>
      </c>
      <c r="C121" t="s">
        <v>7</v>
      </c>
      <c r="D121">
        <v>5</v>
      </c>
      <c r="E121">
        <v>26</v>
      </c>
      <c r="F121">
        <v>4</v>
      </c>
      <c r="G121">
        <v>3064</v>
      </c>
      <c r="J121" t="str">
        <f t="shared" si="1"/>
        <v>insert into ItemsRateSecondary (ItemId,IssueHeadName,Rate,OrderNo,Quantity,OTEO) values ('10','Stocks','5','26','4','3064');</v>
      </c>
    </row>
    <row r="122" spans="2:10" x14ac:dyDescent="0.25">
      <c r="B122">
        <v>10</v>
      </c>
      <c r="C122" t="s">
        <v>7</v>
      </c>
      <c r="D122">
        <v>7</v>
      </c>
      <c r="E122">
        <v>27</v>
      </c>
      <c r="F122">
        <v>7</v>
      </c>
      <c r="G122">
        <v>3069</v>
      </c>
      <c r="J122" t="str">
        <f t="shared" si="1"/>
        <v>insert into ItemsRateSecondary (ItemId,IssueHeadName,Rate,OrderNo,Quantity,OTEO) values ('10','Stocks','7','27','7','3069');</v>
      </c>
    </row>
    <row r="123" spans="2:10" x14ac:dyDescent="0.25">
      <c r="B123">
        <v>10</v>
      </c>
      <c r="C123" t="s">
        <v>7</v>
      </c>
      <c r="D123">
        <v>4</v>
      </c>
      <c r="E123">
        <v>28</v>
      </c>
      <c r="F123">
        <v>3</v>
      </c>
      <c r="G123">
        <v>3072</v>
      </c>
      <c r="J123" t="str">
        <f t="shared" si="1"/>
        <v>insert into ItemsRateSecondary (ItemId,IssueHeadName,Rate,OrderNo,Quantity,OTEO) values ('10','Stocks','4','28','3','3072');</v>
      </c>
    </row>
    <row r="124" spans="2:10" x14ac:dyDescent="0.25">
      <c r="B124">
        <v>10</v>
      </c>
      <c r="C124" t="s">
        <v>7</v>
      </c>
      <c r="D124">
        <v>3</v>
      </c>
      <c r="E124">
        <v>29</v>
      </c>
      <c r="F124">
        <v>33</v>
      </c>
      <c r="G124">
        <v>3075</v>
      </c>
      <c r="J124" t="str">
        <f t="shared" si="1"/>
        <v>insert into ItemsRateSecondary (ItemId,IssueHeadName,Rate,OrderNo,Quantity,OTEO) values ('10','Stocks','3','29','33','3075');</v>
      </c>
    </row>
    <row r="125" spans="2:10" x14ac:dyDescent="0.25">
      <c r="B125">
        <v>10</v>
      </c>
      <c r="C125" t="s">
        <v>5</v>
      </c>
      <c r="D125">
        <v>44</v>
      </c>
      <c r="E125">
        <v>30</v>
      </c>
      <c r="F125">
        <v>3</v>
      </c>
      <c r="G125">
        <v>3082</v>
      </c>
      <c r="J125" t="str">
        <f t="shared" si="1"/>
        <v>insert into ItemsRateSecondary (ItemId,IssueHeadName,Rate,OrderNo,Quantity,OTEO) values ('10','Works','44','30','3','3082');</v>
      </c>
    </row>
    <row r="126" spans="2:10" x14ac:dyDescent="0.25">
      <c r="B126">
        <v>10</v>
      </c>
      <c r="C126" t="s">
        <v>7</v>
      </c>
      <c r="D126">
        <v>66</v>
      </c>
      <c r="E126">
        <v>31</v>
      </c>
      <c r="F126">
        <v>66</v>
      </c>
      <c r="G126">
        <v>3083</v>
      </c>
      <c r="J126" t="str">
        <f t="shared" si="1"/>
        <v>insert into ItemsRateSecondary (ItemId,IssueHeadName,Rate,OrderNo,Quantity,OTEO) values ('10','Stocks','66','31','66','3083');</v>
      </c>
    </row>
    <row r="127" spans="2:10" x14ac:dyDescent="0.25">
      <c r="B127">
        <v>10</v>
      </c>
      <c r="C127" t="s">
        <v>5</v>
      </c>
      <c r="D127">
        <v>333</v>
      </c>
      <c r="E127">
        <v>32</v>
      </c>
      <c r="F127">
        <v>3</v>
      </c>
      <c r="G127">
        <v>3086</v>
      </c>
      <c r="J127" t="str">
        <f t="shared" si="1"/>
        <v>insert into ItemsRateSecondary (ItemId,IssueHeadName,Rate,OrderNo,Quantity,OTEO) values ('10','Works','333','32','3','3086');</v>
      </c>
    </row>
    <row r="128" spans="2:10" x14ac:dyDescent="0.25">
      <c r="B128">
        <v>10</v>
      </c>
      <c r="C128" t="s">
        <v>9</v>
      </c>
      <c r="D128">
        <v>5</v>
      </c>
      <c r="E128">
        <v>33</v>
      </c>
      <c r="F128">
        <v>5</v>
      </c>
      <c r="G128">
        <v>3089</v>
      </c>
      <c r="J128" t="str">
        <f t="shared" si="1"/>
        <v>insert into ItemsRateSecondary (ItemId,IssueHeadName,Rate,OrderNo,Quantity,OTEO) values ('10','Service Connection','5','33','5','3089');</v>
      </c>
    </row>
    <row r="129" spans="2:10" x14ac:dyDescent="0.25">
      <c r="B129">
        <v>10</v>
      </c>
      <c r="C129" t="s">
        <v>5</v>
      </c>
      <c r="D129">
        <v>3</v>
      </c>
      <c r="E129">
        <v>34</v>
      </c>
      <c r="F129">
        <v>3</v>
      </c>
      <c r="G129">
        <v>3099</v>
      </c>
      <c r="J129" t="str">
        <f t="shared" si="1"/>
        <v>insert into ItemsRateSecondary (ItemId,IssueHeadName,Rate,OrderNo,Quantity,OTEO) values ('10','Works','3','34','3','3099');</v>
      </c>
    </row>
    <row r="130" spans="2:10" x14ac:dyDescent="0.25">
      <c r="B130">
        <v>10</v>
      </c>
      <c r="C130" t="s">
        <v>7</v>
      </c>
      <c r="D130">
        <v>3</v>
      </c>
      <c r="E130">
        <v>35</v>
      </c>
      <c r="F130">
        <v>3</v>
      </c>
      <c r="G130">
        <v>3101</v>
      </c>
      <c r="J130" t="str">
        <f t="shared" si="1"/>
        <v>insert into ItemsRateSecondary (ItemId,IssueHeadName,Rate,OrderNo,Quantity,OTEO) values ('10','Stocks','3','35','3','3101');</v>
      </c>
    </row>
    <row r="131" spans="2:10" x14ac:dyDescent="0.25">
      <c r="B131">
        <v>10</v>
      </c>
      <c r="C131" t="s">
        <v>7</v>
      </c>
      <c r="D131">
        <v>5</v>
      </c>
      <c r="E131">
        <v>36</v>
      </c>
      <c r="F131">
        <v>4</v>
      </c>
      <c r="G131">
        <v>3102</v>
      </c>
      <c r="J131" t="str">
        <f t="shared" si="1"/>
        <v>insert into ItemsRateSecondary (ItemId,IssueHeadName,Rate,OrderNo,Quantity,OTEO) values ('10','Stocks','5','36','4','3102');</v>
      </c>
    </row>
    <row r="132" spans="2:10" x14ac:dyDescent="0.25">
      <c r="B132">
        <v>10</v>
      </c>
      <c r="C132" t="s">
        <v>7</v>
      </c>
      <c r="D132">
        <v>4</v>
      </c>
      <c r="E132">
        <v>37</v>
      </c>
      <c r="F132">
        <v>4</v>
      </c>
      <c r="G132">
        <v>3103</v>
      </c>
      <c r="J132" t="str">
        <f t="shared" si="1"/>
        <v>insert into ItemsRateSecondary (ItemId,IssueHeadName,Rate,OrderNo,Quantity,OTEO) values ('10','Stocks','4','37','4','3103');</v>
      </c>
    </row>
    <row r="133" spans="2:10" x14ac:dyDescent="0.25">
      <c r="B133">
        <v>10</v>
      </c>
      <c r="C133" t="s">
        <v>7</v>
      </c>
      <c r="D133">
        <v>34</v>
      </c>
      <c r="E133">
        <v>38</v>
      </c>
      <c r="F133">
        <v>3</v>
      </c>
      <c r="G133">
        <v>3104</v>
      </c>
      <c r="J133" t="str">
        <f t="shared" si="1"/>
        <v>insert into ItemsRateSecondary (ItemId,IssueHeadName,Rate,OrderNo,Quantity,OTEO) values ('10','Stocks','34','38','3','3104');</v>
      </c>
    </row>
    <row r="134" spans="2:10" x14ac:dyDescent="0.25">
      <c r="B134">
        <v>10</v>
      </c>
      <c r="C134" t="s">
        <v>5</v>
      </c>
      <c r="D134">
        <v>4</v>
      </c>
      <c r="E134">
        <v>39</v>
      </c>
      <c r="F134">
        <v>44</v>
      </c>
      <c r="G134">
        <v>3105</v>
      </c>
      <c r="J134" t="str">
        <f t="shared" si="1"/>
        <v>insert into ItemsRateSecondary (ItemId,IssueHeadName,Rate,OrderNo,Quantity,OTEO) values ('10','Works','4','39','44','3105');</v>
      </c>
    </row>
    <row r="135" spans="2:10" x14ac:dyDescent="0.25">
      <c r="B135">
        <v>10</v>
      </c>
      <c r="C135" t="s">
        <v>5</v>
      </c>
      <c r="D135">
        <v>33</v>
      </c>
      <c r="E135">
        <v>40</v>
      </c>
      <c r="F135">
        <v>33</v>
      </c>
      <c r="G135">
        <v>3112</v>
      </c>
      <c r="J135" t="str">
        <f t="shared" si="1"/>
        <v>insert into ItemsRateSecondary (ItemId,IssueHeadName,Rate,OrderNo,Quantity,OTEO) values ('10','Works','33','40','33','3112');</v>
      </c>
    </row>
    <row r="136" spans="2:10" x14ac:dyDescent="0.25">
      <c r="B136">
        <v>10</v>
      </c>
      <c r="C136" t="s">
        <v>7</v>
      </c>
      <c r="D136">
        <v>4</v>
      </c>
      <c r="E136">
        <v>41</v>
      </c>
      <c r="F136">
        <v>4</v>
      </c>
      <c r="G136">
        <v>3114</v>
      </c>
      <c r="J136" t="str">
        <f t="shared" si="1"/>
        <v>insert into ItemsRateSecondary (ItemId,IssueHeadName,Rate,OrderNo,Quantity,OTEO) values ('10','Stocks','4','41','4','3114');</v>
      </c>
    </row>
    <row r="137" spans="2:10" x14ac:dyDescent="0.25">
      <c r="B137">
        <v>10</v>
      </c>
      <c r="C137" t="s">
        <v>7</v>
      </c>
      <c r="D137">
        <v>33</v>
      </c>
      <c r="E137">
        <v>42</v>
      </c>
      <c r="F137">
        <v>3</v>
      </c>
      <c r="G137">
        <v>3115</v>
      </c>
      <c r="J137" t="str">
        <f t="shared" si="1"/>
        <v>insert into ItemsRateSecondary (ItemId,IssueHeadName,Rate,OrderNo,Quantity,OTEO) values ('10','Stocks','33','42','3','3115');</v>
      </c>
    </row>
    <row r="138" spans="2:10" s="2" customFormat="1" x14ac:dyDescent="0.25">
      <c r="B138" s="2">
        <v>10</v>
      </c>
      <c r="C138" s="2" t="s">
        <v>7</v>
      </c>
      <c r="D138" s="2">
        <v>4</v>
      </c>
      <c r="E138" s="2">
        <v>43</v>
      </c>
      <c r="F138" s="2">
        <v>44</v>
      </c>
      <c r="G138" s="2">
        <v>3117</v>
      </c>
      <c r="J138" t="str">
        <f t="shared" si="1"/>
        <v>insert into ItemsRateSecondary (ItemId,IssueHeadName,Rate,OrderNo,Quantity,OTEO) values ('10','Stocks','4','43','44','3117');</v>
      </c>
    </row>
    <row r="139" spans="2:10" x14ac:dyDescent="0.25">
      <c r="B139">
        <v>20</v>
      </c>
      <c r="C139" t="s">
        <v>6</v>
      </c>
      <c r="D139">
        <v>18184</v>
      </c>
      <c r="E139">
        <v>1</v>
      </c>
      <c r="F139">
        <v>6.69</v>
      </c>
      <c r="G139">
        <v>30</v>
      </c>
      <c r="J139" t="str">
        <f t="shared" ref="J139:J202" si="2">"insert into ItemsRateSecondary (ItemId,IssueHeadName,Rate,OrderNo,Quantity,OTEO) values ('"&amp;B139&amp;"','"&amp;C139&amp;"','"&amp;D139&amp;"','"&amp;E139&amp;"','"&amp;F139&amp;"','"&amp;G139&amp;"');"</f>
        <v>insert into ItemsRateSecondary (ItemId,IssueHeadName,Rate,OrderNo,Quantity,OTEO) values ('20','O &amp; M','18184','1','6.69','30');</v>
      </c>
    </row>
    <row r="140" spans="2:10" x14ac:dyDescent="0.25">
      <c r="B140">
        <v>20</v>
      </c>
      <c r="C140" t="s">
        <v>5</v>
      </c>
      <c r="D140">
        <v>38682</v>
      </c>
      <c r="E140">
        <v>2</v>
      </c>
      <c r="F140">
        <v>30</v>
      </c>
      <c r="G140">
        <v>905</v>
      </c>
      <c r="J140" t="str">
        <f t="shared" si="2"/>
        <v>insert into ItemsRateSecondary (ItemId,IssueHeadName,Rate,OrderNo,Quantity,OTEO) values ('20','Works','38682','2','30','905');</v>
      </c>
    </row>
    <row r="141" spans="2:10" x14ac:dyDescent="0.25">
      <c r="B141">
        <v>20</v>
      </c>
      <c r="C141" t="s">
        <v>5</v>
      </c>
      <c r="D141">
        <v>38682</v>
      </c>
      <c r="E141">
        <v>3</v>
      </c>
      <c r="F141">
        <v>6.16</v>
      </c>
      <c r="G141">
        <v>1109</v>
      </c>
      <c r="J141" t="str">
        <f t="shared" si="2"/>
        <v>insert into ItemsRateSecondary (ItemId,IssueHeadName,Rate,OrderNo,Quantity,OTEO) values ('20','Works','38682','3','6.16','1109');</v>
      </c>
    </row>
    <row r="142" spans="2:10" x14ac:dyDescent="0.25">
      <c r="B142">
        <v>20</v>
      </c>
      <c r="C142" t="s">
        <v>6</v>
      </c>
      <c r="D142">
        <v>38670</v>
      </c>
      <c r="E142">
        <v>4</v>
      </c>
      <c r="F142">
        <v>30</v>
      </c>
      <c r="G142">
        <v>1147</v>
      </c>
      <c r="J142" t="str">
        <f t="shared" si="2"/>
        <v>insert into ItemsRateSecondary (ItemId,IssueHeadName,Rate,OrderNo,Quantity,OTEO) values ('20','O &amp; M','38670','4','30','1147');</v>
      </c>
    </row>
    <row r="143" spans="2:10" x14ac:dyDescent="0.25">
      <c r="B143">
        <v>20</v>
      </c>
      <c r="C143" t="s">
        <v>5</v>
      </c>
      <c r="D143">
        <v>38682</v>
      </c>
      <c r="E143">
        <v>5</v>
      </c>
      <c r="F143">
        <v>11</v>
      </c>
      <c r="G143">
        <v>1159</v>
      </c>
      <c r="J143" t="str">
        <f t="shared" si="2"/>
        <v>insert into ItemsRateSecondary (ItemId,IssueHeadName,Rate,OrderNo,Quantity,OTEO) values ('20','Works','38682','5','11','1159');</v>
      </c>
    </row>
    <row r="144" spans="2:10" x14ac:dyDescent="0.25">
      <c r="B144">
        <v>20</v>
      </c>
      <c r="C144" t="s">
        <v>5</v>
      </c>
      <c r="D144">
        <v>38682</v>
      </c>
      <c r="E144">
        <v>6</v>
      </c>
      <c r="F144">
        <v>1.1000000000000001</v>
      </c>
      <c r="G144">
        <v>1190</v>
      </c>
      <c r="J144" t="str">
        <f t="shared" si="2"/>
        <v>insert into ItemsRateSecondary (ItemId,IssueHeadName,Rate,OrderNo,Quantity,OTEO) values ('20','Works','38682','6','1.1','1190');</v>
      </c>
    </row>
    <row r="145" spans="2:10" x14ac:dyDescent="0.25">
      <c r="B145">
        <v>20</v>
      </c>
      <c r="C145" t="s">
        <v>5</v>
      </c>
      <c r="D145">
        <v>38682</v>
      </c>
      <c r="E145">
        <v>7</v>
      </c>
      <c r="F145">
        <v>16.61</v>
      </c>
      <c r="G145">
        <v>1195</v>
      </c>
      <c r="J145" t="str">
        <f t="shared" si="2"/>
        <v>insert into ItemsRateSecondary (ItemId,IssueHeadName,Rate,OrderNo,Quantity,OTEO) values ('20','Works','38682','7','16.61','1195');</v>
      </c>
    </row>
    <row r="146" spans="2:10" x14ac:dyDescent="0.25">
      <c r="B146">
        <v>20</v>
      </c>
      <c r="C146" t="s">
        <v>5</v>
      </c>
      <c r="D146">
        <v>38682</v>
      </c>
      <c r="E146">
        <v>8</v>
      </c>
      <c r="F146">
        <v>139.4</v>
      </c>
      <c r="G146">
        <v>3002</v>
      </c>
      <c r="J146" t="str">
        <f t="shared" si="2"/>
        <v>insert into ItemsRateSecondary (ItemId,IssueHeadName,Rate,OrderNo,Quantity,OTEO) values ('20','Works','38682','8','139.4','3002');</v>
      </c>
    </row>
    <row r="147" spans="2:10" x14ac:dyDescent="0.25">
      <c r="B147">
        <v>20</v>
      </c>
      <c r="C147" t="s">
        <v>7</v>
      </c>
      <c r="D147">
        <v>7</v>
      </c>
      <c r="E147">
        <v>9</v>
      </c>
      <c r="F147">
        <v>7</v>
      </c>
      <c r="G147">
        <v>3011</v>
      </c>
      <c r="J147" t="str">
        <f t="shared" si="2"/>
        <v>insert into ItemsRateSecondary (ItemId,IssueHeadName,Rate,OrderNo,Quantity,OTEO) values ('20','Stocks','7','9','7','3011');</v>
      </c>
    </row>
    <row r="148" spans="2:10" x14ac:dyDescent="0.25">
      <c r="B148">
        <v>20</v>
      </c>
      <c r="C148" t="s">
        <v>7</v>
      </c>
      <c r="D148">
        <v>9</v>
      </c>
      <c r="E148">
        <v>10</v>
      </c>
      <c r="F148">
        <v>8</v>
      </c>
      <c r="G148">
        <v>3011</v>
      </c>
      <c r="J148" t="str">
        <f t="shared" si="2"/>
        <v>insert into ItemsRateSecondary (ItemId,IssueHeadName,Rate,OrderNo,Quantity,OTEO) values ('20','Stocks','9','10','8','3011');</v>
      </c>
    </row>
    <row r="149" spans="2:10" x14ac:dyDescent="0.25">
      <c r="B149">
        <v>20</v>
      </c>
      <c r="C149" t="s">
        <v>7</v>
      </c>
      <c r="D149">
        <v>5</v>
      </c>
      <c r="E149">
        <v>11</v>
      </c>
      <c r="F149">
        <v>5</v>
      </c>
      <c r="G149">
        <v>3017</v>
      </c>
      <c r="J149" t="str">
        <f t="shared" si="2"/>
        <v>insert into ItemsRateSecondary (ItemId,IssueHeadName,Rate,OrderNo,Quantity,OTEO) values ('20','Stocks','5','11','5','3017');</v>
      </c>
    </row>
    <row r="150" spans="2:10" x14ac:dyDescent="0.25">
      <c r="B150">
        <v>20</v>
      </c>
      <c r="C150" t="s">
        <v>9</v>
      </c>
      <c r="D150">
        <v>2</v>
      </c>
      <c r="E150">
        <v>12</v>
      </c>
      <c r="F150">
        <v>2</v>
      </c>
      <c r="G150">
        <v>3018</v>
      </c>
      <c r="J150" t="str">
        <f t="shared" si="2"/>
        <v>insert into ItemsRateSecondary (ItemId,IssueHeadName,Rate,OrderNo,Quantity,OTEO) values ('20','Service Connection','2','12','2','3018');</v>
      </c>
    </row>
    <row r="151" spans="2:10" x14ac:dyDescent="0.25">
      <c r="B151">
        <v>20</v>
      </c>
      <c r="C151" t="s">
        <v>7</v>
      </c>
      <c r="D151">
        <v>222</v>
      </c>
      <c r="E151">
        <v>13</v>
      </c>
      <c r="F151">
        <v>22</v>
      </c>
      <c r="G151">
        <v>3023</v>
      </c>
      <c r="J151" t="str">
        <f t="shared" si="2"/>
        <v>insert into ItemsRateSecondary (ItemId,IssueHeadName,Rate,OrderNo,Quantity,OTEO) values ('20','Stocks','222','13','22','3023');</v>
      </c>
    </row>
    <row r="152" spans="2:10" x14ac:dyDescent="0.25">
      <c r="B152">
        <v>20</v>
      </c>
      <c r="C152" t="s">
        <v>5</v>
      </c>
      <c r="D152">
        <v>3</v>
      </c>
      <c r="E152">
        <v>14</v>
      </c>
      <c r="F152">
        <v>3</v>
      </c>
      <c r="G152">
        <v>3024</v>
      </c>
      <c r="J152" t="str">
        <f t="shared" si="2"/>
        <v>insert into ItemsRateSecondary (ItemId,IssueHeadName,Rate,OrderNo,Quantity,OTEO) values ('20','Works','3','14','3','3024');</v>
      </c>
    </row>
    <row r="153" spans="2:10" x14ac:dyDescent="0.25">
      <c r="B153">
        <v>20</v>
      </c>
      <c r="C153" t="s">
        <v>5</v>
      </c>
      <c r="D153">
        <v>898</v>
      </c>
      <c r="E153">
        <v>15</v>
      </c>
      <c r="F153">
        <v>88</v>
      </c>
      <c r="G153">
        <v>3028</v>
      </c>
      <c r="J153" t="str">
        <f t="shared" si="2"/>
        <v>insert into ItemsRateSecondary (ItemId,IssueHeadName,Rate,OrderNo,Quantity,OTEO) values ('20','Works','898','15','88','3028');</v>
      </c>
    </row>
    <row r="154" spans="2:10" x14ac:dyDescent="0.25">
      <c r="B154">
        <v>20</v>
      </c>
      <c r="C154" t="s">
        <v>5</v>
      </c>
      <c r="D154">
        <v>666</v>
      </c>
      <c r="E154">
        <v>16</v>
      </c>
      <c r="F154">
        <v>88</v>
      </c>
      <c r="G154">
        <v>3028</v>
      </c>
      <c r="J154" t="str">
        <f t="shared" si="2"/>
        <v>insert into ItemsRateSecondary (ItemId,IssueHeadName,Rate,OrderNo,Quantity,OTEO) values ('20','Works','666','16','88','3028');</v>
      </c>
    </row>
    <row r="155" spans="2:10" x14ac:dyDescent="0.25">
      <c r="B155">
        <v>20</v>
      </c>
      <c r="C155" t="s">
        <v>5</v>
      </c>
      <c r="D155">
        <v>3</v>
      </c>
      <c r="E155">
        <v>17</v>
      </c>
      <c r="F155">
        <v>3</v>
      </c>
      <c r="G155">
        <v>3030</v>
      </c>
      <c r="J155" t="str">
        <f t="shared" si="2"/>
        <v>insert into ItemsRateSecondary (ItemId,IssueHeadName,Rate,OrderNo,Quantity,OTEO) values ('20','Works','3','17','3','3030');</v>
      </c>
    </row>
    <row r="156" spans="2:10" x14ac:dyDescent="0.25">
      <c r="B156">
        <v>20</v>
      </c>
      <c r="C156" t="s">
        <v>5</v>
      </c>
      <c r="D156">
        <v>3</v>
      </c>
      <c r="E156">
        <v>18</v>
      </c>
      <c r="F156">
        <v>3</v>
      </c>
      <c r="G156">
        <v>3030</v>
      </c>
      <c r="J156" t="str">
        <f t="shared" si="2"/>
        <v>insert into ItemsRateSecondary (ItemId,IssueHeadName,Rate,OrderNo,Quantity,OTEO) values ('20','Works','3','18','3','3030');</v>
      </c>
    </row>
    <row r="157" spans="2:10" x14ac:dyDescent="0.25">
      <c r="B157">
        <v>20</v>
      </c>
      <c r="C157" t="s">
        <v>7</v>
      </c>
      <c r="D157">
        <v>6</v>
      </c>
      <c r="E157">
        <v>19</v>
      </c>
      <c r="F157">
        <v>6</v>
      </c>
      <c r="G157">
        <v>3036</v>
      </c>
      <c r="J157" t="str">
        <f t="shared" si="2"/>
        <v>insert into ItemsRateSecondary (ItemId,IssueHeadName,Rate,OrderNo,Quantity,OTEO) values ('20','Stocks','6','19','6','3036');</v>
      </c>
    </row>
    <row r="158" spans="2:10" x14ac:dyDescent="0.25">
      <c r="B158">
        <v>20</v>
      </c>
      <c r="C158" t="s">
        <v>7</v>
      </c>
      <c r="D158">
        <v>4</v>
      </c>
      <c r="E158">
        <v>20</v>
      </c>
      <c r="F158">
        <v>3</v>
      </c>
      <c r="G158">
        <v>3042</v>
      </c>
      <c r="J158" t="str">
        <f t="shared" si="2"/>
        <v>insert into ItemsRateSecondary (ItemId,IssueHeadName,Rate,OrderNo,Quantity,OTEO) values ('20','Stocks','4','20','3','3042');</v>
      </c>
    </row>
    <row r="159" spans="2:10" x14ac:dyDescent="0.25">
      <c r="B159">
        <v>20</v>
      </c>
      <c r="C159" t="s">
        <v>6</v>
      </c>
      <c r="D159">
        <v>3</v>
      </c>
      <c r="E159">
        <v>21</v>
      </c>
      <c r="F159">
        <v>3</v>
      </c>
      <c r="G159">
        <v>3053</v>
      </c>
      <c r="J159" t="str">
        <f t="shared" si="2"/>
        <v>insert into ItemsRateSecondary (ItemId,IssueHeadName,Rate,OrderNo,Quantity,OTEO) values ('20','O &amp; M','3','21','3','3053');</v>
      </c>
    </row>
    <row r="160" spans="2:10" x14ac:dyDescent="0.25">
      <c r="B160">
        <v>20</v>
      </c>
      <c r="C160" t="s">
        <v>5</v>
      </c>
      <c r="D160">
        <v>555</v>
      </c>
      <c r="E160">
        <v>22</v>
      </c>
      <c r="F160">
        <v>6</v>
      </c>
      <c r="G160">
        <v>3073</v>
      </c>
      <c r="J160" t="str">
        <f t="shared" si="2"/>
        <v>insert into ItemsRateSecondary (ItemId,IssueHeadName,Rate,OrderNo,Quantity,OTEO) values ('20','Works','555','22','6','3073');</v>
      </c>
    </row>
    <row r="161" spans="2:10" x14ac:dyDescent="0.25">
      <c r="B161">
        <v>20</v>
      </c>
      <c r="C161" t="s">
        <v>7</v>
      </c>
      <c r="D161">
        <v>3</v>
      </c>
      <c r="E161">
        <v>23</v>
      </c>
      <c r="F161">
        <v>3</v>
      </c>
      <c r="G161">
        <v>3076</v>
      </c>
      <c r="J161" t="str">
        <f t="shared" si="2"/>
        <v>insert into ItemsRateSecondary (ItemId,IssueHeadName,Rate,OrderNo,Quantity,OTEO) values ('20','Stocks','3','23','3','3076');</v>
      </c>
    </row>
    <row r="162" spans="2:10" x14ac:dyDescent="0.25">
      <c r="B162">
        <v>20</v>
      </c>
      <c r="C162" t="s">
        <v>9</v>
      </c>
      <c r="D162">
        <v>7</v>
      </c>
      <c r="E162">
        <v>24</v>
      </c>
      <c r="F162">
        <v>6</v>
      </c>
      <c r="G162">
        <v>3079</v>
      </c>
      <c r="J162" t="str">
        <f t="shared" si="2"/>
        <v>insert into ItemsRateSecondary (ItemId,IssueHeadName,Rate,OrderNo,Quantity,OTEO) values ('20','Service Connection','7','24','6','3079');</v>
      </c>
    </row>
    <row r="163" spans="2:10" x14ac:dyDescent="0.25">
      <c r="B163">
        <v>20</v>
      </c>
      <c r="C163" t="s">
        <v>7</v>
      </c>
      <c r="D163">
        <v>66</v>
      </c>
      <c r="E163">
        <v>25</v>
      </c>
      <c r="F163">
        <v>66</v>
      </c>
      <c r="G163">
        <v>3083</v>
      </c>
      <c r="J163" t="str">
        <f t="shared" si="2"/>
        <v>insert into ItemsRateSecondary (ItemId,IssueHeadName,Rate,OrderNo,Quantity,OTEO) values ('20','Stocks','66','25','66','3083');</v>
      </c>
    </row>
    <row r="164" spans="2:10" x14ac:dyDescent="0.25">
      <c r="B164">
        <v>20</v>
      </c>
      <c r="C164" t="s">
        <v>7</v>
      </c>
      <c r="D164">
        <v>4</v>
      </c>
      <c r="E164">
        <v>26</v>
      </c>
      <c r="F164">
        <v>4</v>
      </c>
      <c r="G164">
        <v>3104</v>
      </c>
      <c r="J164" t="str">
        <f t="shared" si="2"/>
        <v>insert into ItemsRateSecondary (ItemId,IssueHeadName,Rate,OrderNo,Quantity,OTEO) values ('20','Stocks','4','26','4','3104');</v>
      </c>
    </row>
    <row r="165" spans="2:10" x14ac:dyDescent="0.25">
      <c r="B165">
        <v>20</v>
      </c>
      <c r="C165" t="s">
        <v>5</v>
      </c>
      <c r="D165">
        <v>4</v>
      </c>
      <c r="E165">
        <v>27</v>
      </c>
      <c r="F165">
        <v>4</v>
      </c>
      <c r="G165">
        <v>3105</v>
      </c>
      <c r="J165" t="str">
        <f t="shared" si="2"/>
        <v>insert into ItemsRateSecondary (ItemId,IssueHeadName,Rate,OrderNo,Quantity,OTEO) values ('20','Works','4','27','4','3105');</v>
      </c>
    </row>
    <row r="166" spans="2:10" x14ac:dyDescent="0.25">
      <c r="B166">
        <v>20</v>
      </c>
      <c r="C166" t="s">
        <v>7</v>
      </c>
      <c r="D166">
        <v>99</v>
      </c>
      <c r="E166">
        <v>28</v>
      </c>
      <c r="F166">
        <v>9</v>
      </c>
      <c r="G166">
        <v>3108</v>
      </c>
      <c r="J166" t="str">
        <f t="shared" si="2"/>
        <v>insert into ItemsRateSecondary (ItemId,IssueHeadName,Rate,OrderNo,Quantity,OTEO) values ('20','Stocks','99','28','9','3108');</v>
      </c>
    </row>
    <row r="167" spans="2:10" x14ac:dyDescent="0.25">
      <c r="B167">
        <v>20</v>
      </c>
      <c r="C167" t="s">
        <v>5</v>
      </c>
      <c r="D167">
        <v>44</v>
      </c>
      <c r="E167">
        <v>29</v>
      </c>
      <c r="F167">
        <v>44</v>
      </c>
      <c r="G167">
        <v>3109</v>
      </c>
      <c r="J167" t="str">
        <f t="shared" si="2"/>
        <v>insert into ItemsRateSecondary (ItemId,IssueHeadName,Rate,OrderNo,Quantity,OTEO) values ('20','Works','44','29','44','3109');</v>
      </c>
    </row>
    <row r="168" spans="2:10" x14ac:dyDescent="0.25">
      <c r="B168">
        <v>20</v>
      </c>
      <c r="C168" t="s">
        <v>7</v>
      </c>
      <c r="D168">
        <v>4</v>
      </c>
      <c r="E168">
        <v>30</v>
      </c>
      <c r="F168">
        <v>4</v>
      </c>
      <c r="G168">
        <v>3114</v>
      </c>
      <c r="J168" t="str">
        <f t="shared" si="2"/>
        <v>insert into ItemsRateSecondary (ItemId,IssueHeadName,Rate,OrderNo,Quantity,OTEO) values ('20','Stocks','4','30','4','3114');</v>
      </c>
    </row>
    <row r="169" spans="2:10" s="2" customFormat="1" x14ac:dyDescent="0.25">
      <c r="B169" s="2">
        <v>20</v>
      </c>
      <c r="C169" s="2" t="s">
        <v>7</v>
      </c>
      <c r="D169" s="2">
        <v>4</v>
      </c>
      <c r="E169" s="2">
        <v>31</v>
      </c>
      <c r="F169" s="2">
        <v>444</v>
      </c>
      <c r="G169" s="2">
        <v>3117</v>
      </c>
      <c r="J169" t="str">
        <f t="shared" si="2"/>
        <v>insert into ItemsRateSecondary (ItemId,IssueHeadName,Rate,OrderNo,Quantity,OTEO) values ('20','Stocks','4','31','444','3117');</v>
      </c>
    </row>
    <row r="170" spans="2:10" x14ac:dyDescent="0.25">
      <c r="B170">
        <v>30</v>
      </c>
      <c r="C170" t="s">
        <v>7</v>
      </c>
      <c r="D170">
        <v>23584</v>
      </c>
      <c r="E170">
        <v>1</v>
      </c>
      <c r="F170">
        <v>1.4</v>
      </c>
      <c r="G170">
        <v>50</v>
      </c>
      <c r="J170" t="str">
        <f t="shared" si="2"/>
        <v>insert into ItemsRateSecondary (ItemId,IssueHeadName,Rate,OrderNo,Quantity,OTEO) values ('30','Stocks','23584','1','1.4','50');</v>
      </c>
    </row>
    <row r="171" spans="2:10" x14ac:dyDescent="0.25">
      <c r="B171">
        <v>30</v>
      </c>
      <c r="C171" t="s">
        <v>5</v>
      </c>
      <c r="D171">
        <v>5</v>
      </c>
      <c r="E171">
        <v>2</v>
      </c>
      <c r="F171">
        <v>4</v>
      </c>
      <c r="G171">
        <v>3009</v>
      </c>
      <c r="J171" t="str">
        <f t="shared" si="2"/>
        <v>insert into ItemsRateSecondary (ItemId,IssueHeadName,Rate,OrderNo,Quantity,OTEO) values ('30','Works','5','2','4','3009');</v>
      </c>
    </row>
    <row r="172" spans="2:10" x14ac:dyDescent="0.25">
      <c r="B172">
        <v>30</v>
      </c>
      <c r="C172" t="s">
        <v>7</v>
      </c>
      <c r="D172">
        <v>8</v>
      </c>
      <c r="E172">
        <v>3</v>
      </c>
      <c r="F172">
        <v>8</v>
      </c>
      <c r="G172">
        <v>3011</v>
      </c>
      <c r="J172" t="str">
        <f t="shared" si="2"/>
        <v>insert into ItemsRateSecondary (ItemId,IssueHeadName,Rate,OrderNo,Quantity,OTEO) values ('30','Stocks','8','3','8','3011');</v>
      </c>
    </row>
    <row r="173" spans="2:10" x14ac:dyDescent="0.25">
      <c r="B173">
        <v>30</v>
      </c>
      <c r="C173" t="s">
        <v>9</v>
      </c>
      <c r="D173">
        <v>8</v>
      </c>
      <c r="E173">
        <v>4</v>
      </c>
      <c r="F173">
        <v>8</v>
      </c>
      <c r="G173">
        <v>3012</v>
      </c>
      <c r="J173" t="str">
        <f t="shared" si="2"/>
        <v>insert into ItemsRateSecondary (ItemId,IssueHeadName,Rate,OrderNo,Quantity,OTEO) values ('30','Service Connection','8','4','8','3012');</v>
      </c>
    </row>
    <row r="174" spans="2:10" x14ac:dyDescent="0.25">
      <c r="B174">
        <v>30</v>
      </c>
      <c r="C174" t="s">
        <v>5</v>
      </c>
      <c r="D174">
        <v>5</v>
      </c>
      <c r="E174">
        <v>5</v>
      </c>
      <c r="F174">
        <v>5</v>
      </c>
      <c r="G174">
        <v>3020</v>
      </c>
      <c r="J174" t="str">
        <f t="shared" si="2"/>
        <v>insert into ItemsRateSecondary (ItemId,IssueHeadName,Rate,OrderNo,Quantity,OTEO) values ('30','Works','5','5','5','3020');</v>
      </c>
    </row>
    <row r="175" spans="2:10" x14ac:dyDescent="0.25">
      <c r="B175">
        <v>30</v>
      </c>
      <c r="C175" t="s">
        <v>9</v>
      </c>
      <c r="D175">
        <v>66</v>
      </c>
      <c r="E175">
        <v>6</v>
      </c>
      <c r="F175">
        <v>6</v>
      </c>
      <c r="G175">
        <v>3026</v>
      </c>
      <c r="J175" t="str">
        <f t="shared" si="2"/>
        <v>insert into ItemsRateSecondary (ItemId,IssueHeadName,Rate,OrderNo,Quantity,OTEO) values ('30','Service Connection','66','6','6','3026');</v>
      </c>
    </row>
    <row r="176" spans="2:10" x14ac:dyDescent="0.25">
      <c r="B176">
        <v>30</v>
      </c>
      <c r="C176" t="s">
        <v>5</v>
      </c>
      <c r="D176">
        <v>44</v>
      </c>
      <c r="E176">
        <v>7</v>
      </c>
      <c r="F176">
        <v>4</v>
      </c>
      <c r="G176">
        <v>3027</v>
      </c>
      <c r="J176" t="str">
        <f t="shared" si="2"/>
        <v>insert into ItemsRateSecondary (ItemId,IssueHeadName,Rate,OrderNo,Quantity,OTEO) values ('30','Works','44','7','4','3027');</v>
      </c>
    </row>
    <row r="177" spans="2:10" x14ac:dyDescent="0.25">
      <c r="B177">
        <v>30</v>
      </c>
      <c r="C177" t="s">
        <v>5</v>
      </c>
      <c r="D177">
        <v>3</v>
      </c>
      <c r="E177">
        <v>8</v>
      </c>
      <c r="F177">
        <v>3</v>
      </c>
      <c r="G177">
        <v>3030</v>
      </c>
      <c r="J177" t="str">
        <f t="shared" si="2"/>
        <v>insert into ItemsRateSecondary (ItemId,IssueHeadName,Rate,OrderNo,Quantity,OTEO) values ('30','Works','3','8','3','3030');</v>
      </c>
    </row>
    <row r="178" spans="2:10" x14ac:dyDescent="0.25">
      <c r="B178">
        <v>30</v>
      </c>
      <c r="C178" t="s">
        <v>9</v>
      </c>
      <c r="D178">
        <v>8</v>
      </c>
      <c r="E178">
        <v>9</v>
      </c>
      <c r="F178">
        <v>8</v>
      </c>
      <c r="G178">
        <v>3032</v>
      </c>
      <c r="J178" t="str">
        <f t="shared" si="2"/>
        <v>insert into ItemsRateSecondary (ItemId,IssueHeadName,Rate,OrderNo,Quantity,OTEO) values ('30','Service Connection','8','9','8','3032');</v>
      </c>
    </row>
    <row r="179" spans="2:10" x14ac:dyDescent="0.25">
      <c r="B179">
        <v>30</v>
      </c>
      <c r="C179" t="s">
        <v>7</v>
      </c>
      <c r="D179">
        <v>4</v>
      </c>
      <c r="E179">
        <v>10</v>
      </c>
      <c r="F179">
        <v>3</v>
      </c>
      <c r="G179">
        <v>3072</v>
      </c>
      <c r="J179" t="str">
        <f t="shared" si="2"/>
        <v>insert into ItemsRateSecondary (ItemId,IssueHeadName,Rate,OrderNo,Quantity,OTEO) values ('30','Stocks','4','10','3','3072');</v>
      </c>
    </row>
    <row r="180" spans="2:10" x14ac:dyDescent="0.25">
      <c r="B180">
        <v>30</v>
      </c>
      <c r="C180" t="s">
        <v>7</v>
      </c>
      <c r="D180">
        <v>3</v>
      </c>
      <c r="E180">
        <v>11</v>
      </c>
      <c r="F180">
        <v>33</v>
      </c>
      <c r="G180">
        <v>3074</v>
      </c>
      <c r="J180" t="str">
        <f t="shared" si="2"/>
        <v>insert into ItemsRateSecondary (ItemId,IssueHeadName,Rate,OrderNo,Quantity,OTEO) values ('30','Stocks','3','11','33','3074');</v>
      </c>
    </row>
    <row r="181" spans="2:10" x14ac:dyDescent="0.25">
      <c r="B181">
        <v>30</v>
      </c>
      <c r="C181" t="s">
        <v>9</v>
      </c>
      <c r="D181">
        <v>5</v>
      </c>
      <c r="E181">
        <v>12</v>
      </c>
      <c r="F181">
        <v>5</v>
      </c>
      <c r="G181">
        <v>3089</v>
      </c>
      <c r="J181" t="str">
        <f t="shared" si="2"/>
        <v>insert into ItemsRateSecondary (ItemId,IssueHeadName,Rate,OrderNo,Quantity,OTEO) values ('30','Service Connection','5','12','5','3089');</v>
      </c>
    </row>
    <row r="182" spans="2:10" x14ac:dyDescent="0.25">
      <c r="B182">
        <v>30</v>
      </c>
      <c r="C182" t="s">
        <v>5</v>
      </c>
      <c r="D182">
        <v>4</v>
      </c>
      <c r="E182">
        <v>13</v>
      </c>
      <c r="F182">
        <v>4</v>
      </c>
      <c r="G182">
        <v>3105</v>
      </c>
      <c r="J182" t="str">
        <f t="shared" si="2"/>
        <v>insert into ItemsRateSecondary (ItemId,IssueHeadName,Rate,OrderNo,Quantity,OTEO) values ('30','Works','4','13','4','3105');</v>
      </c>
    </row>
    <row r="183" spans="2:10" s="2" customFormat="1" x14ac:dyDescent="0.25">
      <c r="B183" s="2">
        <v>30</v>
      </c>
      <c r="C183" s="2" t="s">
        <v>7</v>
      </c>
      <c r="D183" s="2">
        <v>7</v>
      </c>
      <c r="E183" s="2">
        <v>14</v>
      </c>
      <c r="F183" s="2">
        <v>7</v>
      </c>
      <c r="G183" s="2">
        <v>3111</v>
      </c>
      <c r="J183" t="str">
        <f t="shared" si="2"/>
        <v>insert into ItemsRateSecondary (ItemId,IssueHeadName,Rate,OrderNo,Quantity,OTEO) values ('30','Stocks','7','14','7','3111');</v>
      </c>
    </row>
    <row r="184" spans="2:10" x14ac:dyDescent="0.25">
      <c r="B184">
        <v>40</v>
      </c>
      <c r="C184" t="s">
        <v>6</v>
      </c>
      <c r="D184">
        <v>35580</v>
      </c>
      <c r="E184">
        <v>1</v>
      </c>
      <c r="F184">
        <v>27.36</v>
      </c>
      <c r="G184">
        <v>920</v>
      </c>
      <c r="J184" t="str">
        <f t="shared" si="2"/>
        <v>insert into ItemsRateSecondary (ItemId,IssueHeadName,Rate,OrderNo,Quantity,OTEO) values ('40','O &amp; M','35580','1','27.36','920');</v>
      </c>
    </row>
    <row r="185" spans="2:10" x14ac:dyDescent="0.25">
      <c r="B185">
        <v>40</v>
      </c>
      <c r="C185" t="s">
        <v>6</v>
      </c>
      <c r="D185">
        <v>35580</v>
      </c>
      <c r="E185">
        <v>2</v>
      </c>
      <c r="F185">
        <v>25</v>
      </c>
      <c r="G185">
        <v>1147</v>
      </c>
      <c r="J185" t="str">
        <f t="shared" si="2"/>
        <v>insert into ItemsRateSecondary (ItemId,IssueHeadName,Rate,OrderNo,Quantity,OTEO) values ('40','O &amp; M','35580','2','25','1147');</v>
      </c>
    </row>
    <row r="186" spans="2:10" x14ac:dyDescent="0.25">
      <c r="B186">
        <v>40</v>
      </c>
      <c r="C186" t="s">
        <v>9</v>
      </c>
      <c r="D186">
        <v>6</v>
      </c>
      <c r="E186">
        <v>3</v>
      </c>
      <c r="F186">
        <v>8</v>
      </c>
      <c r="G186">
        <v>3010</v>
      </c>
      <c r="J186" t="str">
        <f t="shared" si="2"/>
        <v>insert into ItemsRateSecondary (ItemId,IssueHeadName,Rate,OrderNo,Quantity,OTEO) values ('40','Service Connection','6','3','8','3010');</v>
      </c>
    </row>
    <row r="187" spans="2:10" x14ac:dyDescent="0.25">
      <c r="B187">
        <v>40</v>
      </c>
      <c r="C187" t="s">
        <v>8</v>
      </c>
      <c r="D187">
        <v>6</v>
      </c>
      <c r="E187">
        <v>4</v>
      </c>
      <c r="F187">
        <v>8</v>
      </c>
      <c r="G187">
        <v>3016</v>
      </c>
      <c r="J187" t="str">
        <f t="shared" si="2"/>
        <v>insert into ItemsRateSecondary (ItemId,IssueHeadName,Rate,OrderNo,Quantity,OTEO) values ('40','--Select Issue Head--','6','4','8','3016');</v>
      </c>
    </row>
    <row r="188" spans="2:10" x14ac:dyDescent="0.25">
      <c r="B188">
        <v>40</v>
      </c>
      <c r="C188" t="s">
        <v>5</v>
      </c>
      <c r="D188">
        <v>344</v>
      </c>
      <c r="E188">
        <v>5</v>
      </c>
      <c r="F188">
        <v>3</v>
      </c>
      <c r="G188">
        <v>3027</v>
      </c>
      <c r="J188" t="str">
        <f t="shared" si="2"/>
        <v>insert into ItemsRateSecondary (ItemId,IssueHeadName,Rate,OrderNo,Quantity,OTEO) values ('40','Works','344','5','3','3027');</v>
      </c>
    </row>
    <row r="189" spans="2:10" s="2" customFormat="1" x14ac:dyDescent="0.25">
      <c r="B189" s="2">
        <v>40</v>
      </c>
      <c r="C189" s="2" t="s">
        <v>9</v>
      </c>
      <c r="D189" s="2">
        <v>66</v>
      </c>
      <c r="E189" s="2">
        <v>6</v>
      </c>
      <c r="F189" s="2">
        <v>66</v>
      </c>
      <c r="G189" s="2">
        <v>3084</v>
      </c>
      <c r="J189" t="str">
        <f t="shared" si="2"/>
        <v>insert into ItemsRateSecondary (ItemId,IssueHeadName,Rate,OrderNo,Quantity,OTEO) values ('40','Service Connection','66','6','66','3084');</v>
      </c>
    </row>
    <row r="190" spans="2:10" x14ac:dyDescent="0.25">
      <c r="B190">
        <v>50</v>
      </c>
      <c r="C190" t="s">
        <v>6</v>
      </c>
      <c r="D190">
        <v>95881</v>
      </c>
      <c r="E190">
        <v>1</v>
      </c>
      <c r="F190">
        <v>10</v>
      </c>
      <c r="G190">
        <v>911</v>
      </c>
      <c r="J190" t="str">
        <f t="shared" si="2"/>
        <v>insert into ItemsRateSecondary (ItemId,IssueHeadName,Rate,OrderNo,Quantity,OTEO) values ('50','O &amp; M','95881','1','10','911');</v>
      </c>
    </row>
    <row r="191" spans="2:10" x14ac:dyDescent="0.25">
      <c r="B191">
        <v>50</v>
      </c>
      <c r="C191" t="s">
        <v>5</v>
      </c>
      <c r="D191">
        <v>95881</v>
      </c>
      <c r="E191">
        <v>2</v>
      </c>
      <c r="F191">
        <v>5.89</v>
      </c>
      <c r="G191">
        <v>1099</v>
      </c>
      <c r="J191" t="str">
        <f t="shared" si="2"/>
        <v>insert into ItemsRateSecondary (ItemId,IssueHeadName,Rate,OrderNo,Quantity,OTEO) values ('50','Works','95881','2','5.89','1099');</v>
      </c>
    </row>
    <row r="192" spans="2:10" x14ac:dyDescent="0.25">
      <c r="B192">
        <v>50</v>
      </c>
      <c r="C192" t="s">
        <v>5</v>
      </c>
      <c r="D192">
        <v>95881</v>
      </c>
      <c r="E192">
        <v>3</v>
      </c>
      <c r="F192">
        <v>5.8</v>
      </c>
      <c r="G192">
        <v>1109</v>
      </c>
      <c r="J192" t="str">
        <f t="shared" si="2"/>
        <v>insert into ItemsRateSecondary (ItemId,IssueHeadName,Rate,OrderNo,Quantity,OTEO) values ('50','Works','95881','3','5.8','1109');</v>
      </c>
    </row>
    <row r="193" spans="2:10" x14ac:dyDescent="0.25">
      <c r="B193">
        <v>50</v>
      </c>
      <c r="C193" t="s">
        <v>6</v>
      </c>
      <c r="D193">
        <v>95881</v>
      </c>
      <c r="E193">
        <v>4</v>
      </c>
      <c r="F193">
        <v>4</v>
      </c>
      <c r="G193">
        <v>1111</v>
      </c>
      <c r="J193" t="str">
        <f t="shared" si="2"/>
        <v>insert into ItemsRateSecondary (ItemId,IssueHeadName,Rate,OrderNo,Quantity,OTEO) values ('50','O &amp; M','95881','4','4','1111');</v>
      </c>
    </row>
    <row r="194" spans="2:10" x14ac:dyDescent="0.25">
      <c r="B194">
        <v>50</v>
      </c>
      <c r="C194" t="s">
        <v>5</v>
      </c>
      <c r="D194">
        <v>75994</v>
      </c>
      <c r="E194">
        <v>5</v>
      </c>
      <c r="F194">
        <v>9.66</v>
      </c>
      <c r="G194">
        <v>1139</v>
      </c>
      <c r="J194" t="str">
        <f t="shared" si="2"/>
        <v>insert into ItemsRateSecondary (ItemId,IssueHeadName,Rate,OrderNo,Quantity,OTEO) values ('50','Works','75994','5','9.66','1139');</v>
      </c>
    </row>
    <row r="195" spans="2:10" x14ac:dyDescent="0.25">
      <c r="B195">
        <v>50</v>
      </c>
      <c r="C195" t="s">
        <v>6</v>
      </c>
      <c r="D195">
        <v>95881</v>
      </c>
      <c r="E195">
        <v>6</v>
      </c>
      <c r="F195">
        <v>5</v>
      </c>
      <c r="G195">
        <v>1141</v>
      </c>
      <c r="J195" t="str">
        <f t="shared" si="2"/>
        <v>insert into ItemsRateSecondary (ItemId,IssueHeadName,Rate,OrderNo,Quantity,OTEO) values ('50','O &amp; M','95881','6','5','1141');</v>
      </c>
    </row>
    <row r="196" spans="2:10" x14ac:dyDescent="0.25">
      <c r="B196">
        <v>50</v>
      </c>
      <c r="C196" t="s">
        <v>6</v>
      </c>
      <c r="D196">
        <v>95881</v>
      </c>
      <c r="E196">
        <v>7</v>
      </c>
      <c r="F196">
        <v>4</v>
      </c>
      <c r="G196">
        <v>1185</v>
      </c>
      <c r="J196" t="str">
        <f t="shared" si="2"/>
        <v>insert into ItemsRateSecondary (ItemId,IssueHeadName,Rate,OrderNo,Quantity,OTEO) values ('50','O &amp; M','95881','7','4','1185');</v>
      </c>
    </row>
    <row r="197" spans="2:10" x14ac:dyDescent="0.25">
      <c r="B197">
        <v>50</v>
      </c>
      <c r="C197" t="s">
        <v>6</v>
      </c>
      <c r="D197">
        <v>95881</v>
      </c>
      <c r="E197">
        <v>8</v>
      </c>
      <c r="F197">
        <v>7</v>
      </c>
      <c r="G197">
        <v>1198</v>
      </c>
      <c r="J197" t="str">
        <f t="shared" si="2"/>
        <v>insert into ItemsRateSecondary (ItemId,IssueHeadName,Rate,OrderNo,Quantity,OTEO) values ('50','O &amp; M','95881','8','7','1198');</v>
      </c>
    </row>
    <row r="198" spans="2:10" x14ac:dyDescent="0.25">
      <c r="B198">
        <v>50</v>
      </c>
      <c r="C198" t="s">
        <v>5</v>
      </c>
      <c r="D198">
        <v>81254.240000000005</v>
      </c>
      <c r="E198">
        <v>9</v>
      </c>
      <c r="F198">
        <v>30</v>
      </c>
      <c r="G198">
        <v>2051</v>
      </c>
      <c r="J198" t="str">
        <f t="shared" si="2"/>
        <v>insert into ItemsRateSecondary (ItemId,IssueHeadName,Rate,OrderNo,Quantity,OTEO) values ('50','Works','81254.24','9','30','2051');</v>
      </c>
    </row>
    <row r="199" spans="2:10" x14ac:dyDescent="0.25">
      <c r="B199">
        <v>50</v>
      </c>
      <c r="C199" t="s">
        <v>5</v>
      </c>
      <c r="D199">
        <v>95880</v>
      </c>
      <c r="E199">
        <v>10</v>
      </c>
      <c r="F199">
        <v>7.75</v>
      </c>
      <c r="G199">
        <v>3002</v>
      </c>
      <c r="J199" t="str">
        <f t="shared" si="2"/>
        <v>insert into ItemsRateSecondary (ItemId,IssueHeadName,Rate,OrderNo,Quantity,OTEO) values ('50','Works','95880','10','7.75','3002');</v>
      </c>
    </row>
    <row r="200" spans="2:10" x14ac:dyDescent="0.25">
      <c r="B200">
        <v>50</v>
      </c>
      <c r="C200" t="s">
        <v>6</v>
      </c>
      <c r="D200">
        <v>95880</v>
      </c>
      <c r="E200">
        <v>11</v>
      </c>
      <c r="F200">
        <v>10</v>
      </c>
      <c r="G200">
        <v>3007</v>
      </c>
      <c r="J200" t="str">
        <f t="shared" si="2"/>
        <v>insert into ItemsRateSecondary (ItemId,IssueHeadName,Rate,OrderNo,Quantity,OTEO) values ('50','O &amp; M','95880','11','10','3007');</v>
      </c>
    </row>
    <row r="201" spans="2:10" x14ac:dyDescent="0.25">
      <c r="B201">
        <v>50</v>
      </c>
      <c r="C201" t="s">
        <v>9</v>
      </c>
      <c r="D201">
        <v>2</v>
      </c>
      <c r="E201">
        <v>12</v>
      </c>
      <c r="F201">
        <v>2</v>
      </c>
      <c r="G201">
        <v>3018</v>
      </c>
      <c r="J201" t="str">
        <f t="shared" si="2"/>
        <v>insert into ItemsRateSecondary (ItemId,IssueHeadName,Rate,OrderNo,Quantity,OTEO) values ('50','Service Connection','2','12','2','3018');</v>
      </c>
    </row>
    <row r="202" spans="2:10" x14ac:dyDescent="0.25">
      <c r="B202">
        <v>50</v>
      </c>
      <c r="C202" t="s">
        <v>5</v>
      </c>
      <c r="D202">
        <v>4</v>
      </c>
      <c r="E202">
        <v>13</v>
      </c>
      <c r="F202">
        <v>2</v>
      </c>
      <c r="G202">
        <v>3050</v>
      </c>
      <c r="J202" t="str">
        <f t="shared" si="2"/>
        <v>insert into ItemsRateSecondary (ItemId,IssueHeadName,Rate,OrderNo,Quantity,OTEO) values ('50','Works','4','13','2','3050');</v>
      </c>
    </row>
    <row r="203" spans="2:10" s="2" customFormat="1" x14ac:dyDescent="0.25">
      <c r="B203" s="2">
        <v>50</v>
      </c>
      <c r="C203" s="2" t="s">
        <v>9</v>
      </c>
      <c r="D203" s="2">
        <v>4</v>
      </c>
      <c r="E203" s="2">
        <v>14</v>
      </c>
      <c r="F203" s="2">
        <v>4</v>
      </c>
      <c r="G203" s="2">
        <v>3078</v>
      </c>
      <c r="J203" t="str">
        <f t="shared" ref="J203:J266" si="3">"insert into ItemsRateSecondary (ItemId,IssueHeadName,Rate,OrderNo,Quantity,OTEO) values ('"&amp;B203&amp;"','"&amp;C203&amp;"','"&amp;D203&amp;"','"&amp;E203&amp;"','"&amp;F203&amp;"','"&amp;G203&amp;"');"</f>
        <v>insert into ItemsRateSecondary (ItemId,IssueHeadName,Rate,OrderNo,Quantity,OTEO) values ('50','Service Connection','4','14','4','3078');</v>
      </c>
    </row>
    <row r="204" spans="2:10" x14ac:dyDescent="0.25">
      <c r="B204">
        <v>60</v>
      </c>
      <c r="C204" t="s">
        <v>5</v>
      </c>
      <c r="D204">
        <v>3</v>
      </c>
      <c r="E204">
        <v>1</v>
      </c>
      <c r="F204">
        <v>3</v>
      </c>
      <c r="G204">
        <v>3009</v>
      </c>
      <c r="J204" t="str">
        <f t="shared" si="3"/>
        <v>insert into ItemsRateSecondary (ItemId,IssueHeadName,Rate,OrderNo,Quantity,OTEO) values ('60','Works','3','1','3','3009');</v>
      </c>
    </row>
    <row r="205" spans="2:10" x14ac:dyDescent="0.25">
      <c r="B205">
        <v>60</v>
      </c>
      <c r="C205" t="s">
        <v>7</v>
      </c>
      <c r="D205">
        <v>5</v>
      </c>
      <c r="E205">
        <v>2</v>
      </c>
      <c r="F205">
        <v>5</v>
      </c>
      <c r="G205">
        <v>3037</v>
      </c>
      <c r="J205" t="str">
        <f t="shared" si="3"/>
        <v>insert into ItemsRateSecondary (ItemId,IssueHeadName,Rate,OrderNo,Quantity,OTEO) values ('60','Stocks','5','2','5','3037');</v>
      </c>
    </row>
    <row r="206" spans="2:10" x14ac:dyDescent="0.25">
      <c r="B206">
        <v>60</v>
      </c>
      <c r="C206" t="s">
        <v>9</v>
      </c>
      <c r="D206">
        <v>6</v>
      </c>
      <c r="E206">
        <v>3</v>
      </c>
      <c r="F206">
        <v>4</v>
      </c>
      <c r="G206">
        <v>3078</v>
      </c>
      <c r="J206" t="str">
        <f t="shared" si="3"/>
        <v>insert into ItemsRateSecondary (ItemId,IssueHeadName,Rate,OrderNo,Quantity,OTEO) values ('60','Service Connection','6','3','4','3078');</v>
      </c>
    </row>
    <row r="207" spans="2:10" x14ac:dyDescent="0.25">
      <c r="B207">
        <v>60</v>
      </c>
      <c r="C207" t="s">
        <v>5</v>
      </c>
      <c r="D207">
        <v>3</v>
      </c>
      <c r="E207">
        <v>4</v>
      </c>
      <c r="F207">
        <v>33</v>
      </c>
      <c r="G207">
        <v>3112</v>
      </c>
      <c r="J207" t="str">
        <f t="shared" si="3"/>
        <v>insert into ItemsRateSecondary (ItemId,IssueHeadName,Rate,OrderNo,Quantity,OTEO) values ('60','Works','3','4','33','3112');</v>
      </c>
    </row>
    <row r="208" spans="2:10" x14ac:dyDescent="0.25">
      <c r="B208">
        <v>100</v>
      </c>
      <c r="C208" t="s">
        <v>5</v>
      </c>
      <c r="D208">
        <v>24100</v>
      </c>
      <c r="E208">
        <v>1</v>
      </c>
      <c r="F208">
        <v>123.87</v>
      </c>
      <c r="G208">
        <v>10</v>
      </c>
      <c r="J208" t="str">
        <f t="shared" si="3"/>
        <v>insert into ItemsRateSecondary (ItemId,IssueHeadName,Rate,OrderNo,Quantity,OTEO) values ('100','Works','24100','1','123.87','10');</v>
      </c>
    </row>
    <row r="209" spans="2:10" x14ac:dyDescent="0.25">
      <c r="B209">
        <v>100</v>
      </c>
      <c r="C209" t="s">
        <v>5</v>
      </c>
      <c r="D209">
        <v>50929</v>
      </c>
      <c r="E209">
        <v>2</v>
      </c>
      <c r="F209">
        <v>79.180000000000007</v>
      </c>
      <c r="G209">
        <v>905</v>
      </c>
      <c r="J209" t="str">
        <f t="shared" si="3"/>
        <v>insert into ItemsRateSecondary (ItemId,IssueHeadName,Rate,OrderNo,Quantity,OTEO) values ('100','Works','50929','2','79.18','905');</v>
      </c>
    </row>
    <row r="210" spans="2:10" x14ac:dyDescent="0.25">
      <c r="B210">
        <v>100</v>
      </c>
      <c r="C210" t="s">
        <v>6</v>
      </c>
      <c r="D210">
        <v>50929</v>
      </c>
      <c r="E210">
        <v>3</v>
      </c>
      <c r="F210">
        <v>10</v>
      </c>
      <c r="G210">
        <v>911</v>
      </c>
      <c r="J210" t="str">
        <f t="shared" si="3"/>
        <v>insert into ItemsRateSecondary (ItemId,IssueHeadName,Rate,OrderNo,Quantity,OTEO) values ('100','O &amp; M','50929','3','10','911');</v>
      </c>
    </row>
    <row r="211" spans="2:10" x14ac:dyDescent="0.25">
      <c r="B211">
        <v>100</v>
      </c>
      <c r="C211" t="s">
        <v>5</v>
      </c>
      <c r="D211">
        <v>24100</v>
      </c>
      <c r="E211">
        <v>4</v>
      </c>
      <c r="F211">
        <v>1</v>
      </c>
      <c r="G211">
        <v>1059</v>
      </c>
      <c r="J211" t="str">
        <f t="shared" si="3"/>
        <v>insert into ItemsRateSecondary (ItemId,IssueHeadName,Rate,OrderNo,Quantity,OTEO) values ('100','Works','24100','4','1','1059');</v>
      </c>
    </row>
    <row r="212" spans="2:10" x14ac:dyDescent="0.25">
      <c r="B212">
        <v>100</v>
      </c>
      <c r="C212" t="s">
        <v>5</v>
      </c>
      <c r="D212">
        <v>50929</v>
      </c>
      <c r="E212">
        <v>5</v>
      </c>
      <c r="F212">
        <v>19.079999999999998</v>
      </c>
      <c r="G212">
        <v>1071</v>
      </c>
      <c r="J212" t="str">
        <f t="shared" si="3"/>
        <v>insert into ItemsRateSecondary (ItemId,IssueHeadName,Rate,OrderNo,Quantity,OTEO) values ('100','Works','50929','5','19.08','1071');</v>
      </c>
    </row>
    <row r="213" spans="2:10" x14ac:dyDescent="0.25">
      <c r="B213">
        <v>100</v>
      </c>
      <c r="C213" t="s">
        <v>5</v>
      </c>
      <c r="D213">
        <v>50929</v>
      </c>
      <c r="E213">
        <v>6</v>
      </c>
      <c r="F213">
        <v>27.85</v>
      </c>
      <c r="G213">
        <v>1099</v>
      </c>
      <c r="J213" t="str">
        <f t="shared" si="3"/>
        <v>insert into ItemsRateSecondary (ItemId,IssueHeadName,Rate,OrderNo,Quantity,OTEO) values ('100','Works','50929','6','27.85','1099');</v>
      </c>
    </row>
    <row r="214" spans="2:10" x14ac:dyDescent="0.25">
      <c r="B214">
        <v>100</v>
      </c>
      <c r="C214" t="s">
        <v>5</v>
      </c>
      <c r="D214">
        <v>50929</v>
      </c>
      <c r="E214">
        <v>7</v>
      </c>
      <c r="F214">
        <v>2</v>
      </c>
      <c r="G214">
        <v>1104</v>
      </c>
      <c r="J214" t="str">
        <f t="shared" si="3"/>
        <v>insert into ItemsRateSecondary (ItemId,IssueHeadName,Rate,OrderNo,Quantity,OTEO) values ('100','Works','50929','7','2','1104');</v>
      </c>
    </row>
    <row r="215" spans="2:10" x14ac:dyDescent="0.25">
      <c r="B215">
        <v>100</v>
      </c>
      <c r="C215" t="s">
        <v>5</v>
      </c>
      <c r="D215">
        <v>50929</v>
      </c>
      <c r="E215">
        <v>8</v>
      </c>
      <c r="F215">
        <v>8.42</v>
      </c>
      <c r="G215">
        <v>1109</v>
      </c>
      <c r="J215" t="str">
        <f t="shared" si="3"/>
        <v>insert into ItemsRateSecondary (ItemId,IssueHeadName,Rate,OrderNo,Quantity,OTEO) values ('100','Works','50929','8','8.42','1109');</v>
      </c>
    </row>
    <row r="216" spans="2:10" x14ac:dyDescent="0.25">
      <c r="B216">
        <v>100</v>
      </c>
      <c r="C216" t="s">
        <v>6</v>
      </c>
      <c r="D216">
        <v>50929</v>
      </c>
      <c r="E216">
        <v>9</v>
      </c>
      <c r="F216">
        <v>4</v>
      </c>
      <c r="G216">
        <v>1111</v>
      </c>
      <c r="J216" t="str">
        <f t="shared" si="3"/>
        <v>insert into ItemsRateSecondary (ItemId,IssueHeadName,Rate,OrderNo,Quantity,OTEO) values ('100','O &amp; M','50929','9','4','1111');</v>
      </c>
    </row>
    <row r="217" spans="2:10" x14ac:dyDescent="0.25">
      <c r="B217">
        <v>100</v>
      </c>
      <c r="C217" t="s">
        <v>5</v>
      </c>
      <c r="D217">
        <v>38516</v>
      </c>
      <c r="E217">
        <v>10</v>
      </c>
      <c r="F217">
        <v>72.11</v>
      </c>
      <c r="G217">
        <v>1139</v>
      </c>
      <c r="J217" t="str">
        <f t="shared" si="3"/>
        <v>insert into ItemsRateSecondary (ItemId,IssueHeadName,Rate,OrderNo,Quantity,OTEO) values ('100','Works','38516','10','72.11','1139');</v>
      </c>
    </row>
    <row r="218" spans="2:10" x14ac:dyDescent="0.25">
      <c r="B218">
        <v>100</v>
      </c>
      <c r="C218" t="s">
        <v>5</v>
      </c>
      <c r="D218">
        <v>50929</v>
      </c>
      <c r="E218">
        <v>11</v>
      </c>
      <c r="F218">
        <v>9</v>
      </c>
      <c r="G218">
        <v>1159</v>
      </c>
      <c r="J218" t="str">
        <f t="shared" si="3"/>
        <v>insert into ItemsRateSecondary (ItemId,IssueHeadName,Rate,OrderNo,Quantity,OTEO) values ('100','Works','50929','11','9','1159');</v>
      </c>
    </row>
    <row r="219" spans="2:10" x14ac:dyDescent="0.25">
      <c r="B219">
        <v>100</v>
      </c>
      <c r="C219" t="s">
        <v>5</v>
      </c>
      <c r="D219">
        <v>50929</v>
      </c>
      <c r="E219">
        <v>12</v>
      </c>
      <c r="F219">
        <v>20</v>
      </c>
      <c r="G219">
        <v>1179</v>
      </c>
      <c r="J219" t="str">
        <f t="shared" si="3"/>
        <v>insert into ItemsRateSecondary (ItemId,IssueHeadName,Rate,OrderNo,Quantity,OTEO) values ('100','Works','50929','12','20','1179');</v>
      </c>
    </row>
    <row r="220" spans="2:10" x14ac:dyDescent="0.25">
      <c r="B220">
        <v>100</v>
      </c>
      <c r="C220" t="s">
        <v>6</v>
      </c>
      <c r="D220">
        <v>50929</v>
      </c>
      <c r="E220">
        <v>13</v>
      </c>
      <c r="F220">
        <v>7</v>
      </c>
      <c r="G220">
        <v>1185</v>
      </c>
      <c r="J220" t="str">
        <f t="shared" si="3"/>
        <v>insert into ItemsRateSecondary (ItemId,IssueHeadName,Rate,OrderNo,Quantity,OTEO) values ('100','O &amp; M','50929','13','7','1185');</v>
      </c>
    </row>
    <row r="221" spans="2:10" x14ac:dyDescent="0.25">
      <c r="B221">
        <v>100</v>
      </c>
      <c r="C221" t="s">
        <v>5</v>
      </c>
      <c r="D221">
        <v>50929</v>
      </c>
      <c r="E221">
        <v>14</v>
      </c>
      <c r="F221">
        <v>3.71</v>
      </c>
      <c r="G221">
        <v>1190</v>
      </c>
      <c r="J221" t="str">
        <f t="shared" si="3"/>
        <v>insert into ItemsRateSecondary (ItemId,IssueHeadName,Rate,OrderNo,Quantity,OTEO) values ('100','Works','50929','14','3.71','1190');</v>
      </c>
    </row>
    <row r="222" spans="2:10" x14ac:dyDescent="0.25">
      <c r="B222">
        <v>100</v>
      </c>
      <c r="C222" t="s">
        <v>5</v>
      </c>
      <c r="D222">
        <v>50929</v>
      </c>
      <c r="E222">
        <v>15</v>
      </c>
      <c r="F222">
        <v>33.92</v>
      </c>
      <c r="G222">
        <v>1195</v>
      </c>
      <c r="J222" t="str">
        <f t="shared" si="3"/>
        <v>insert into ItemsRateSecondary (ItemId,IssueHeadName,Rate,OrderNo,Quantity,OTEO) values ('100','Works','50929','15','33.92','1195');</v>
      </c>
    </row>
    <row r="223" spans="2:10" x14ac:dyDescent="0.25">
      <c r="B223">
        <v>100</v>
      </c>
      <c r="C223" t="s">
        <v>5</v>
      </c>
      <c r="D223">
        <v>50929</v>
      </c>
      <c r="E223">
        <v>16</v>
      </c>
      <c r="F223">
        <v>94.75</v>
      </c>
      <c r="G223">
        <v>3002</v>
      </c>
      <c r="J223" t="str">
        <f t="shared" si="3"/>
        <v>insert into ItemsRateSecondary (ItemId,IssueHeadName,Rate,OrderNo,Quantity,OTEO) values ('100','Works','50929','16','94.75','3002');</v>
      </c>
    </row>
    <row r="224" spans="2:10" s="2" customFormat="1" x14ac:dyDescent="0.25">
      <c r="B224" s="2">
        <v>100</v>
      </c>
      <c r="C224" s="2" t="s">
        <v>6</v>
      </c>
      <c r="D224" s="2">
        <v>50929</v>
      </c>
      <c r="E224" s="2">
        <v>17</v>
      </c>
      <c r="F224" s="2">
        <v>15</v>
      </c>
      <c r="G224" s="2">
        <v>3007</v>
      </c>
      <c r="J224" t="str">
        <f t="shared" si="3"/>
        <v>insert into ItemsRateSecondary (ItemId,IssueHeadName,Rate,OrderNo,Quantity,OTEO) values ('100','O &amp; M','50929','17','15','3007');</v>
      </c>
    </row>
    <row r="225" spans="2:10" x14ac:dyDescent="0.25">
      <c r="B225">
        <v>120</v>
      </c>
      <c r="C225" t="s">
        <v>7</v>
      </c>
      <c r="D225">
        <v>6</v>
      </c>
      <c r="E225">
        <v>1</v>
      </c>
      <c r="F225">
        <v>6</v>
      </c>
      <c r="G225">
        <v>3029</v>
      </c>
      <c r="J225" t="str">
        <f t="shared" si="3"/>
        <v>insert into ItemsRateSecondary (ItemId,IssueHeadName,Rate,OrderNo,Quantity,OTEO) values ('120','Stocks','6','1','6','3029');</v>
      </c>
    </row>
    <row r="226" spans="2:10" x14ac:dyDescent="0.25">
      <c r="B226">
        <v>120</v>
      </c>
      <c r="C226" t="s">
        <v>7</v>
      </c>
      <c r="D226">
        <v>5</v>
      </c>
      <c r="E226">
        <v>2</v>
      </c>
      <c r="F226">
        <v>5</v>
      </c>
      <c r="G226">
        <v>3037</v>
      </c>
      <c r="J226" t="str">
        <f t="shared" si="3"/>
        <v>insert into ItemsRateSecondary (ItemId,IssueHeadName,Rate,OrderNo,Quantity,OTEO) values ('120','Stocks','5','2','5','3037');</v>
      </c>
    </row>
    <row r="227" spans="2:10" x14ac:dyDescent="0.25">
      <c r="B227">
        <v>130</v>
      </c>
      <c r="C227" t="s">
        <v>5</v>
      </c>
      <c r="D227">
        <v>172.5</v>
      </c>
      <c r="E227">
        <v>1</v>
      </c>
      <c r="F227">
        <v>1.8</v>
      </c>
      <c r="G227">
        <v>1084</v>
      </c>
      <c r="J227" t="str">
        <f t="shared" si="3"/>
        <v>insert into ItemsRateSecondary (ItemId,IssueHeadName,Rate,OrderNo,Quantity,OTEO) values ('130','Works','172.5','1','1.8','1084');</v>
      </c>
    </row>
    <row r="228" spans="2:10" x14ac:dyDescent="0.25">
      <c r="B228">
        <v>130</v>
      </c>
      <c r="C228" t="s">
        <v>5</v>
      </c>
      <c r="D228">
        <v>173</v>
      </c>
      <c r="E228">
        <v>2</v>
      </c>
      <c r="F228">
        <v>5</v>
      </c>
      <c r="G228">
        <v>1154</v>
      </c>
      <c r="J228" t="str">
        <f t="shared" si="3"/>
        <v>insert into ItemsRateSecondary (ItemId,IssueHeadName,Rate,OrderNo,Quantity,OTEO) values ('130','Works','173','2','5','1154');</v>
      </c>
    </row>
    <row r="229" spans="2:10" x14ac:dyDescent="0.25">
      <c r="B229">
        <v>150</v>
      </c>
      <c r="C229" t="s">
        <v>7</v>
      </c>
      <c r="D229">
        <v>5</v>
      </c>
      <c r="E229">
        <v>1</v>
      </c>
      <c r="F229">
        <v>5</v>
      </c>
      <c r="G229">
        <v>3011</v>
      </c>
      <c r="J229" t="str">
        <f t="shared" si="3"/>
        <v>insert into ItemsRateSecondary (ItemId,IssueHeadName,Rate,OrderNo,Quantity,OTEO) values ('150','Stocks','5','1','5','3011');</v>
      </c>
    </row>
    <row r="230" spans="2:10" x14ac:dyDescent="0.25">
      <c r="B230">
        <v>150</v>
      </c>
      <c r="C230" t="s">
        <v>9</v>
      </c>
      <c r="D230">
        <v>3</v>
      </c>
      <c r="E230">
        <v>2</v>
      </c>
      <c r="F230">
        <v>3</v>
      </c>
      <c r="G230">
        <v>3052</v>
      </c>
      <c r="J230" t="str">
        <f t="shared" si="3"/>
        <v>insert into ItemsRateSecondary (ItemId,IssueHeadName,Rate,OrderNo,Quantity,OTEO) values ('150','Service Connection','3','2','3','3052');</v>
      </c>
    </row>
    <row r="231" spans="2:10" x14ac:dyDescent="0.25">
      <c r="B231">
        <v>160</v>
      </c>
      <c r="C231" t="s">
        <v>5</v>
      </c>
      <c r="D231">
        <v>461</v>
      </c>
      <c r="E231">
        <v>1</v>
      </c>
      <c r="F231">
        <v>0.45</v>
      </c>
      <c r="G231">
        <v>1084</v>
      </c>
      <c r="J231" t="str">
        <f t="shared" si="3"/>
        <v>insert into ItemsRateSecondary (ItemId,IssueHeadName,Rate,OrderNo,Quantity,OTEO) values ('160','Works','461','1','0.45','1084');</v>
      </c>
    </row>
    <row r="232" spans="2:10" x14ac:dyDescent="0.25">
      <c r="B232">
        <v>160</v>
      </c>
      <c r="C232" t="s">
        <v>5</v>
      </c>
      <c r="D232">
        <v>461</v>
      </c>
      <c r="E232">
        <v>2</v>
      </c>
      <c r="F232">
        <v>2</v>
      </c>
      <c r="G232">
        <v>1154</v>
      </c>
      <c r="J232" t="str">
        <f t="shared" si="3"/>
        <v>insert into ItemsRateSecondary (ItemId,IssueHeadName,Rate,OrderNo,Quantity,OTEO) values ('160','Works','461','2','2','1154');</v>
      </c>
    </row>
    <row r="233" spans="2:10" x14ac:dyDescent="0.25">
      <c r="B233">
        <v>160</v>
      </c>
      <c r="C233" t="s">
        <v>8</v>
      </c>
      <c r="D233">
        <v>2</v>
      </c>
      <c r="E233">
        <v>3</v>
      </c>
      <c r="F233">
        <v>2</v>
      </c>
      <c r="G233">
        <v>3031</v>
      </c>
      <c r="J233" t="str">
        <f t="shared" si="3"/>
        <v>insert into ItemsRateSecondary (ItemId,IssueHeadName,Rate,OrderNo,Quantity,OTEO) values ('160','--Select Issue Head--','2','3','2','3031');</v>
      </c>
    </row>
    <row r="234" spans="2:10" x14ac:dyDescent="0.25">
      <c r="B234">
        <v>160</v>
      </c>
      <c r="C234" t="s">
        <v>9</v>
      </c>
      <c r="D234">
        <v>9</v>
      </c>
      <c r="E234">
        <v>4</v>
      </c>
      <c r="F234">
        <v>8</v>
      </c>
      <c r="G234">
        <v>3032</v>
      </c>
      <c r="J234" t="str">
        <f t="shared" si="3"/>
        <v>insert into ItemsRateSecondary (ItemId,IssueHeadName,Rate,OrderNo,Quantity,OTEO) values ('160','Service Connection','9','4','8','3032');</v>
      </c>
    </row>
    <row r="235" spans="2:10" x14ac:dyDescent="0.25">
      <c r="B235">
        <v>170</v>
      </c>
      <c r="C235" t="s">
        <v>9</v>
      </c>
      <c r="D235">
        <v>88</v>
      </c>
      <c r="E235">
        <v>1</v>
      </c>
      <c r="F235">
        <v>88</v>
      </c>
      <c r="G235">
        <v>3010</v>
      </c>
      <c r="J235" t="str">
        <f t="shared" si="3"/>
        <v>insert into ItemsRateSecondary (ItemId,IssueHeadName,Rate,OrderNo,Quantity,OTEO) values ('170','Service Connection','88','1','88','3010');</v>
      </c>
    </row>
    <row r="236" spans="2:10" x14ac:dyDescent="0.25">
      <c r="B236">
        <v>170</v>
      </c>
      <c r="C236" t="s">
        <v>5</v>
      </c>
      <c r="D236">
        <v>5</v>
      </c>
      <c r="E236">
        <v>2</v>
      </c>
      <c r="F236">
        <v>5</v>
      </c>
      <c r="G236">
        <v>3015</v>
      </c>
      <c r="J236" t="str">
        <f t="shared" si="3"/>
        <v>insert into ItemsRateSecondary (ItemId,IssueHeadName,Rate,OrderNo,Quantity,OTEO) values ('170','Works','5','2','5','3015');</v>
      </c>
    </row>
    <row r="237" spans="2:10" x14ac:dyDescent="0.25">
      <c r="B237">
        <v>180</v>
      </c>
      <c r="C237" t="s">
        <v>7</v>
      </c>
      <c r="D237">
        <v>3</v>
      </c>
      <c r="E237">
        <v>1</v>
      </c>
      <c r="F237">
        <v>3</v>
      </c>
      <c r="G237">
        <v>3011</v>
      </c>
      <c r="J237" t="str">
        <f t="shared" si="3"/>
        <v>insert into ItemsRateSecondary (ItemId,IssueHeadName,Rate,OrderNo,Quantity,OTEO) values ('180','Stocks','3','1','3','3011');</v>
      </c>
    </row>
    <row r="238" spans="2:10" x14ac:dyDescent="0.25">
      <c r="B238">
        <v>180</v>
      </c>
      <c r="C238" t="s">
        <v>9</v>
      </c>
      <c r="D238">
        <v>3</v>
      </c>
      <c r="E238">
        <v>2</v>
      </c>
      <c r="F238">
        <v>3</v>
      </c>
      <c r="G238">
        <v>3014</v>
      </c>
      <c r="J238" t="str">
        <f t="shared" si="3"/>
        <v>insert into ItemsRateSecondary (ItemId,IssueHeadName,Rate,OrderNo,Quantity,OTEO) values ('180','Service Connection','3','2','3','3014');</v>
      </c>
    </row>
    <row r="239" spans="2:10" x14ac:dyDescent="0.25">
      <c r="B239">
        <v>180</v>
      </c>
      <c r="C239" t="s">
        <v>5</v>
      </c>
      <c r="D239">
        <v>6</v>
      </c>
      <c r="E239">
        <v>3</v>
      </c>
      <c r="F239">
        <v>5</v>
      </c>
      <c r="G239">
        <v>3019</v>
      </c>
      <c r="J239" t="str">
        <f t="shared" si="3"/>
        <v>insert into ItemsRateSecondary (ItemId,IssueHeadName,Rate,OrderNo,Quantity,OTEO) values ('180','Works','6','3','5','3019');</v>
      </c>
    </row>
    <row r="240" spans="2:10" x14ac:dyDescent="0.25">
      <c r="B240">
        <v>181</v>
      </c>
      <c r="C240" t="s">
        <v>6</v>
      </c>
      <c r="D240">
        <v>37222</v>
      </c>
      <c r="E240">
        <v>1</v>
      </c>
      <c r="F240">
        <v>20</v>
      </c>
      <c r="G240">
        <v>1117</v>
      </c>
      <c r="J240" t="str">
        <f t="shared" si="3"/>
        <v>insert into ItemsRateSecondary (ItemId,IssueHeadName,Rate,OrderNo,Quantity,OTEO) values ('181','O &amp; M','37222','1','20','1117');</v>
      </c>
    </row>
    <row r="241" spans="2:10" x14ac:dyDescent="0.25">
      <c r="B241">
        <v>181</v>
      </c>
      <c r="C241" t="s">
        <v>6</v>
      </c>
      <c r="D241">
        <v>37222</v>
      </c>
      <c r="E241">
        <v>2</v>
      </c>
      <c r="F241">
        <v>28</v>
      </c>
      <c r="G241">
        <v>1140</v>
      </c>
      <c r="J241" t="str">
        <f t="shared" si="3"/>
        <v>insert into ItemsRateSecondary (ItemId,IssueHeadName,Rate,OrderNo,Quantity,OTEO) values ('181','O &amp; M','37222','2','28','1140');</v>
      </c>
    </row>
    <row r="242" spans="2:10" x14ac:dyDescent="0.25">
      <c r="B242">
        <v>181</v>
      </c>
      <c r="C242" t="s">
        <v>9</v>
      </c>
      <c r="D242">
        <v>5</v>
      </c>
      <c r="E242">
        <v>3</v>
      </c>
      <c r="F242">
        <v>4</v>
      </c>
      <c r="G242">
        <v>3078</v>
      </c>
      <c r="J242" t="str">
        <f t="shared" si="3"/>
        <v>insert into ItemsRateSecondary (ItemId,IssueHeadName,Rate,OrderNo,Quantity,OTEO) values ('181','Service Connection','5','3','4','3078');</v>
      </c>
    </row>
    <row r="243" spans="2:10" x14ac:dyDescent="0.25">
      <c r="B243">
        <v>190</v>
      </c>
      <c r="C243" t="s">
        <v>6</v>
      </c>
      <c r="D243">
        <v>35000</v>
      </c>
      <c r="E243">
        <v>1</v>
      </c>
      <c r="F243">
        <v>1</v>
      </c>
      <c r="G243">
        <v>40</v>
      </c>
      <c r="J243" t="str">
        <f t="shared" si="3"/>
        <v>insert into ItemsRateSecondary (ItemId,IssueHeadName,Rate,OrderNo,Quantity,OTEO) values ('190','O &amp; M','35000','1','1','40');</v>
      </c>
    </row>
    <row r="244" spans="2:10" x14ac:dyDescent="0.25">
      <c r="B244">
        <v>190</v>
      </c>
      <c r="C244" t="s">
        <v>6</v>
      </c>
      <c r="D244">
        <v>51765</v>
      </c>
      <c r="E244">
        <v>2</v>
      </c>
      <c r="F244">
        <v>10</v>
      </c>
      <c r="G244">
        <v>1140</v>
      </c>
      <c r="J244" t="str">
        <f t="shared" si="3"/>
        <v>insert into ItemsRateSecondary (ItemId,IssueHeadName,Rate,OrderNo,Quantity,OTEO) values ('190','O &amp; M','51765','2','10','1140');</v>
      </c>
    </row>
    <row r="245" spans="2:10" x14ac:dyDescent="0.25">
      <c r="B245">
        <v>190</v>
      </c>
      <c r="C245" t="s">
        <v>9</v>
      </c>
      <c r="D245">
        <v>99</v>
      </c>
      <c r="E245">
        <v>3</v>
      </c>
      <c r="F245">
        <v>99</v>
      </c>
      <c r="G245">
        <v>3010</v>
      </c>
      <c r="J245" t="str">
        <f t="shared" si="3"/>
        <v>insert into ItemsRateSecondary (ItemId,IssueHeadName,Rate,OrderNo,Quantity,OTEO) values ('190','Service Connection','99','3','99','3010');</v>
      </c>
    </row>
    <row r="246" spans="2:10" x14ac:dyDescent="0.25">
      <c r="B246">
        <v>190</v>
      </c>
      <c r="C246" t="s">
        <v>7</v>
      </c>
      <c r="D246">
        <v>65</v>
      </c>
      <c r="E246">
        <v>4</v>
      </c>
      <c r="F246">
        <v>22</v>
      </c>
      <c r="G246">
        <v>3025</v>
      </c>
      <c r="J246" t="str">
        <f t="shared" si="3"/>
        <v>insert into ItemsRateSecondary (ItemId,IssueHeadName,Rate,OrderNo,Quantity,OTEO) values ('190','Stocks','65','4','22','3025');</v>
      </c>
    </row>
    <row r="247" spans="2:10" x14ac:dyDescent="0.25">
      <c r="B247">
        <v>190</v>
      </c>
      <c r="C247" t="s">
        <v>7</v>
      </c>
      <c r="D247">
        <v>55</v>
      </c>
      <c r="E247">
        <v>5</v>
      </c>
      <c r="F247">
        <v>44</v>
      </c>
      <c r="G247">
        <v>3025</v>
      </c>
      <c r="J247" t="str">
        <f t="shared" si="3"/>
        <v>insert into ItemsRateSecondary (ItemId,IssueHeadName,Rate,OrderNo,Quantity,OTEO) values ('190','Stocks','55','5','44','3025');</v>
      </c>
    </row>
    <row r="248" spans="2:10" x14ac:dyDescent="0.25">
      <c r="B248">
        <v>200</v>
      </c>
      <c r="C248" t="s">
        <v>6</v>
      </c>
      <c r="D248">
        <v>51765</v>
      </c>
      <c r="E248">
        <v>1</v>
      </c>
      <c r="F248">
        <v>5</v>
      </c>
      <c r="G248">
        <v>1117</v>
      </c>
      <c r="J248" t="str">
        <f t="shared" si="3"/>
        <v>insert into ItemsRateSecondary (ItemId,IssueHeadName,Rate,OrderNo,Quantity,OTEO) values ('200','O &amp; M','51765','1','5','1117');</v>
      </c>
    </row>
    <row r="249" spans="2:10" x14ac:dyDescent="0.25">
      <c r="B249">
        <v>215</v>
      </c>
      <c r="C249" t="s">
        <v>6</v>
      </c>
      <c r="D249">
        <v>24.58</v>
      </c>
      <c r="E249">
        <v>1</v>
      </c>
      <c r="F249">
        <v>700</v>
      </c>
      <c r="G249">
        <v>901</v>
      </c>
      <c r="J249" t="str">
        <f t="shared" si="3"/>
        <v>insert into ItemsRateSecondary (ItemId,IssueHeadName,Rate,OrderNo,Quantity,OTEO) values ('215','O &amp; M','24.58','1','700','901');</v>
      </c>
    </row>
    <row r="250" spans="2:10" x14ac:dyDescent="0.25">
      <c r="B250">
        <v>221</v>
      </c>
      <c r="C250" t="s">
        <v>6</v>
      </c>
      <c r="D250">
        <v>2020</v>
      </c>
      <c r="E250">
        <v>1</v>
      </c>
      <c r="F250">
        <v>500</v>
      </c>
      <c r="G250">
        <v>910</v>
      </c>
      <c r="J250" t="str">
        <f t="shared" si="3"/>
        <v>insert into ItemsRateSecondary (ItemId,IssueHeadName,Rate,OrderNo,Quantity,OTEO) values ('221','O &amp; M','2020','1','500','910');</v>
      </c>
    </row>
    <row r="251" spans="2:10" x14ac:dyDescent="0.25">
      <c r="B251">
        <v>230</v>
      </c>
      <c r="C251" t="s">
        <v>5</v>
      </c>
      <c r="D251">
        <v>138</v>
      </c>
      <c r="E251">
        <v>1</v>
      </c>
      <c r="F251">
        <v>330</v>
      </c>
      <c r="G251">
        <v>1072</v>
      </c>
      <c r="J251" t="str">
        <f t="shared" si="3"/>
        <v>insert into ItemsRateSecondary (ItemId,IssueHeadName,Rate,OrderNo,Quantity,OTEO) values ('230','Works','138','1','330','1072');</v>
      </c>
    </row>
    <row r="252" spans="2:10" x14ac:dyDescent="0.25">
      <c r="B252">
        <v>230</v>
      </c>
      <c r="C252" t="s">
        <v>5</v>
      </c>
      <c r="D252">
        <v>138</v>
      </c>
      <c r="E252">
        <v>2</v>
      </c>
      <c r="F252">
        <v>83</v>
      </c>
      <c r="G252">
        <v>1084</v>
      </c>
      <c r="J252" t="str">
        <f t="shared" si="3"/>
        <v>insert into ItemsRateSecondary (ItemId,IssueHeadName,Rate,OrderNo,Quantity,OTEO) values ('230','Works','138','2','83','1084');</v>
      </c>
    </row>
    <row r="253" spans="2:10" x14ac:dyDescent="0.25">
      <c r="B253">
        <v>260</v>
      </c>
      <c r="C253" t="s">
        <v>5</v>
      </c>
      <c r="D253">
        <v>503</v>
      </c>
      <c r="E253">
        <v>1</v>
      </c>
      <c r="F253">
        <v>92</v>
      </c>
      <c r="G253">
        <v>10</v>
      </c>
      <c r="J253" t="str">
        <f t="shared" si="3"/>
        <v>insert into ItemsRateSecondary (ItemId,IssueHeadName,Rate,OrderNo,Quantity,OTEO) values ('260','Works','503','1','92','10');</v>
      </c>
    </row>
    <row r="254" spans="2:10" x14ac:dyDescent="0.25">
      <c r="B254">
        <v>260</v>
      </c>
      <c r="C254" t="s">
        <v>5</v>
      </c>
      <c r="D254">
        <v>1816</v>
      </c>
      <c r="E254">
        <v>2</v>
      </c>
      <c r="F254">
        <v>84</v>
      </c>
      <c r="G254">
        <v>905</v>
      </c>
      <c r="J254" t="str">
        <f t="shared" si="3"/>
        <v>insert into ItemsRateSecondary (ItemId,IssueHeadName,Rate,OrderNo,Quantity,OTEO) values ('260','Works','1816','2','84','905');</v>
      </c>
    </row>
    <row r="255" spans="2:10" x14ac:dyDescent="0.25">
      <c r="B255">
        <v>260</v>
      </c>
      <c r="C255" t="s">
        <v>5</v>
      </c>
      <c r="D255">
        <v>2187</v>
      </c>
      <c r="E255">
        <v>3</v>
      </c>
      <c r="F255">
        <v>30</v>
      </c>
      <c r="G255">
        <v>1095</v>
      </c>
      <c r="J255" t="str">
        <f t="shared" si="3"/>
        <v>insert into ItemsRateSecondary (ItemId,IssueHeadName,Rate,OrderNo,Quantity,OTEO) values ('260','Works','2187','3','30','1095');</v>
      </c>
    </row>
    <row r="256" spans="2:10" x14ac:dyDescent="0.25">
      <c r="B256">
        <v>260</v>
      </c>
      <c r="C256" t="s">
        <v>5</v>
      </c>
      <c r="D256">
        <v>2186.6</v>
      </c>
      <c r="E256">
        <v>4</v>
      </c>
      <c r="F256">
        <v>22</v>
      </c>
      <c r="G256">
        <v>1104</v>
      </c>
      <c r="J256" t="str">
        <f t="shared" si="3"/>
        <v>insert into ItemsRateSecondary (ItemId,IssueHeadName,Rate,OrderNo,Quantity,OTEO) values ('260','Works','2186.6','4','22','1104');</v>
      </c>
    </row>
    <row r="257" spans="2:10" x14ac:dyDescent="0.25">
      <c r="B257">
        <v>260</v>
      </c>
      <c r="C257" t="s">
        <v>5</v>
      </c>
      <c r="D257">
        <v>1816</v>
      </c>
      <c r="E257">
        <v>5</v>
      </c>
      <c r="F257">
        <v>57</v>
      </c>
      <c r="G257">
        <v>1129</v>
      </c>
      <c r="J257" t="str">
        <f t="shared" si="3"/>
        <v>insert into ItemsRateSecondary (ItemId,IssueHeadName,Rate,OrderNo,Quantity,OTEO) values ('260','Works','1816','5','57','1129');</v>
      </c>
    </row>
    <row r="258" spans="2:10" x14ac:dyDescent="0.25">
      <c r="B258">
        <v>260</v>
      </c>
      <c r="C258" t="s">
        <v>5</v>
      </c>
      <c r="D258">
        <v>1816</v>
      </c>
      <c r="E258">
        <v>6</v>
      </c>
      <c r="F258">
        <v>57</v>
      </c>
      <c r="G258">
        <v>1136</v>
      </c>
      <c r="J258" t="str">
        <f t="shared" si="3"/>
        <v>insert into ItemsRateSecondary (ItemId,IssueHeadName,Rate,OrderNo,Quantity,OTEO) values ('260','Works','1816','6','57','1136');</v>
      </c>
    </row>
    <row r="259" spans="2:10" x14ac:dyDescent="0.25">
      <c r="B259">
        <v>260</v>
      </c>
      <c r="C259" t="s">
        <v>5</v>
      </c>
      <c r="D259">
        <v>2187</v>
      </c>
      <c r="E259">
        <v>7</v>
      </c>
      <c r="F259">
        <v>66</v>
      </c>
      <c r="G259">
        <v>1154</v>
      </c>
      <c r="J259" t="str">
        <f t="shared" si="3"/>
        <v>insert into ItemsRateSecondary (ItemId,IssueHeadName,Rate,OrderNo,Quantity,OTEO) values ('260','Works','2187','7','66','1154');</v>
      </c>
    </row>
    <row r="260" spans="2:10" x14ac:dyDescent="0.25">
      <c r="B260">
        <v>260</v>
      </c>
      <c r="C260" t="s">
        <v>5</v>
      </c>
      <c r="D260">
        <v>2187</v>
      </c>
      <c r="E260">
        <v>8</v>
      </c>
      <c r="F260">
        <v>55</v>
      </c>
      <c r="G260">
        <v>1159</v>
      </c>
      <c r="J260" t="str">
        <f t="shared" si="3"/>
        <v>insert into ItemsRateSecondary (ItemId,IssueHeadName,Rate,OrderNo,Quantity,OTEO) values ('260','Works','2187','8','55','1159');</v>
      </c>
    </row>
    <row r="261" spans="2:10" x14ac:dyDescent="0.25">
      <c r="B261">
        <v>280</v>
      </c>
      <c r="C261" t="s">
        <v>5</v>
      </c>
      <c r="D261">
        <v>2186.6</v>
      </c>
      <c r="E261">
        <v>1</v>
      </c>
      <c r="F261">
        <v>52</v>
      </c>
      <c r="G261">
        <v>1179</v>
      </c>
      <c r="J261" t="str">
        <f t="shared" si="3"/>
        <v>insert into ItemsRateSecondary (ItemId,IssueHeadName,Rate,OrderNo,Quantity,OTEO) values ('280','Works','2186.6','1','52','1179');</v>
      </c>
    </row>
    <row r="262" spans="2:10" x14ac:dyDescent="0.25">
      <c r="B262">
        <v>280</v>
      </c>
      <c r="C262" t="s">
        <v>5</v>
      </c>
      <c r="D262">
        <v>2186.6</v>
      </c>
      <c r="E262">
        <v>2</v>
      </c>
      <c r="F262">
        <v>3</v>
      </c>
      <c r="G262">
        <v>1190</v>
      </c>
      <c r="J262" t="str">
        <f t="shared" si="3"/>
        <v>insert into ItemsRateSecondary (ItemId,IssueHeadName,Rate,OrderNo,Quantity,OTEO) values ('280','Works','2186.6','2','3','1190');</v>
      </c>
    </row>
    <row r="263" spans="2:10" x14ac:dyDescent="0.25">
      <c r="B263">
        <v>280</v>
      </c>
      <c r="C263" t="s">
        <v>5</v>
      </c>
      <c r="D263">
        <v>1816</v>
      </c>
      <c r="E263">
        <v>3</v>
      </c>
      <c r="F263">
        <v>105</v>
      </c>
      <c r="G263">
        <v>3002</v>
      </c>
      <c r="J263" t="str">
        <f t="shared" si="3"/>
        <v>insert into ItemsRateSecondary (ItemId,IssueHeadName,Rate,OrderNo,Quantity,OTEO) values ('280','Works','1816','3','105','3002');</v>
      </c>
    </row>
    <row r="264" spans="2:10" x14ac:dyDescent="0.25">
      <c r="B264">
        <v>290</v>
      </c>
      <c r="C264" t="s">
        <v>5</v>
      </c>
      <c r="D264">
        <v>1682</v>
      </c>
      <c r="E264">
        <v>1</v>
      </c>
      <c r="F264">
        <v>3</v>
      </c>
      <c r="G264">
        <v>1059</v>
      </c>
      <c r="J264" t="str">
        <f t="shared" si="3"/>
        <v>insert into ItemsRateSecondary (ItemId,IssueHeadName,Rate,OrderNo,Quantity,OTEO) values ('290','Works','1682','1','3','1059');</v>
      </c>
    </row>
    <row r="265" spans="2:10" x14ac:dyDescent="0.25">
      <c r="B265">
        <v>300</v>
      </c>
      <c r="C265" t="s">
        <v>5</v>
      </c>
      <c r="D265">
        <v>315</v>
      </c>
      <c r="E265">
        <v>1</v>
      </c>
      <c r="F265">
        <v>225</v>
      </c>
      <c r="G265">
        <v>1084</v>
      </c>
      <c r="J265" t="str">
        <f t="shared" si="3"/>
        <v>insert into ItemsRateSecondary (ItemId,IssueHeadName,Rate,OrderNo,Quantity,OTEO) values ('300','Works','315','1','225','1084');</v>
      </c>
    </row>
    <row r="266" spans="2:10" x14ac:dyDescent="0.25">
      <c r="B266">
        <v>341</v>
      </c>
      <c r="C266" t="s">
        <v>5</v>
      </c>
      <c r="D266">
        <v>20</v>
      </c>
      <c r="E266">
        <v>1</v>
      </c>
      <c r="F266">
        <v>100</v>
      </c>
      <c r="G266">
        <v>10</v>
      </c>
      <c r="J266" t="str">
        <f t="shared" si="3"/>
        <v>insert into ItemsRateSecondary (ItemId,IssueHeadName,Rate,OrderNo,Quantity,OTEO) values ('341','Works','20','1','100','10');</v>
      </c>
    </row>
    <row r="267" spans="2:10" x14ac:dyDescent="0.25">
      <c r="B267">
        <v>342</v>
      </c>
      <c r="C267" t="s">
        <v>7</v>
      </c>
      <c r="D267">
        <v>13</v>
      </c>
      <c r="E267">
        <v>1</v>
      </c>
      <c r="F267">
        <v>3000</v>
      </c>
      <c r="G267">
        <v>50</v>
      </c>
      <c r="J267" t="str">
        <f t="shared" ref="J267:J330" si="4">"insert into ItemsRateSecondary (ItemId,IssueHeadName,Rate,OrderNo,Quantity,OTEO) values ('"&amp;B267&amp;"','"&amp;C267&amp;"','"&amp;D267&amp;"','"&amp;E267&amp;"','"&amp;F267&amp;"','"&amp;G267&amp;"');"</f>
        <v>insert into ItemsRateSecondary (ItemId,IssueHeadName,Rate,OrderNo,Quantity,OTEO) values ('342','Stocks','13','1','3000','50');</v>
      </c>
    </row>
    <row r="268" spans="2:10" x14ac:dyDescent="0.25">
      <c r="B268">
        <v>343</v>
      </c>
      <c r="C268" t="s">
        <v>6</v>
      </c>
      <c r="D268">
        <v>31050</v>
      </c>
      <c r="E268">
        <v>1</v>
      </c>
      <c r="F268">
        <v>2</v>
      </c>
      <c r="G268">
        <v>1124</v>
      </c>
      <c r="J268" t="str">
        <f t="shared" si="4"/>
        <v>insert into ItemsRateSecondary (ItemId,IssueHeadName,Rate,OrderNo,Quantity,OTEO) values ('343','O &amp; M','31050','1','2','1124');</v>
      </c>
    </row>
    <row r="269" spans="2:10" x14ac:dyDescent="0.25">
      <c r="B269">
        <v>344</v>
      </c>
      <c r="C269" t="s">
        <v>6</v>
      </c>
      <c r="D269">
        <v>24840</v>
      </c>
      <c r="E269">
        <v>1</v>
      </c>
      <c r="F269">
        <v>2</v>
      </c>
      <c r="G269">
        <v>1124</v>
      </c>
      <c r="J269" t="str">
        <f t="shared" si="4"/>
        <v>insert into ItemsRateSecondary (ItemId,IssueHeadName,Rate,OrderNo,Quantity,OTEO) values ('344','O &amp; M','24840','1','2','1124');</v>
      </c>
    </row>
    <row r="270" spans="2:10" x14ac:dyDescent="0.25">
      <c r="B270">
        <v>360</v>
      </c>
      <c r="C270" t="s">
        <v>5</v>
      </c>
      <c r="D270">
        <v>25</v>
      </c>
      <c r="E270">
        <v>1</v>
      </c>
      <c r="F270">
        <v>1200</v>
      </c>
      <c r="G270">
        <v>10</v>
      </c>
      <c r="J270" t="str">
        <f t="shared" si="4"/>
        <v>insert into ItemsRateSecondary (ItemId,IssueHeadName,Rate,OrderNo,Quantity,OTEO) values ('360','Works','25','1','1200','10');</v>
      </c>
    </row>
    <row r="271" spans="2:10" x14ac:dyDescent="0.25">
      <c r="B271">
        <v>360</v>
      </c>
      <c r="C271" t="s">
        <v>5</v>
      </c>
      <c r="D271">
        <v>28</v>
      </c>
      <c r="E271">
        <v>2</v>
      </c>
      <c r="F271">
        <v>240</v>
      </c>
      <c r="G271">
        <v>1059</v>
      </c>
      <c r="J271" t="str">
        <f t="shared" si="4"/>
        <v>insert into ItemsRateSecondary (ItemId,IssueHeadName,Rate,OrderNo,Quantity,OTEO) values ('360','Works','28','2','240','1059');</v>
      </c>
    </row>
    <row r="272" spans="2:10" x14ac:dyDescent="0.25">
      <c r="B272">
        <v>430</v>
      </c>
      <c r="C272" t="s">
        <v>7</v>
      </c>
      <c r="D272">
        <v>28</v>
      </c>
      <c r="E272">
        <v>1</v>
      </c>
      <c r="F272">
        <v>27001</v>
      </c>
      <c r="G272">
        <v>50</v>
      </c>
      <c r="J272" t="str">
        <f t="shared" si="4"/>
        <v>insert into ItemsRateSecondary (ItemId,IssueHeadName,Rate,OrderNo,Quantity,OTEO) values ('430','Stocks','28','1','27001','50');</v>
      </c>
    </row>
    <row r="273" spans="2:10" x14ac:dyDescent="0.25">
      <c r="B273">
        <v>450</v>
      </c>
      <c r="C273" t="s">
        <v>7</v>
      </c>
      <c r="D273">
        <v>38</v>
      </c>
      <c r="E273">
        <v>1</v>
      </c>
      <c r="F273">
        <v>3200</v>
      </c>
      <c r="G273">
        <v>50</v>
      </c>
      <c r="J273" t="str">
        <f t="shared" si="4"/>
        <v>insert into ItemsRateSecondary (ItemId,IssueHeadName,Rate,OrderNo,Quantity,OTEO) values ('450','Stocks','38','1','3200','50');</v>
      </c>
    </row>
    <row r="274" spans="2:10" x14ac:dyDescent="0.25">
      <c r="B274">
        <v>490</v>
      </c>
      <c r="C274" t="s">
        <v>7</v>
      </c>
      <c r="D274">
        <v>51</v>
      </c>
      <c r="E274">
        <v>1</v>
      </c>
      <c r="F274">
        <v>2815</v>
      </c>
      <c r="G274">
        <v>50</v>
      </c>
      <c r="J274" t="str">
        <f t="shared" si="4"/>
        <v>insert into ItemsRateSecondary (ItemId,IssueHeadName,Rate,OrderNo,Quantity,OTEO) values ('490','Stocks','51','1','2815','50');</v>
      </c>
    </row>
    <row r="275" spans="2:10" x14ac:dyDescent="0.25">
      <c r="B275">
        <v>490</v>
      </c>
      <c r="C275" t="s">
        <v>5</v>
      </c>
      <c r="D275">
        <v>92.25</v>
      </c>
      <c r="E275">
        <v>2</v>
      </c>
      <c r="F275">
        <v>120</v>
      </c>
      <c r="G275">
        <v>1104</v>
      </c>
      <c r="J275" t="str">
        <f t="shared" si="4"/>
        <v>insert into ItemsRateSecondary (ItemId,IssueHeadName,Rate,OrderNo,Quantity,OTEO) values ('490','Works','92.25','2','120','1104');</v>
      </c>
    </row>
    <row r="276" spans="2:10" x14ac:dyDescent="0.25">
      <c r="B276">
        <v>490</v>
      </c>
      <c r="C276" t="s">
        <v>5</v>
      </c>
      <c r="D276">
        <v>92.25</v>
      </c>
      <c r="E276">
        <v>3</v>
      </c>
      <c r="F276">
        <v>600</v>
      </c>
      <c r="G276">
        <v>3002</v>
      </c>
      <c r="J276" t="str">
        <f t="shared" si="4"/>
        <v>insert into ItemsRateSecondary (ItemId,IssueHeadName,Rate,OrderNo,Quantity,OTEO) values ('490','Works','92.25','3','600','3002');</v>
      </c>
    </row>
    <row r="277" spans="2:10" x14ac:dyDescent="0.25">
      <c r="B277">
        <v>540</v>
      </c>
      <c r="C277" t="s">
        <v>7</v>
      </c>
      <c r="D277">
        <v>63</v>
      </c>
      <c r="E277">
        <v>1</v>
      </c>
      <c r="F277">
        <v>420</v>
      </c>
      <c r="G277">
        <v>50</v>
      </c>
      <c r="J277" t="str">
        <f t="shared" si="4"/>
        <v>insert into ItemsRateSecondary (ItemId,IssueHeadName,Rate,OrderNo,Quantity,OTEO) values ('540','Stocks','63','1','420','50');</v>
      </c>
    </row>
    <row r="278" spans="2:10" x14ac:dyDescent="0.25">
      <c r="B278">
        <v>570</v>
      </c>
      <c r="C278" t="s">
        <v>7</v>
      </c>
      <c r="D278">
        <v>109</v>
      </c>
      <c r="E278">
        <v>1</v>
      </c>
      <c r="F278">
        <v>250</v>
      </c>
      <c r="G278">
        <v>50</v>
      </c>
      <c r="J278" t="str">
        <f t="shared" si="4"/>
        <v>insert into ItemsRateSecondary (ItemId,IssueHeadName,Rate,OrderNo,Quantity,OTEO) values ('570','Stocks','109','1','250','50');</v>
      </c>
    </row>
    <row r="279" spans="2:10" x14ac:dyDescent="0.25">
      <c r="B279">
        <v>580</v>
      </c>
      <c r="C279" t="s">
        <v>7</v>
      </c>
      <c r="D279">
        <v>81</v>
      </c>
      <c r="E279">
        <v>1</v>
      </c>
      <c r="F279">
        <v>500</v>
      </c>
      <c r="G279">
        <v>50</v>
      </c>
      <c r="J279" t="str">
        <f t="shared" si="4"/>
        <v>insert into ItemsRateSecondary (ItemId,IssueHeadName,Rate,OrderNo,Quantity,OTEO) values ('580','Stocks','81','1','500','50');</v>
      </c>
    </row>
    <row r="280" spans="2:10" x14ac:dyDescent="0.25">
      <c r="B280">
        <v>610</v>
      </c>
      <c r="C280" t="s">
        <v>7</v>
      </c>
      <c r="D280">
        <v>166</v>
      </c>
      <c r="E280">
        <v>1</v>
      </c>
      <c r="F280">
        <v>250</v>
      </c>
      <c r="G280">
        <v>50</v>
      </c>
      <c r="J280" t="str">
        <f t="shared" si="4"/>
        <v>insert into ItemsRateSecondary (ItemId,IssueHeadName,Rate,OrderNo,Quantity,OTEO) values ('610','Stocks','166','1','250','50');</v>
      </c>
    </row>
    <row r="281" spans="2:10" x14ac:dyDescent="0.25">
      <c r="B281">
        <v>620</v>
      </c>
      <c r="C281" t="s">
        <v>5</v>
      </c>
      <c r="D281">
        <v>189.96</v>
      </c>
      <c r="E281">
        <v>1</v>
      </c>
      <c r="F281">
        <v>300</v>
      </c>
      <c r="G281">
        <v>1104</v>
      </c>
      <c r="J281" t="str">
        <f t="shared" si="4"/>
        <v>insert into ItemsRateSecondary (ItemId,IssueHeadName,Rate,OrderNo,Quantity,OTEO) values ('620','Works','189.96','1','300','1104');</v>
      </c>
    </row>
    <row r="282" spans="2:10" x14ac:dyDescent="0.25">
      <c r="B282">
        <v>620</v>
      </c>
      <c r="C282" t="s">
        <v>5</v>
      </c>
      <c r="D282">
        <v>189.96</v>
      </c>
      <c r="E282">
        <v>2</v>
      </c>
      <c r="F282">
        <v>900</v>
      </c>
      <c r="G282">
        <v>3002</v>
      </c>
      <c r="J282" t="str">
        <f t="shared" si="4"/>
        <v>insert into ItemsRateSecondary (ItemId,IssueHeadName,Rate,OrderNo,Quantity,OTEO) values ('620','Works','189.96','2','900','3002');</v>
      </c>
    </row>
    <row r="283" spans="2:10" x14ac:dyDescent="0.25">
      <c r="B283">
        <v>690</v>
      </c>
      <c r="C283" t="s">
        <v>6</v>
      </c>
      <c r="D283">
        <v>213.56</v>
      </c>
      <c r="E283">
        <v>1</v>
      </c>
      <c r="F283">
        <v>600</v>
      </c>
      <c r="G283">
        <v>914</v>
      </c>
      <c r="J283" t="str">
        <f t="shared" si="4"/>
        <v>insert into ItemsRateSecondary (ItemId,IssueHeadName,Rate,OrderNo,Quantity,OTEO) values ('690','O &amp; M','213.56','1','600','914');</v>
      </c>
    </row>
    <row r="284" spans="2:10" x14ac:dyDescent="0.25">
      <c r="B284">
        <v>690</v>
      </c>
      <c r="C284" t="s">
        <v>5</v>
      </c>
      <c r="D284">
        <v>252</v>
      </c>
      <c r="E284">
        <v>2</v>
      </c>
      <c r="F284">
        <v>60</v>
      </c>
      <c r="G284">
        <v>1072</v>
      </c>
      <c r="J284" t="str">
        <f t="shared" si="4"/>
        <v>insert into ItemsRateSecondary (ItemId,IssueHeadName,Rate,OrderNo,Quantity,OTEO) values ('690','Works','252','2','60','1072');</v>
      </c>
    </row>
    <row r="285" spans="2:10" x14ac:dyDescent="0.25">
      <c r="B285">
        <v>690</v>
      </c>
      <c r="C285" t="s">
        <v>5</v>
      </c>
      <c r="D285">
        <v>252</v>
      </c>
      <c r="E285">
        <v>3</v>
      </c>
      <c r="F285">
        <v>250</v>
      </c>
      <c r="G285">
        <v>3002</v>
      </c>
      <c r="J285" t="str">
        <f t="shared" si="4"/>
        <v>insert into ItemsRateSecondary (ItemId,IssueHeadName,Rate,OrderNo,Quantity,OTEO) values ('690','Works','252','3','250','3002');</v>
      </c>
    </row>
    <row r="286" spans="2:10" x14ac:dyDescent="0.25">
      <c r="B286">
        <v>740</v>
      </c>
      <c r="C286" t="s">
        <v>6</v>
      </c>
      <c r="D286">
        <v>275.42</v>
      </c>
      <c r="E286">
        <v>1</v>
      </c>
      <c r="F286">
        <v>600</v>
      </c>
      <c r="G286">
        <v>914</v>
      </c>
      <c r="J286" t="str">
        <f t="shared" si="4"/>
        <v>insert into ItemsRateSecondary (ItemId,IssueHeadName,Rate,OrderNo,Quantity,OTEO) values ('740','O &amp; M','275.42','1','600','914');</v>
      </c>
    </row>
    <row r="287" spans="2:10" x14ac:dyDescent="0.25">
      <c r="B287">
        <v>740</v>
      </c>
      <c r="C287" t="s">
        <v>5</v>
      </c>
      <c r="D287">
        <v>325</v>
      </c>
      <c r="E287">
        <v>2</v>
      </c>
      <c r="F287">
        <v>600</v>
      </c>
      <c r="G287">
        <v>3002</v>
      </c>
      <c r="J287" t="str">
        <f t="shared" si="4"/>
        <v>insert into ItemsRateSecondary (ItemId,IssueHeadName,Rate,OrderNo,Quantity,OTEO) values ('740','Works','325','2','600','3002');</v>
      </c>
    </row>
    <row r="288" spans="2:10" x14ac:dyDescent="0.25">
      <c r="B288">
        <v>780</v>
      </c>
      <c r="C288" t="s">
        <v>6</v>
      </c>
      <c r="D288">
        <v>328.81</v>
      </c>
      <c r="E288">
        <v>1</v>
      </c>
      <c r="F288">
        <v>600</v>
      </c>
      <c r="G288">
        <v>914</v>
      </c>
      <c r="J288" t="str">
        <f t="shared" si="4"/>
        <v>insert into ItemsRateSecondary (ItemId,IssueHeadName,Rate,OrderNo,Quantity,OTEO) values ('780','O &amp; M','328.81','1','600','914');</v>
      </c>
    </row>
    <row r="289" spans="2:10" x14ac:dyDescent="0.25">
      <c r="B289">
        <v>780</v>
      </c>
      <c r="C289" t="s">
        <v>5</v>
      </c>
      <c r="D289">
        <v>388</v>
      </c>
      <c r="E289">
        <v>2</v>
      </c>
      <c r="F289">
        <v>1510</v>
      </c>
      <c r="G289">
        <v>1072</v>
      </c>
      <c r="J289" t="str">
        <f t="shared" si="4"/>
        <v>insert into ItemsRateSecondary (ItemId,IssueHeadName,Rate,OrderNo,Quantity,OTEO) values ('780','Works','388','2','1510','1072');</v>
      </c>
    </row>
    <row r="290" spans="2:10" x14ac:dyDescent="0.25">
      <c r="B290">
        <v>780</v>
      </c>
      <c r="C290" t="s">
        <v>5</v>
      </c>
      <c r="D290">
        <v>388</v>
      </c>
      <c r="E290">
        <v>3</v>
      </c>
      <c r="F290">
        <v>25</v>
      </c>
      <c r="G290">
        <v>1102</v>
      </c>
      <c r="J290" t="str">
        <f t="shared" si="4"/>
        <v>insert into ItemsRateSecondary (ItemId,IssueHeadName,Rate,OrderNo,Quantity,OTEO) values ('780','Works','388','3','25','1102');</v>
      </c>
    </row>
    <row r="291" spans="2:10" x14ac:dyDescent="0.25">
      <c r="B291">
        <v>780</v>
      </c>
      <c r="C291" t="s">
        <v>5</v>
      </c>
      <c r="D291">
        <v>388</v>
      </c>
      <c r="E291">
        <v>4</v>
      </c>
      <c r="F291">
        <v>120</v>
      </c>
      <c r="G291">
        <v>1104</v>
      </c>
      <c r="J291" t="str">
        <f t="shared" si="4"/>
        <v>insert into ItemsRateSecondary (ItemId,IssueHeadName,Rate,OrderNo,Quantity,OTEO) values ('780','Works','388','4','120','1104');</v>
      </c>
    </row>
    <row r="292" spans="2:10" x14ac:dyDescent="0.25">
      <c r="B292">
        <v>780</v>
      </c>
      <c r="C292" t="s">
        <v>5</v>
      </c>
      <c r="D292">
        <v>388</v>
      </c>
      <c r="E292">
        <v>5</v>
      </c>
      <c r="F292">
        <v>150</v>
      </c>
      <c r="G292">
        <v>3002</v>
      </c>
      <c r="J292" t="str">
        <f t="shared" si="4"/>
        <v>insert into ItemsRateSecondary (ItemId,IssueHeadName,Rate,OrderNo,Quantity,OTEO) values ('780','Works','388','5','150','3002');</v>
      </c>
    </row>
    <row r="293" spans="2:10" x14ac:dyDescent="0.25">
      <c r="B293">
        <v>780</v>
      </c>
      <c r="C293" t="s">
        <v>5</v>
      </c>
      <c r="D293">
        <v>388</v>
      </c>
      <c r="E293">
        <v>6</v>
      </c>
      <c r="F293">
        <v>600</v>
      </c>
      <c r="G293">
        <v>3005</v>
      </c>
      <c r="J293" t="str">
        <f t="shared" si="4"/>
        <v>insert into ItemsRateSecondary (ItemId,IssueHeadName,Rate,OrderNo,Quantity,OTEO) values ('780','Works','388','6','600','3005');</v>
      </c>
    </row>
    <row r="294" spans="2:10" x14ac:dyDescent="0.25">
      <c r="B294">
        <v>810</v>
      </c>
      <c r="C294" t="s">
        <v>6</v>
      </c>
      <c r="D294">
        <v>574</v>
      </c>
      <c r="E294">
        <v>1</v>
      </c>
      <c r="F294">
        <v>334</v>
      </c>
      <c r="G294">
        <v>30</v>
      </c>
      <c r="J294" t="str">
        <f t="shared" si="4"/>
        <v>insert into ItemsRateSecondary (ItemId,IssueHeadName,Rate,OrderNo,Quantity,OTEO) values ('810','O &amp; M','574','1','334','30');</v>
      </c>
    </row>
    <row r="295" spans="2:10" x14ac:dyDescent="0.25">
      <c r="B295">
        <v>810</v>
      </c>
      <c r="C295" t="s">
        <v>6</v>
      </c>
      <c r="D295">
        <v>486.44</v>
      </c>
      <c r="E295">
        <v>2</v>
      </c>
      <c r="F295">
        <v>500</v>
      </c>
      <c r="G295">
        <v>914</v>
      </c>
      <c r="J295" t="str">
        <f t="shared" si="4"/>
        <v>insert into ItemsRateSecondary (ItemId,IssueHeadName,Rate,OrderNo,Quantity,OTEO) values ('810','O &amp; M','486.44','2','500','914');</v>
      </c>
    </row>
    <row r="296" spans="2:10" x14ac:dyDescent="0.25">
      <c r="B296">
        <v>810</v>
      </c>
      <c r="C296" t="s">
        <v>5</v>
      </c>
      <c r="D296">
        <v>574</v>
      </c>
      <c r="E296">
        <v>3</v>
      </c>
      <c r="F296">
        <v>110</v>
      </c>
      <c r="G296">
        <v>1102</v>
      </c>
      <c r="J296" t="str">
        <f t="shared" si="4"/>
        <v>insert into ItemsRateSecondary (ItemId,IssueHeadName,Rate,OrderNo,Quantity,OTEO) values ('810','Works','574','3','110','1102');</v>
      </c>
    </row>
    <row r="297" spans="2:10" x14ac:dyDescent="0.25">
      <c r="B297">
        <v>810</v>
      </c>
      <c r="C297" t="s">
        <v>5</v>
      </c>
      <c r="D297">
        <v>574</v>
      </c>
      <c r="E297">
        <v>4</v>
      </c>
      <c r="F297">
        <v>300</v>
      </c>
      <c r="G297">
        <v>3005</v>
      </c>
      <c r="J297" t="str">
        <f t="shared" si="4"/>
        <v>insert into ItemsRateSecondary (ItemId,IssueHeadName,Rate,OrderNo,Quantity,OTEO) values ('810','Works','574','4','300','3005');</v>
      </c>
    </row>
    <row r="298" spans="2:10" x14ac:dyDescent="0.25">
      <c r="B298">
        <v>860</v>
      </c>
      <c r="C298" t="s">
        <v>6</v>
      </c>
      <c r="D298">
        <v>491.53</v>
      </c>
      <c r="E298">
        <v>1</v>
      </c>
      <c r="F298">
        <v>500</v>
      </c>
      <c r="G298">
        <v>914</v>
      </c>
      <c r="J298" t="str">
        <f t="shared" si="4"/>
        <v>insert into ItemsRateSecondary (ItemId,IssueHeadName,Rate,OrderNo,Quantity,OTEO) values ('860','O &amp; M','491.53','1','500','914');</v>
      </c>
    </row>
    <row r="299" spans="2:10" x14ac:dyDescent="0.25">
      <c r="B299">
        <v>860</v>
      </c>
      <c r="C299" t="s">
        <v>5</v>
      </c>
      <c r="D299">
        <v>580</v>
      </c>
      <c r="E299">
        <v>2</v>
      </c>
      <c r="F299">
        <v>720</v>
      </c>
      <c r="G299">
        <v>1102</v>
      </c>
      <c r="J299" t="str">
        <f t="shared" si="4"/>
        <v>insert into ItemsRateSecondary (ItemId,IssueHeadName,Rate,OrderNo,Quantity,OTEO) values ('860','Works','580','2','720','1102');</v>
      </c>
    </row>
    <row r="300" spans="2:10" x14ac:dyDescent="0.25">
      <c r="B300">
        <v>860</v>
      </c>
      <c r="C300" t="s">
        <v>6</v>
      </c>
      <c r="D300">
        <v>1749</v>
      </c>
      <c r="E300">
        <v>2</v>
      </c>
      <c r="F300">
        <v>250</v>
      </c>
      <c r="G300">
        <v>1175</v>
      </c>
      <c r="J300" t="str">
        <f t="shared" si="4"/>
        <v>insert into ItemsRateSecondary (ItemId,IssueHeadName,Rate,OrderNo,Quantity,OTEO) values ('860','O &amp; M','1749','2','250','1175');</v>
      </c>
    </row>
    <row r="301" spans="2:10" x14ac:dyDescent="0.25">
      <c r="B301">
        <v>860</v>
      </c>
      <c r="C301" t="s">
        <v>5</v>
      </c>
      <c r="D301">
        <v>580</v>
      </c>
      <c r="E301">
        <v>2</v>
      </c>
      <c r="F301">
        <v>300</v>
      </c>
      <c r="G301">
        <v>3005</v>
      </c>
      <c r="J301" t="str">
        <f t="shared" si="4"/>
        <v>insert into ItemsRateSecondary (ItemId,IssueHeadName,Rate,OrderNo,Quantity,OTEO) values ('860','Works','580','2','300','3005');</v>
      </c>
    </row>
    <row r="302" spans="2:10" x14ac:dyDescent="0.25">
      <c r="B302">
        <v>890</v>
      </c>
      <c r="C302" t="s">
        <v>5</v>
      </c>
      <c r="D302">
        <v>895</v>
      </c>
      <c r="E302">
        <v>1</v>
      </c>
      <c r="F302">
        <v>300</v>
      </c>
      <c r="G302">
        <v>3005</v>
      </c>
      <c r="J302" t="str">
        <f t="shared" si="4"/>
        <v>insert into ItemsRateSecondary (ItemId,IssueHeadName,Rate,OrderNo,Quantity,OTEO) values ('890','Works','895','1','300','3005');</v>
      </c>
    </row>
    <row r="303" spans="2:10" x14ac:dyDescent="0.25">
      <c r="B303">
        <v>900</v>
      </c>
      <c r="C303" t="s">
        <v>6</v>
      </c>
      <c r="D303">
        <v>758.44</v>
      </c>
      <c r="E303">
        <v>1</v>
      </c>
      <c r="F303">
        <v>500</v>
      </c>
      <c r="G303">
        <v>914</v>
      </c>
      <c r="J303" t="str">
        <f t="shared" si="4"/>
        <v>insert into ItemsRateSecondary (ItemId,IssueHeadName,Rate,OrderNo,Quantity,OTEO) values ('900','O &amp; M','758.44','1','500','914');</v>
      </c>
    </row>
    <row r="304" spans="2:10" x14ac:dyDescent="0.25">
      <c r="B304">
        <v>900</v>
      </c>
      <c r="C304" t="s">
        <v>5</v>
      </c>
      <c r="D304">
        <v>895</v>
      </c>
      <c r="E304">
        <v>2</v>
      </c>
      <c r="F304">
        <v>970</v>
      </c>
      <c r="G304">
        <v>1102</v>
      </c>
      <c r="J304" t="str">
        <f t="shared" si="4"/>
        <v>insert into ItemsRateSecondary (ItemId,IssueHeadName,Rate,OrderNo,Quantity,OTEO) values ('900','Works','895','2','970','1102');</v>
      </c>
    </row>
    <row r="305" spans="2:10" x14ac:dyDescent="0.25">
      <c r="B305">
        <v>920</v>
      </c>
      <c r="C305" t="s">
        <v>5</v>
      </c>
      <c r="D305">
        <v>7375</v>
      </c>
      <c r="E305">
        <v>1</v>
      </c>
      <c r="F305">
        <v>20</v>
      </c>
      <c r="G305">
        <v>1104</v>
      </c>
      <c r="J305" t="str">
        <f t="shared" si="4"/>
        <v>insert into ItemsRateSecondary (ItemId,IssueHeadName,Rate,OrderNo,Quantity,OTEO) values ('920','Works','7375','1','20','1104');</v>
      </c>
    </row>
    <row r="306" spans="2:10" x14ac:dyDescent="0.25">
      <c r="B306">
        <v>1010</v>
      </c>
      <c r="C306" t="s">
        <v>6</v>
      </c>
      <c r="D306">
        <v>4</v>
      </c>
      <c r="E306">
        <v>1</v>
      </c>
      <c r="F306">
        <v>100</v>
      </c>
      <c r="G306">
        <v>30</v>
      </c>
      <c r="J306" t="str">
        <f t="shared" si="4"/>
        <v>insert into ItemsRateSecondary (ItemId,IssueHeadName,Rate,OrderNo,Quantity,OTEO) values ('1010','O &amp; M','4','1','100','30');</v>
      </c>
    </row>
    <row r="307" spans="2:10" x14ac:dyDescent="0.25">
      <c r="B307">
        <v>1030</v>
      </c>
      <c r="C307" t="s">
        <v>5</v>
      </c>
      <c r="D307">
        <v>10</v>
      </c>
      <c r="E307">
        <v>1</v>
      </c>
      <c r="F307">
        <v>1000</v>
      </c>
      <c r="G307">
        <v>1164</v>
      </c>
      <c r="J307" t="str">
        <f t="shared" si="4"/>
        <v>insert into ItemsRateSecondary (ItemId,IssueHeadName,Rate,OrderNo,Quantity,OTEO) values ('1030','Works','10','1','1000','1164');</v>
      </c>
    </row>
    <row r="308" spans="2:10" x14ac:dyDescent="0.25">
      <c r="B308">
        <v>1040</v>
      </c>
      <c r="C308" t="s">
        <v>6</v>
      </c>
      <c r="D308">
        <v>8.4700000000000006</v>
      </c>
      <c r="E308">
        <v>1</v>
      </c>
      <c r="F308">
        <v>30000</v>
      </c>
      <c r="G308">
        <v>901</v>
      </c>
      <c r="J308" t="str">
        <f t="shared" si="4"/>
        <v>insert into ItemsRateSecondary (ItemId,IssueHeadName,Rate,OrderNo,Quantity,OTEO) values ('1040','O &amp; M','8.47','1','30000','901');</v>
      </c>
    </row>
    <row r="309" spans="2:10" x14ac:dyDescent="0.25">
      <c r="B309">
        <v>1040</v>
      </c>
      <c r="C309" t="s">
        <v>6</v>
      </c>
      <c r="D309">
        <v>9.5</v>
      </c>
      <c r="E309">
        <v>2</v>
      </c>
      <c r="F309">
        <v>34200</v>
      </c>
      <c r="G309">
        <v>920</v>
      </c>
      <c r="J309" t="str">
        <f t="shared" si="4"/>
        <v>insert into ItemsRateSecondary (ItemId,IssueHeadName,Rate,OrderNo,Quantity,OTEO) values ('1040','O &amp; M','9.5','2','34200','920');</v>
      </c>
    </row>
    <row r="310" spans="2:10" x14ac:dyDescent="0.25">
      <c r="B310">
        <v>1040</v>
      </c>
      <c r="C310" t="s">
        <v>5</v>
      </c>
      <c r="D310">
        <v>11</v>
      </c>
      <c r="E310">
        <v>3</v>
      </c>
      <c r="F310">
        <v>1500</v>
      </c>
      <c r="G310">
        <v>1184</v>
      </c>
      <c r="J310" t="str">
        <f t="shared" si="4"/>
        <v>insert into ItemsRateSecondary (ItemId,IssueHeadName,Rate,OrderNo,Quantity,OTEO) values ('1040','Works','11','3','1500','1184');</v>
      </c>
    </row>
    <row r="311" spans="2:10" x14ac:dyDescent="0.25">
      <c r="B311">
        <v>1050</v>
      </c>
      <c r="C311" t="s">
        <v>5</v>
      </c>
      <c r="D311">
        <v>100</v>
      </c>
      <c r="E311">
        <v>1</v>
      </c>
      <c r="F311">
        <v>954</v>
      </c>
      <c r="G311">
        <v>1084</v>
      </c>
      <c r="J311" t="str">
        <f t="shared" si="4"/>
        <v>insert into ItemsRateSecondary (ItemId,IssueHeadName,Rate,OrderNo,Quantity,OTEO) values ('1050','Works','100','1','954','1084');</v>
      </c>
    </row>
    <row r="312" spans="2:10" x14ac:dyDescent="0.25">
      <c r="B312">
        <v>1070</v>
      </c>
      <c r="C312" t="s">
        <v>5</v>
      </c>
      <c r="D312">
        <v>14</v>
      </c>
      <c r="E312">
        <v>1</v>
      </c>
      <c r="F312">
        <v>6000</v>
      </c>
      <c r="G312">
        <v>1164</v>
      </c>
      <c r="J312" t="str">
        <f t="shared" si="4"/>
        <v>insert into ItemsRateSecondary (ItemId,IssueHeadName,Rate,OrderNo,Quantity,OTEO) values ('1070','Works','14','1','6000','1164');</v>
      </c>
    </row>
    <row r="313" spans="2:10" x14ac:dyDescent="0.25">
      <c r="B313">
        <v>1080</v>
      </c>
      <c r="C313" t="s">
        <v>7</v>
      </c>
      <c r="D313">
        <v>8</v>
      </c>
      <c r="E313">
        <v>1</v>
      </c>
      <c r="F313">
        <v>3800</v>
      </c>
      <c r="G313">
        <v>50</v>
      </c>
      <c r="J313" t="str">
        <f t="shared" si="4"/>
        <v>insert into ItemsRateSecondary (ItemId,IssueHeadName,Rate,OrderNo,Quantity,OTEO) values ('1080','Stocks','8','1','3800','50');</v>
      </c>
    </row>
    <row r="314" spans="2:10" x14ac:dyDescent="0.25">
      <c r="B314">
        <v>1080</v>
      </c>
      <c r="C314" t="s">
        <v>6</v>
      </c>
      <c r="D314">
        <v>9.32</v>
      </c>
      <c r="E314">
        <v>2</v>
      </c>
      <c r="F314">
        <v>30000</v>
      </c>
      <c r="G314">
        <v>901</v>
      </c>
      <c r="J314" t="str">
        <f t="shared" si="4"/>
        <v>insert into ItemsRateSecondary (ItemId,IssueHeadName,Rate,OrderNo,Quantity,OTEO) values ('1080','O &amp; M','9.32','2','30000','901');</v>
      </c>
    </row>
    <row r="315" spans="2:10" x14ac:dyDescent="0.25">
      <c r="B315">
        <v>1080</v>
      </c>
      <c r="C315" t="s">
        <v>6</v>
      </c>
      <c r="D315">
        <v>11</v>
      </c>
      <c r="E315">
        <v>3</v>
      </c>
      <c r="F315">
        <v>4104</v>
      </c>
      <c r="G315">
        <v>920</v>
      </c>
      <c r="J315" t="str">
        <f t="shared" si="4"/>
        <v>insert into ItemsRateSecondary (ItemId,IssueHeadName,Rate,OrderNo,Quantity,OTEO) values ('1080','O &amp; M','11','3','4104','920');</v>
      </c>
    </row>
    <row r="316" spans="2:10" x14ac:dyDescent="0.25">
      <c r="B316">
        <v>1080</v>
      </c>
      <c r="C316" t="s">
        <v>5</v>
      </c>
      <c r="D316">
        <v>15.5</v>
      </c>
      <c r="E316">
        <v>4</v>
      </c>
      <c r="F316">
        <v>4500</v>
      </c>
      <c r="G316">
        <v>1184</v>
      </c>
      <c r="J316" t="str">
        <f t="shared" si="4"/>
        <v>insert into ItemsRateSecondary (ItemId,IssueHeadName,Rate,OrderNo,Quantity,OTEO) values ('1080','Works','15.5','4','4500','1184');</v>
      </c>
    </row>
    <row r="317" spans="2:10" x14ac:dyDescent="0.25">
      <c r="B317">
        <v>1110</v>
      </c>
      <c r="C317" t="s">
        <v>5</v>
      </c>
      <c r="D317">
        <v>19</v>
      </c>
      <c r="E317">
        <v>1</v>
      </c>
      <c r="F317">
        <v>5000</v>
      </c>
      <c r="G317">
        <v>1164</v>
      </c>
      <c r="J317" t="str">
        <f t="shared" si="4"/>
        <v>insert into ItemsRateSecondary (ItemId,IssueHeadName,Rate,OrderNo,Quantity,OTEO) values ('1110','Works','19','1','5000','1164');</v>
      </c>
    </row>
    <row r="318" spans="2:10" x14ac:dyDescent="0.25">
      <c r="B318">
        <v>1120</v>
      </c>
      <c r="C318" t="s">
        <v>5</v>
      </c>
      <c r="D318">
        <v>10</v>
      </c>
      <c r="E318">
        <v>1</v>
      </c>
      <c r="F318">
        <v>2770</v>
      </c>
      <c r="G318">
        <v>20</v>
      </c>
      <c r="J318" t="str">
        <f t="shared" si="4"/>
        <v>insert into ItemsRateSecondary (ItemId,IssueHeadName,Rate,OrderNo,Quantity,OTEO) values ('1120','Works','10','1','2770','20');</v>
      </c>
    </row>
    <row r="319" spans="2:10" x14ac:dyDescent="0.25">
      <c r="B319">
        <v>1120</v>
      </c>
      <c r="C319" t="s">
        <v>6</v>
      </c>
      <c r="D319">
        <v>10</v>
      </c>
      <c r="E319">
        <v>2</v>
      </c>
      <c r="F319">
        <v>3500</v>
      </c>
      <c r="G319">
        <v>30</v>
      </c>
      <c r="J319" t="str">
        <f t="shared" si="4"/>
        <v>insert into ItemsRateSecondary (ItemId,IssueHeadName,Rate,OrderNo,Quantity,OTEO) values ('1120','O &amp; M','10','2','3500','30');</v>
      </c>
    </row>
    <row r="320" spans="2:10" x14ac:dyDescent="0.25">
      <c r="B320">
        <v>1120</v>
      </c>
      <c r="C320" t="s">
        <v>6</v>
      </c>
      <c r="D320">
        <v>10.59</v>
      </c>
      <c r="E320">
        <v>3</v>
      </c>
      <c r="F320">
        <v>30000</v>
      </c>
      <c r="G320">
        <v>901</v>
      </c>
      <c r="J320" t="str">
        <f t="shared" si="4"/>
        <v>insert into ItemsRateSecondary (ItemId,IssueHeadName,Rate,OrderNo,Quantity,OTEO) values ('1120','O &amp; M','10.59','3','30000','901');</v>
      </c>
    </row>
    <row r="321" spans="2:10" x14ac:dyDescent="0.25">
      <c r="B321">
        <v>1120</v>
      </c>
      <c r="C321" t="s">
        <v>6</v>
      </c>
      <c r="D321">
        <v>12.5</v>
      </c>
      <c r="E321">
        <v>4</v>
      </c>
      <c r="F321">
        <v>82080</v>
      </c>
      <c r="G321">
        <v>920</v>
      </c>
      <c r="J321" t="str">
        <f t="shared" si="4"/>
        <v>insert into ItemsRateSecondary (ItemId,IssueHeadName,Rate,OrderNo,Quantity,OTEO) values ('1120','O &amp; M','12.5','4','82080','920');</v>
      </c>
    </row>
    <row r="322" spans="2:10" x14ac:dyDescent="0.25">
      <c r="B322">
        <v>1120</v>
      </c>
      <c r="C322" t="s">
        <v>5</v>
      </c>
      <c r="D322">
        <v>21.5</v>
      </c>
      <c r="E322">
        <v>5</v>
      </c>
      <c r="F322">
        <v>2500</v>
      </c>
      <c r="G322">
        <v>1184</v>
      </c>
      <c r="J322" t="str">
        <f t="shared" si="4"/>
        <v>insert into ItemsRateSecondary (ItemId,IssueHeadName,Rate,OrderNo,Quantity,OTEO) values ('1120','Works','21.5','5','2500','1184');</v>
      </c>
    </row>
    <row r="323" spans="2:10" x14ac:dyDescent="0.25">
      <c r="B323">
        <v>1130</v>
      </c>
      <c r="C323" t="s">
        <v>6</v>
      </c>
      <c r="D323">
        <v>56</v>
      </c>
      <c r="E323">
        <v>1</v>
      </c>
      <c r="F323">
        <v>1400</v>
      </c>
      <c r="G323">
        <v>30</v>
      </c>
      <c r="J323" t="str">
        <f t="shared" si="4"/>
        <v>insert into ItemsRateSecondary (ItemId,IssueHeadName,Rate,OrderNo,Quantity,OTEO) values ('1130','O &amp; M','56','1','1400','30');</v>
      </c>
    </row>
    <row r="324" spans="2:10" x14ac:dyDescent="0.25">
      <c r="B324">
        <v>1150</v>
      </c>
      <c r="C324" t="s">
        <v>5</v>
      </c>
      <c r="D324">
        <v>33.200000000000003</v>
      </c>
      <c r="E324">
        <v>1</v>
      </c>
      <c r="F324">
        <v>1000</v>
      </c>
      <c r="G324">
        <v>1184</v>
      </c>
      <c r="J324" t="str">
        <f t="shared" si="4"/>
        <v>insert into ItemsRateSecondary (ItemId,IssueHeadName,Rate,OrderNo,Quantity,OTEO) values ('1150','Works','33.2','1','1000','1184');</v>
      </c>
    </row>
    <row r="325" spans="2:10" x14ac:dyDescent="0.25">
      <c r="B325">
        <v>1160</v>
      </c>
      <c r="C325" t="s">
        <v>5</v>
      </c>
      <c r="D325">
        <v>30</v>
      </c>
      <c r="E325">
        <v>1</v>
      </c>
      <c r="F325">
        <v>1500</v>
      </c>
      <c r="G325">
        <v>1164</v>
      </c>
      <c r="J325" t="str">
        <f t="shared" si="4"/>
        <v>insert into ItemsRateSecondary (ItemId,IssueHeadName,Rate,OrderNo,Quantity,OTEO) values ('1160','Works','30','1','1500','1164');</v>
      </c>
    </row>
    <row r="326" spans="2:10" x14ac:dyDescent="0.25">
      <c r="B326">
        <v>1190</v>
      </c>
      <c r="C326" t="s">
        <v>7</v>
      </c>
      <c r="D326">
        <v>15</v>
      </c>
      <c r="E326">
        <v>1</v>
      </c>
      <c r="F326">
        <v>5000</v>
      </c>
      <c r="G326">
        <v>50</v>
      </c>
      <c r="J326" t="str">
        <f t="shared" si="4"/>
        <v>insert into ItemsRateSecondary (ItemId,IssueHeadName,Rate,OrderNo,Quantity,OTEO) values ('1190','Stocks','15','1','5000','50');</v>
      </c>
    </row>
    <row r="327" spans="2:10" x14ac:dyDescent="0.25">
      <c r="B327">
        <v>1420</v>
      </c>
      <c r="C327" t="s">
        <v>7</v>
      </c>
      <c r="D327">
        <v>54</v>
      </c>
      <c r="E327">
        <v>1</v>
      </c>
      <c r="F327">
        <v>2000</v>
      </c>
      <c r="G327">
        <v>50</v>
      </c>
      <c r="J327" t="str">
        <f t="shared" si="4"/>
        <v>insert into ItemsRateSecondary (ItemId,IssueHeadName,Rate,OrderNo,Quantity,OTEO) values ('1420','Stocks','54','1','2000','50');</v>
      </c>
    </row>
    <row r="328" spans="2:10" x14ac:dyDescent="0.25">
      <c r="B328">
        <v>1620</v>
      </c>
      <c r="C328" t="s">
        <v>5</v>
      </c>
      <c r="D328">
        <v>160</v>
      </c>
      <c r="E328">
        <v>1</v>
      </c>
      <c r="F328">
        <v>771</v>
      </c>
      <c r="G328">
        <v>20</v>
      </c>
      <c r="J328" t="str">
        <f t="shared" si="4"/>
        <v>insert into ItemsRateSecondary (ItemId,IssueHeadName,Rate,OrderNo,Quantity,OTEO) values ('1620','Works','160','1','771','20');</v>
      </c>
    </row>
    <row r="329" spans="2:10" x14ac:dyDescent="0.25">
      <c r="B329">
        <v>1640</v>
      </c>
      <c r="C329" t="s">
        <v>5</v>
      </c>
      <c r="D329">
        <v>165</v>
      </c>
      <c r="E329">
        <v>1</v>
      </c>
      <c r="F329">
        <v>200</v>
      </c>
      <c r="G329">
        <v>1164</v>
      </c>
      <c r="J329" t="str">
        <f t="shared" si="4"/>
        <v>insert into ItemsRateSecondary (ItemId,IssueHeadName,Rate,OrderNo,Quantity,OTEO) values ('1640','Works','165','1','200','1164');</v>
      </c>
    </row>
    <row r="330" spans="2:10" x14ac:dyDescent="0.25">
      <c r="B330">
        <v>1650</v>
      </c>
      <c r="C330" t="s">
        <v>5</v>
      </c>
      <c r="D330">
        <v>237</v>
      </c>
      <c r="E330">
        <v>1</v>
      </c>
      <c r="F330">
        <v>1004</v>
      </c>
      <c r="G330">
        <v>20</v>
      </c>
      <c r="J330" t="str">
        <f t="shared" si="4"/>
        <v>insert into ItemsRateSecondary (ItemId,IssueHeadName,Rate,OrderNo,Quantity,OTEO) values ('1650','Works','237','1','1004','20');</v>
      </c>
    </row>
    <row r="331" spans="2:10" x14ac:dyDescent="0.25">
      <c r="B331">
        <v>1650</v>
      </c>
      <c r="C331" t="s">
        <v>7</v>
      </c>
      <c r="D331">
        <v>237</v>
      </c>
      <c r="E331">
        <v>2</v>
      </c>
      <c r="F331">
        <v>700</v>
      </c>
      <c r="G331">
        <v>50</v>
      </c>
      <c r="J331" t="str">
        <f t="shared" ref="J331:J394" si="5">"insert into ItemsRateSecondary (ItemId,IssueHeadName,Rate,OrderNo,Quantity,OTEO) values ('"&amp;B331&amp;"','"&amp;C331&amp;"','"&amp;D331&amp;"','"&amp;E331&amp;"','"&amp;F331&amp;"','"&amp;G331&amp;"');"</f>
        <v>insert into ItemsRateSecondary (ItemId,IssueHeadName,Rate,OrderNo,Quantity,OTEO) values ('1650','Stocks','237','2','700','50');</v>
      </c>
    </row>
    <row r="332" spans="2:10" x14ac:dyDescent="0.25">
      <c r="B332">
        <v>1660</v>
      </c>
      <c r="C332" t="s">
        <v>5</v>
      </c>
      <c r="D332">
        <v>183</v>
      </c>
      <c r="E332">
        <v>1</v>
      </c>
      <c r="F332">
        <v>1078</v>
      </c>
      <c r="G332">
        <v>20</v>
      </c>
      <c r="J332" t="str">
        <f t="shared" si="5"/>
        <v>insert into ItemsRateSecondary (ItemId,IssueHeadName,Rate,OrderNo,Quantity,OTEO) values ('1660','Works','183','1','1078','20');</v>
      </c>
    </row>
    <row r="333" spans="2:10" x14ac:dyDescent="0.25">
      <c r="B333">
        <v>1660</v>
      </c>
      <c r="C333" t="s">
        <v>6</v>
      </c>
      <c r="D333">
        <v>183</v>
      </c>
      <c r="E333">
        <v>2</v>
      </c>
      <c r="F333">
        <v>70</v>
      </c>
      <c r="G333">
        <v>30</v>
      </c>
      <c r="J333" t="str">
        <f t="shared" si="5"/>
        <v>insert into ItemsRateSecondary (ItemId,IssueHeadName,Rate,OrderNo,Quantity,OTEO) values ('1660','O &amp; M','183','2','70','30');</v>
      </c>
    </row>
    <row r="334" spans="2:10" x14ac:dyDescent="0.25">
      <c r="B334">
        <v>1690</v>
      </c>
      <c r="C334" t="s">
        <v>5</v>
      </c>
      <c r="D334">
        <v>279</v>
      </c>
      <c r="E334">
        <v>1</v>
      </c>
      <c r="F334">
        <v>2151</v>
      </c>
      <c r="G334">
        <v>20</v>
      </c>
      <c r="J334" t="str">
        <f t="shared" si="5"/>
        <v>insert into ItemsRateSecondary (ItemId,IssueHeadName,Rate,OrderNo,Quantity,OTEO) values ('1690','Works','279','1','2151','20');</v>
      </c>
    </row>
    <row r="335" spans="2:10" x14ac:dyDescent="0.25">
      <c r="B335">
        <v>1700</v>
      </c>
      <c r="C335" t="s">
        <v>5</v>
      </c>
      <c r="D335">
        <v>221</v>
      </c>
      <c r="E335">
        <v>1</v>
      </c>
      <c r="F335">
        <v>300</v>
      </c>
      <c r="G335">
        <v>20</v>
      </c>
      <c r="J335" t="str">
        <f t="shared" si="5"/>
        <v>insert into ItemsRateSecondary (ItemId,IssueHeadName,Rate,OrderNo,Quantity,OTEO) values ('1700','Works','221','1','300','20');</v>
      </c>
    </row>
    <row r="336" spans="2:10" x14ac:dyDescent="0.25">
      <c r="B336">
        <v>1730</v>
      </c>
      <c r="C336" t="s">
        <v>6</v>
      </c>
      <c r="D336">
        <v>364</v>
      </c>
      <c r="E336">
        <v>1</v>
      </c>
      <c r="F336">
        <v>564</v>
      </c>
      <c r="G336">
        <v>30</v>
      </c>
      <c r="J336" t="str">
        <f t="shared" si="5"/>
        <v>insert into ItemsRateSecondary (ItemId,IssueHeadName,Rate,OrderNo,Quantity,OTEO) values ('1730','O &amp; M','364','1','564','30');</v>
      </c>
    </row>
    <row r="337" spans="2:10" x14ac:dyDescent="0.25">
      <c r="B337">
        <v>1740</v>
      </c>
      <c r="C337" t="s">
        <v>6</v>
      </c>
      <c r="D337">
        <v>291</v>
      </c>
      <c r="E337">
        <v>1</v>
      </c>
      <c r="F337">
        <v>15</v>
      </c>
      <c r="G337">
        <v>30</v>
      </c>
      <c r="J337" t="str">
        <f t="shared" si="5"/>
        <v>insert into ItemsRateSecondary (ItemId,IssueHeadName,Rate,OrderNo,Quantity,OTEO) values ('1740','O &amp; M','291','1','15','30');</v>
      </c>
    </row>
    <row r="338" spans="2:10" x14ac:dyDescent="0.25">
      <c r="B338">
        <v>1770</v>
      </c>
      <c r="C338" t="s">
        <v>5</v>
      </c>
      <c r="D338">
        <v>390</v>
      </c>
      <c r="E338">
        <v>1</v>
      </c>
      <c r="F338">
        <v>223</v>
      </c>
      <c r="G338">
        <v>20</v>
      </c>
      <c r="J338" t="str">
        <f t="shared" si="5"/>
        <v>insert into ItemsRateSecondary (ItemId,IssueHeadName,Rate,OrderNo,Quantity,OTEO) values ('1770','Works','390','1','223','20');</v>
      </c>
    </row>
    <row r="339" spans="2:10" x14ac:dyDescent="0.25">
      <c r="B339">
        <v>1810</v>
      </c>
      <c r="C339" t="s">
        <v>5</v>
      </c>
      <c r="D339">
        <v>515</v>
      </c>
      <c r="E339">
        <v>1</v>
      </c>
      <c r="F339">
        <v>440</v>
      </c>
      <c r="G339">
        <v>20</v>
      </c>
      <c r="J339" t="str">
        <f t="shared" si="5"/>
        <v>insert into ItemsRateSecondary (ItemId,IssueHeadName,Rate,OrderNo,Quantity,OTEO) values ('1810','Works','515','1','440','20');</v>
      </c>
    </row>
    <row r="340" spans="2:10" x14ac:dyDescent="0.25">
      <c r="B340">
        <v>1810</v>
      </c>
      <c r="C340" t="s">
        <v>6</v>
      </c>
      <c r="D340">
        <v>605</v>
      </c>
      <c r="E340">
        <v>2</v>
      </c>
      <c r="F340">
        <v>504</v>
      </c>
      <c r="G340">
        <v>1115</v>
      </c>
      <c r="J340" t="str">
        <f t="shared" si="5"/>
        <v>insert into ItemsRateSecondary (ItemId,IssueHeadName,Rate,OrderNo,Quantity,OTEO) values ('1810','O &amp; M','605','2','504','1115');</v>
      </c>
    </row>
    <row r="341" spans="2:10" x14ac:dyDescent="0.25">
      <c r="B341">
        <v>1810</v>
      </c>
      <c r="C341" t="s">
        <v>6</v>
      </c>
      <c r="D341">
        <v>605.21</v>
      </c>
      <c r="E341">
        <v>3</v>
      </c>
      <c r="F341">
        <v>250</v>
      </c>
      <c r="G341">
        <v>1175</v>
      </c>
      <c r="J341" t="str">
        <f t="shared" si="5"/>
        <v>insert into ItemsRateSecondary (ItemId,IssueHeadName,Rate,OrderNo,Quantity,OTEO) values ('1810','O &amp; M','605.21','3','250','1175');</v>
      </c>
    </row>
    <row r="342" spans="2:10" x14ac:dyDescent="0.25">
      <c r="B342">
        <v>1820</v>
      </c>
      <c r="C342" t="s">
        <v>5</v>
      </c>
      <c r="D342">
        <v>602</v>
      </c>
      <c r="E342">
        <v>1</v>
      </c>
      <c r="F342">
        <v>358</v>
      </c>
      <c r="G342">
        <v>20</v>
      </c>
      <c r="J342" t="str">
        <f t="shared" si="5"/>
        <v>insert into ItemsRateSecondary (ItemId,IssueHeadName,Rate,OrderNo,Quantity,OTEO) values ('1820','Works','602','1','358','20');</v>
      </c>
    </row>
    <row r="343" spans="2:10" x14ac:dyDescent="0.25">
      <c r="B343">
        <v>1820</v>
      </c>
      <c r="C343" t="s">
        <v>6</v>
      </c>
      <c r="D343">
        <v>602</v>
      </c>
      <c r="E343">
        <v>2</v>
      </c>
      <c r="F343">
        <v>85</v>
      </c>
      <c r="G343">
        <v>30</v>
      </c>
      <c r="J343" t="str">
        <f t="shared" si="5"/>
        <v>insert into ItemsRateSecondary (ItemId,IssueHeadName,Rate,OrderNo,Quantity,OTEO) values ('1820','O &amp; M','602','2','85','30');</v>
      </c>
    </row>
    <row r="344" spans="2:10" x14ac:dyDescent="0.25">
      <c r="B344">
        <v>1850</v>
      </c>
      <c r="C344" t="s">
        <v>5</v>
      </c>
      <c r="D344">
        <v>633</v>
      </c>
      <c r="E344">
        <v>1</v>
      </c>
      <c r="F344">
        <v>62</v>
      </c>
      <c r="G344">
        <v>20</v>
      </c>
      <c r="J344" t="str">
        <f t="shared" si="5"/>
        <v>insert into ItemsRateSecondary (ItemId,IssueHeadName,Rate,OrderNo,Quantity,OTEO) values ('1850','Works','633','1','62','20');</v>
      </c>
    </row>
    <row r="345" spans="2:10" x14ac:dyDescent="0.25">
      <c r="B345">
        <v>1850</v>
      </c>
      <c r="C345" t="s">
        <v>6</v>
      </c>
      <c r="D345">
        <v>770</v>
      </c>
      <c r="E345">
        <v>2</v>
      </c>
      <c r="F345">
        <v>510</v>
      </c>
      <c r="G345">
        <v>1115</v>
      </c>
      <c r="J345" t="str">
        <f t="shared" si="5"/>
        <v>insert into ItemsRateSecondary (ItemId,IssueHeadName,Rate,OrderNo,Quantity,OTEO) values ('1850','O &amp; M','770','2','510','1115');</v>
      </c>
    </row>
    <row r="346" spans="2:10" x14ac:dyDescent="0.25">
      <c r="B346">
        <v>1850</v>
      </c>
      <c r="C346" t="s">
        <v>6</v>
      </c>
      <c r="D346">
        <v>769.57</v>
      </c>
      <c r="E346">
        <v>3</v>
      </c>
      <c r="F346">
        <v>250</v>
      </c>
      <c r="G346">
        <v>1175</v>
      </c>
      <c r="J346" t="str">
        <f t="shared" si="5"/>
        <v>insert into ItemsRateSecondary (ItemId,IssueHeadName,Rate,OrderNo,Quantity,OTEO) values ('1850','O &amp; M','769.57','3','250','1175');</v>
      </c>
    </row>
    <row r="347" spans="2:10" x14ac:dyDescent="0.25">
      <c r="B347">
        <v>1850</v>
      </c>
      <c r="C347" t="s">
        <v>6</v>
      </c>
      <c r="D347">
        <v>770</v>
      </c>
      <c r="E347">
        <v>4</v>
      </c>
      <c r="F347">
        <v>120</v>
      </c>
      <c r="G347">
        <v>1187</v>
      </c>
      <c r="J347" t="str">
        <f t="shared" si="5"/>
        <v>insert into ItemsRateSecondary (ItemId,IssueHeadName,Rate,OrderNo,Quantity,OTEO) values ('1850','O &amp; M','770','4','120','1187');</v>
      </c>
    </row>
    <row r="348" spans="2:10" x14ac:dyDescent="0.25">
      <c r="B348">
        <v>1860</v>
      </c>
      <c r="C348" t="s">
        <v>5</v>
      </c>
      <c r="D348">
        <v>737</v>
      </c>
      <c r="E348">
        <v>1</v>
      </c>
      <c r="F348">
        <v>313</v>
      </c>
      <c r="G348">
        <v>20</v>
      </c>
      <c r="J348" t="str">
        <f t="shared" si="5"/>
        <v>insert into ItemsRateSecondary (ItemId,IssueHeadName,Rate,OrderNo,Quantity,OTEO) values ('1860','Works','737','1','313','20');</v>
      </c>
    </row>
    <row r="349" spans="2:10" x14ac:dyDescent="0.25">
      <c r="B349">
        <v>1900</v>
      </c>
      <c r="C349" t="s">
        <v>5</v>
      </c>
      <c r="D349">
        <v>752</v>
      </c>
      <c r="E349">
        <v>1</v>
      </c>
      <c r="F349">
        <v>252</v>
      </c>
      <c r="G349">
        <v>20</v>
      </c>
      <c r="J349" t="str">
        <f t="shared" si="5"/>
        <v>insert into ItemsRateSecondary (ItemId,IssueHeadName,Rate,OrderNo,Quantity,OTEO) values ('1900','Works','752','1','252','20');</v>
      </c>
    </row>
    <row r="350" spans="2:10" x14ac:dyDescent="0.25">
      <c r="B350">
        <v>1900</v>
      </c>
      <c r="C350" t="s">
        <v>6</v>
      </c>
      <c r="D350">
        <v>975</v>
      </c>
      <c r="E350">
        <v>2</v>
      </c>
      <c r="F350">
        <v>525</v>
      </c>
      <c r="G350">
        <v>1115</v>
      </c>
      <c r="J350" t="str">
        <f t="shared" si="5"/>
        <v>insert into ItemsRateSecondary (ItemId,IssueHeadName,Rate,OrderNo,Quantity,OTEO) values ('1900','O &amp; M','975','2','525','1115');</v>
      </c>
    </row>
    <row r="351" spans="2:10" x14ac:dyDescent="0.25">
      <c r="B351">
        <v>1900</v>
      </c>
      <c r="C351" t="s">
        <v>6</v>
      </c>
      <c r="D351">
        <v>975</v>
      </c>
      <c r="E351">
        <v>3</v>
      </c>
      <c r="F351">
        <v>250</v>
      </c>
      <c r="G351">
        <v>1175</v>
      </c>
      <c r="J351" t="str">
        <f t="shared" si="5"/>
        <v>insert into ItemsRateSecondary (ItemId,IssueHeadName,Rate,OrderNo,Quantity,OTEO) values ('1900','O &amp; M','975','3','250','1175');</v>
      </c>
    </row>
    <row r="352" spans="2:10" x14ac:dyDescent="0.25">
      <c r="B352">
        <v>1930</v>
      </c>
      <c r="C352" t="s">
        <v>5</v>
      </c>
      <c r="D352">
        <v>946</v>
      </c>
      <c r="E352">
        <v>1</v>
      </c>
      <c r="F352">
        <v>95</v>
      </c>
      <c r="G352">
        <v>20</v>
      </c>
      <c r="J352" t="str">
        <f t="shared" si="5"/>
        <v>insert into ItemsRateSecondary (ItemId,IssueHeadName,Rate,OrderNo,Quantity,OTEO) values ('1930','Works','946','1','95','20');</v>
      </c>
    </row>
    <row r="353" spans="2:10" x14ac:dyDescent="0.25">
      <c r="B353">
        <v>1930</v>
      </c>
      <c r="C353" t="s">
        <v>6</v>
      </c>
      <c r="D353">
        <v>1117</v>
      </c>
      <c r="E353">
        <v>2</v>
      </c>
      <c r="F353">
        <v>1015</v>
      </c>
      <c r="G353">
        <v>1115</v>
      </c>
      <c r="J353" t="str">
        <f t="shared" si="5"/>
        <v>insert into ItemsRateSecondary (ItemId,IssueHeadName,Rate,OrderNo,Quantity,OTEO) values ('1930','O &amp; M','1117','2','1015','1115');</v>
      </c>
    </row>
    <row r="354" spans="2:10" x14ac:dyDescent="0.25">
      <c r="B354">
        <v>1930</v>
      </c>
      <c r="C354" t="s">
        <v>6</v>
      </c>
      <c r="D354">
        <v>1116.6500000000001</v>
      </c>
      <c r="E354">
        <v>3</v>
      </c>
      <c r="F354">
        <v>250</v>
      </c>
      <c r="G354">
        <v>1175</v>
      </c>
      <c r="J354" t="str">
        <f t="shared" si="5"/>
        <v>insert into ItemsRateSecondary (ItemId,IssueHeadName,Rate,OrderNo,Quantity,OTEO) values ('1930','O &amp; M','1116.65','3','250','1175');</v>
      </c>
    </row>
    <row r="355" spans="2:10" x14ac:dyDescent="0.25">
      <c r="B355">
        <v>1930</v>
      </c>
      <c r="C355" t="s">
        <v>6</v>
      </c>
      <c r="D355">
        <v>1117</v>
      </c>
      <c r="E355">
        <v>4</v>
      </c>
      <c r="F355">
        <v>120</v>
      </c>
      <c r="G355">
        <v>1187</v>
      </c>
      <c r="J355" t="str">
        <f t="shared" si="5"/>
        <v>insert into ItemsRateSecondary (ItemId,IssueHeadName,Rate,OrderNo,Quantity,OTEO) values ('1930','O &amp; M','1117','4','120','1187');</v>
      </c>
    </row>
    <row r="356" spans="2:10" x14ac:dyDescent="0.25">
      <c r="B356">
        <v>1970</v>
      </c>
      <c r="C356" t="s">
        <v>5</v>
      </c>
      <c r="D356">
        <v>1222</v>
      </c>
      <c r="E356">
        <v>1</v>
      </c>
      <c r="F356">
        <v>154</v>
      </c>
      <c r="G356">
        <v>20</v>
      </c>
      <c r="J356" t="str">
        <f t="shared" si="5"/>
        <v>insert into ItemsRateSecondary (ItemId,IssueHeadName,Rate,OrderNo,Quantity,OTEO) values ('1970','Works','1222','1','154','20');</v>
      </c>
    </row>
    <row r="357" spans="2:10" x14ac:dyDescent="0.25">
      <c r="B357">
        <v>1970</v>
      </c>
      <c r="C357" t="s">
        <v>6</v>
      </c>
      <c r="D357">
        <v>1429</v>
      </c>
      <c r="E357">
        <v>2</v>
      </c>
      <c r="F357">
        <v>1019</v>
      </c>
      <c r="G357">
        <v>1115</v>
      </c>
      <c r="J357" t="str">
        <f t="shared" si="5"/>
        <v>insert into ItemsRateSecondary (ItemId,IssueHeadName,Rate,OrderNo,Quantity,OTEO) values ('1970','O &amp; M','1429','2','1019','1115');</v>
      </c>
    </row>
    <row r="358" spans="2:10" x14ac:dyDescent="0.25">
      <c r="B358">
        <v>1970</v>
      </c>
      <c r="C358" t="s">
        <v>6</v>
      </c>
      <c r="D358">
        <v>1429</v>
      </c>
      <c r="E358">
        <v>3</v>
      </c>
      <c r="F358">
        <v>250</v>
      </c>
      <c r="G358">
        <v>1175</v>
      </c>
      <c r="J358" t="str">
        <f t="shared" si="5"/>
        <v>insert into ItemsRateSecondary (ItemId,IssueHeadName,Rate,OrderNo,Quantity,OTEO) values ('1970','O &amp; M','1429','3','250','1175');</v>
      </c>
    </row>
    <row r="359" spans="2:10" x14ac:dyDescent="0.25">
      <c r="B359">
        <v>1970</v>
      </c>
      <c r="C359" t="s">
        <v>6</v>
      </c>
      <c r="D359">
        <v>1429</v>
      </c>
      <c r="E359">
        <v>4</v>
      </c>
      <c r="F359">
        <v>160</v>
      </c>
      <c r="G359">
        <v>1187</v>
      </c>
      <c r="J359" t="str">
        <f t="shared" si="5"/>
        <v>insert into ItemsRateSecondary (ItemId,IssueHeadName,Rate,OrderNo,Quantity,OTEO) values ('1970','O &amp; M','1429','4','160','1187');</v>
      </c>
    </row>
    <row r="360" spans="2:10" x14ac:dyDescent="0.25">
      <c r="B360">
        <v>1980</v>
      </c>
      <c r="C360" t="s">
        <v>5</v>
      </c>
      <c r="D360">
        <v>1354</v>
      </c>
      <c r="E360">
        <v>1</v>
      </c>
      <c r="F360">
        <v>40</v>
      </c>
      <c r="G360">
        <v>20</v>
      </c>
      <c r="J360" t="str">
        <f t="shared" si="5"/>
        <v>insert into ItemsRateSecondary (ItemId,IssueHeadName,Rate,OrderNo,Quantity,OTEO) values ('1980','Works','1354','1','40','20');</v>
      </c>
    </row>
    <row r="361" spans="2:10" x14ac:dyDescent="0.25">
      <c r="B361">
        <v>1980</v>
      </c>
      <c r="C361" t="s">
        <v>6</v>
      </c>
      <c r="D361">
        <v>1429</v>
      </c>
      <c r="E361">
        <v>2</v>
      </c>
      <c r="F361">
        <v>260</v>
      </c>
      <c r="G361">
        <v>1170</v>
      </c>
      <c r="J361" t="str">
        <f t="shared" si="5"/>
        <v>insert into ItemsRateSecondary (ItemId,IssueHeadName,Rate,OrderNo,Quantity,OTEO) values ('1980','O &amp; M','1429','2','260','1170');</v>
      </c>
    </row>
    <row r="362" spans="2:10" x14ac:dyDescent="0.25">
      <c r="B362">
        <v>2010</v>
      </c>
      <c r="C362" t="s">
        <v>5</v>
      </c>
      <c r="D362">
        <v>1513</v>
      </c>
      <c r="E362">
        <v>1</v>
      </c>
      <c r="F362">
        <v>209</v>
      </c>
      <c r="G362">
        <v>20</v>
      </c>
      <c r="J362" t="str">
        <f t="shared" si="5"/>
        <v>insert into ItemsRateSecondary (ItemId,IssueHeadName,Rate,OrderNo,Quantity,OTEO) values ('2010','Works','1513','1','209','20');</v>
      </c>
    </row>
    <row r="363" spans="2:10" x14ac:dyDescent="0.25">
      <c r="B363">
        <v>2010</v>
      </c>
      <c r="C363" t="s">
        <v>6</v>
      </c>
      <c r="D363">
        <v>1749</v>
      </c>
      <c r="E363">
        <v>2</v>
      </c>
      <c r="F363">
        <v>120</v>
      </c>
      <c r="G363">
        <v>1187</v>
      </c>
      <c r="J363" t="str">
        <f t="shared" si="5"/>
        <v>insert into ItemsRateSecondary (ItemId,IssueHeadName,Rate,OrderNo,Quantity,OTEO) values ('2010','O &amp; M','1749','2','120','1187');</v>
      </c>
    </row>
    <row r="364" spans="2:10" x14ac:dyDescent="0.25">
      <c r="B364">
        <v>2020</v>
      </c>
      <c r="C364" t="s">
        <v>6</v>
      </c>
      <c r="D364">
        <v>1749</v>
      </c>
      <c r="E364">
        <v>1</v>
      </c>
      <c r="F364">
        <v>1030</v>
      </c>
      <c r="G364">
        <v>1115</v>
      </c>
      <c r="J364" t="str">
        <f t="shared" si="5"/>
        <v>insert into ItemsRateSecondary (ItemId,IssueHeadName,Rate,OrderNo,Quantity,OTEO) values ('2020','O &amp; M','1749','1','1030','1115');</v>
      </c>
    </row>
    <row r="365" spans="2:10" x14ac:dyDescent="0.25">
      <c r="B365">
        <v>2020</v>
      </c>
      <c r="C365" t="s">
        <v>6</v>
      </c>
      <c r="D365">
        <v>1749</v>
      </c>
      <c r="E365">
        <v>1</v>
      </c>
      <c r="F365">
        <v>265</v>
      </c>
      <c r="G365">
        <v>1170</v>
      </c>
      <c r="J365" t="str">
        <f t="shared" si="5"/>
        <v>insert into ItemsRateSecondary (ItemId,IssueHeadName,Rate,OrderNo,Quantity,OTEO) values ('2020','O &amp; M','1749','1','265','1170');</v>
      </c>
    </row>
    <row r="366" spans="2:10" x14ac:dyDescent="0.25">
      <c r="B366">
        <v>2050</v>
      </c>
      <c r="C366" t="s">
        <v>6</v>
      </c>
      <c r="D366">
        <v>2532</v>
      </c>
      <c r="E366">
        <v>1</v>
      </c>
      <c r="F366">
        <v>64</v>
      </c>
      <c r="G366">
        <v>30</v>
      </c>
      <c r="J366" t="str">
        <f t="shared" si="5"/>
        <v>insert into ItemsRateSecondary (ItemId,IssueHeadName,Rate,OrderNo,Quantity,OTEO) values ('2050','O &amp; M','2532','1','64','30');</v>
      </c>
    </row>
    <row r="367" spans="2:10" x14ac:dyDescent="0.25">
      <c r="B367">
        <v>2050</v>
      </c>
      <c r="C367" t="s">
        <v>6</v>
      </c>
      <c r="D367">
        <v>2287</v>
      </c>
      <c r="E367">
        <v>2</v>
      </c>
      <c r="F367">
        <v>640</v>
      </c>
      <c r="G367">
        <v>1115</v>
      </c>
      <c r="J367" t="str">
        <f t="shared" si="5"/>
        <v>insert into ItemsRateSecondary (ItemId,IssueHeadName,Rate,OrderNo,Quantity,OTEO) values ('2050','O &amp; M','2287','2','640','1115');</v>
      </c>
    </row>
    <row r="368" spans="2:10" x14ac:dyDescent="0.25">
      <c r="B368">
        <v>2050</v>
      </c>
      <c r="C368" t="s">
        <v>6</v>
      </c>
      <c r="D368">
        <v>2287</v>
      </c>
      <c r="E368">
        <v>3</v>
      </c>
      <c r="F368">
        <v>260</v>
      </c>
      <c r="G368">
        <v>1170</v>
      </c>
      <c r="J368" t="str">
        <f t="shared" si="5"/>
        <v>insert into ItemsRateSecondary (ItemId,IssueHeadName,Rate,OrderNo,Quantity,OTEO) values ('2050','O &amp; M','2287','3','260','1170');</v>
      </c>
    </row>
    <row r="369" spans="2:10" x14ac:dyDescent="0.25">
      <c r="B369">
        <v>2080</v>
      </c>
      <c r="C369" t="s">
        <v>6</v>
      </c>
      <c r="D369">
        <v>2287.0100000000002</v>
      </c>
      <c r="E369">
        <v>1</v>
      </c>
      <c r="F369">
        <v>250</v>
      </c>
      <c r="G369">
        <v>1177</v>
      </c>
      <c r="J369" t="str">
        <f t="shared" si="5"/>
        <v>insert into ItemsRateSecondary (ItemId,IssueHeadName,Rate,OrderNo,Quantity,OTEO) values ('2080','O &amp; M','2287.01','1','250','1177');</v>
      </c>
    </row>
    <row r="370" spans="2:10" x14ac:dyDescent="0.25">
      <c r="B370">
        <v>2080</v>
      </c>
      <c r="C370" t="s">
        <v>6</v>
      </c>
      <c r="D370">
        <v>2287</v>
      </c>
      <c r="E370">
        <v>2</v>
      </c>
      <c r="F370">
        <v>120</v>
      </c>
      <c r="G370">
        <v>1187</v>
      </c>
      <c r="J370" t="str">
        <f t="shared" si="5"/>
        <v>insert into ItemsRateSecondary (ItemId,IssueHeadName,Rate,OrderNo,Quantity,OTEO) values ('2080','O &amp; M','2287','2','120','1187');</v>
      </c>
    </row>
    <row r="371" spans="2:10" x14ac:dyDescent="0.25">
      <c r="B371">
        <v>2090</v>
      </c>
      <c r="C371" t="s">
        <v>7</v>
      </c>
      <c r="D371">
        <v>42</v>
      </c>
      <c r="E371">
        <v>1</v>
      </c>
      <c r="F371">
        <v>800</v>
      </c>
      <c r="G371">
        <v>50</v>
      </c>
      <c r="J371" t="str">
        <f t="shared" si="5"/>
        <v>insert into ItemsRateSecondary (ItemId,IssueHeadName,Rate,OrderNo,Quantity,OTEO) values ('2090','Stocks','42','1','800','50');</v>
      </c>
    </row>
    <row r="372" spans="2:10" x14ac:dyDescent="0.25">
      <c r="B372">
        <v>2160</v>
      </c>
      <c r="C372" t="s">
        <v>7</v>
      </c>
      <c r="D372">
        <v>78</v>
      </c>
      <c r="E372">
        <v>1</v>
      </c>
      <c r="F372">
        <v>2000</v>
      </c>
      <c r="G372">
        <v>50</v>
      </c>
      <c r="J372" t="str">
        <f t="shared" si="5"/>
        <v>insert into ItemsRateSecondary (ItemId,IssueHeadName,Rate,OrderNo,Quantity,OTEO) values ('2160','Stocks','78','1','2000','50');</v>
      </c>
    </row>
    <row r="373" spans="2:10" x14ac:dyDescent="0.25">
      <c r="B373">
        <v>2190</v>
      </c>
      <c r="C373" t="s">
        <v>7</v>
      </c>
      <c r="D373">
        <v>106</v>
      </c>
      <c r="E373">
        <v>1</v>
      </c>
      <c r="F373">
        <v>4000</v>
      </c>
      <c r="G373">
        <v>50</v>
      </c>
      <c r="J373" t="str">
        <f t="shared" si="5"/>
        <v>insert into ItemsRateSecondary (ItemId,IssueHeadName,Rate,OrderNo,Quantity,OTEO) values ('2190','Stocks','106','1','4000','50');</v>
      </c>
    </row>
    <row r="374" spans="2:10" x14ac:dyDescent="0.25">
      <c r="B374">
        <v>2240</v>
      </c>
      <c r="C374" t="s">
        <v>5</v>
      </c>
      <c r="D374">
        <v>156</v>
      </c>
      <c r="E374">
        <v>1</v>
      </c>
      <c r="F374">
        <v>611</v>
      </c>
      <c r="G374">
        <v>20</v>
      </c>
      <c r="J374" t="str">
        <f t="shared" si="5"/>
        <v>insert into ItemsRateSecondary (ItemId,IssueHeadName,Rate,OrderNo,Quantity,OTEO) values ('2240','Works','156','1','611','20');</v>
      </c>
    </row>
    <row r="375" spans="2:10" x14ac:dyDescent="0.25">
      <c r="B375">
        <v>2310</v>
      </c>
      <c r="C375" t="s">
        <v>6</v>
      </c>
      <c r="D375">
        <v>205</v>
      </c>
      <c r="E375">
        <v>1</v>
      </c>
      <c r="F375">
        <v>2560</v>
      </c>
      <c r="G375">
        <v>30</v>
      </c>
      <c r="J375" t="str">
        <f t="shared" si="5"/>
        <v>insert into ItemsRateSecondary (ItemId,IssueHeadName,Rate,OrderNo,Quantity,OTEO) values ('2310','O &amp; M','205','1','2560','30');</v>
      </c>
    </row>
    <row r="376" spans="2:10" x14ac:dyDescent="0.25">
      <c r="B376">
        <v>2320</v>
      </c>
      <c r="C376" t="s">
        <v>5</v>
      </c>
      <c r="D376">
        <v>199</v>
      </c>
      <c r="E376">
        <v>1</v>
      </c>
      <c r="F376">
        <v>2080</v>
      </c>
      <c r="G376">
        <v>1084</v>
      </c>
      <c r="J376" t="str">
        <f t="shared" si="5"/>
        <v>insert into ItemsRateSecondary (ItemId,IssueHeadName,Rate,OrderNo,Quantity,OTEO) values ('2320','Works','199','1','2080','1084');</v>
      </c>
    </row>
    <row r="377" spans="2:10" x14ac:dyDescent="0.25">
      <c r="B377">
        <v>2330</v>
      </c>
      <c r="C377" t="s">
        <v>6</v>
      </c>
      <c r="D377">
        <v>92</v>
      </c>
      <c r="E377">
        <v>1</v>
      </c>
      <c r="F377">
        <v>3323</v>
      </c>
      <c r="G377">
        <v>30</v>
      </c>
      <c r="J377" t="str">
        <f t="shared" si="5"/>
        <v>insert into ItemsRateSecondary (ItemId,IssueHeadName,Rate,OrderNo,Quantity,OTEO) values ('2330','O &amp; M','92','1','3323','30');</v>
      </c>
    </row>
    <row r="378" spans="2:10" x14ac:dyDescent="0.25">
      <c r="B378">
        <v>2330</v>
      </c>
      <c r="C378" t="s">
        <v>5</v>
      </c>
      <c r="D378">
        <v>92.25</v>
      </c>
      <c r="E378">
        <v>2</v>
      </c>
      <c r="F378">
        <v>420</v>
      </c>
      <c r="G378">
        <v>905</v>
      </c>
      <c r="J378" t="str">
        <f t="shared" si="5"/>
        <v>insert into ItemsRateSecondary (ItemId,IssueHeadName,Rate,OrderNo,Quantity,OTEO) values ('2330','Works','92.25','2','420','905');</v>
      </c>
    </row>
    <row r="379" spans="2:10" x14ac:dyDescent="0.25">
      <c r="B379">
        <v>2330</v>
      </c>
      <c r="C379" t="s">
        <v>5</v>
      </c>
      <c r="D379">
        <v>550</v>
      </c>
      <c r="E379">
        <v>3</v>
      </c>
      <c r="F379">
        <v>20</v>
      </c>
      <c r="G379">
        <v>1059</v>
      </c>
      <c r="J379" t="str">
        <f t="shared" si="5"/>
        <v>insert into ItemsRateSecondary (ItemId,IssueHeadName,Rate,OrderNo,Quantity,OTEO) values ('2330','Works','550','3','20','1059');</v>
      </c>
    </row>
    <row r="380" spans="2:10" x14ac:dyDescent="0.25">
      <c r="B380">
        <v>2330</v>
      </c>
      <c r="C380" t="s">
        <v>5</v>
      </c>
      <c r="D380">
        <v>92</v>
      </c>
      <c r="E380">
        <v>4</v>
      </c>
      <c r="F380">
        <v>420</v>
      </c>
      <c r="G380">
        <v>1084</v>
      </c>
      <c r="J380" t="str">
        <f t="shared" si="5"/>
        <v>insert into ItemsRateSecondary (ItemId,IssueHeadName,Rate,OrderNo,Quantity,OTEO) values ('2330','Works','92','4','420','1084');</v>
      </c>
    </row>
    <row r="381" spans="2:10" x14ac:dyDescent="0.25">
      <c r="B381">
        <v>2330</v>
      </c>
      <c r="C381" t="s">
        <v>5</v>
      </c>
      <c r="D381">
        <v>92.25</v>
      </c>
      <c r="E381">
        <v>5</v>
      </c>
      <c r="F381">
        <v>240</v>
      </c>
      <c r="G381">
        <v>1093</v>
      </c>
      <c r="J381" t="str">
        <f t="shared" si="5"/>
        <v>insert into ItemsRateSecondary (ItemId,IssueHeadName,Rate,OrderNo,Quantity,OTEO) values ('2330','Works','92.25','5','240','1093');</v>
      </c>
    </row>
    <row r="382" spans="2:10" x14ac:dyDescent="0.25">
      <c r="B382">
        <v>2330</v>
      </c>
      <c r="C382" t="s">
        <v>5</v>
      </c>
      <c r="D382">
        <v>92.25</v>
      </c>
      <c r="E382">
        <v>6</v>
      </c>
      <c r="F382">
        <v>1260</v>
      </c>
      <c r="G382">
        <v>1132</v>
      </c>
      <c r="J382" t="str">
        <f t="shared" si="5"/>
        <v>insert into ItemsRateSecondary (ItemId,IssueHeadName,Rate,OrderNo,Quantity,OTEO) values ('2330','Works','92.25','6','1260','1132');</v>
      </c>
    </row>
    <row r="383" spans="2:10" x14ac:dyDescent="0.25">
      <c r="B383">
        <v>2330</v>
      </c>
      <c r="C383" t="s">
        <v>5</v>
      </c>
      <c r="D383">
        <v>92.25</v>
      </c>
      <c r="E383">
        <v>7</v>
      </c>
      <c r="F383">
        <v>480</v>
      </c>
      <c r="G383">
        <v>1179</v>
      </c>
      <c r="J383" t="str">
        <f t="shared" si="5"/>
        <v>insert into ItemsRateSecondary (ItemId,IssueHeadName,Rate,OrderNo,Quantity,OTEO) values ('2330','Works','92.25','7','480','1179');</v>
      </c>
    </row>
    <row r="384" spans="2:10" x14ac:dyDescent="0.25">
      <c r="B384">
        <v>2330</v>
      </c>
      <c r="C384" t="s">
        <v>5</v>
      </c>
      <c r="D384">
        <v>92.25</v>
      </c>
      <c r="E384">
        <v>8</v>
      </c>
      <c r="F384">
        <v>60</v>
      </c>
      <c r="G384">
        <v>1190</v>
      </c>
      <c r="J384" t="str">
        <f t="shared" si="5"/>
        <v>insert into ItemsRateSecondary (ItemId,IssueHeadName,Rate,OrderNo,Quantity,OTEO) values ('2330','Works','92.25','8','60','1190');</v>
      </c>
    </row>
    <row r="385" spans="2:10" x14ac:dyDescent="0.25">
      <c r="B385">
        <v>2440</v>
      </c>
      <c r="C385" t="s">
        <v>6</v>
      </c>
      <c r="D385">
        <v>190</v>
      </c>
      <c r="E385">
        <v>1</v>
      </c>
      <c r="F385">
        <v>2593</v>
      </c>
      <c r="G385">
        <v>30</v>
      </c>
      <c r="J385" t="str">
        <f t="shared" si="5"/>
        <v>insert into ItemsRateSecondary (ItemId,IssueHeadName,Rate,OrderNo,Quantity,OTEO) values ('2440','O &amp; M','190','1','2593','30');</v>
      </c>
    </row>
    <row r="386" spans="2:10" x14ac:dyDescent="0.25">
      <c r="B386">
        <v>2440</v>
      </c>
      <c r="C386" t="s">
        <v>6</v>
      </c>
      <c r="D386">
        <v>190</v>
      </c>
      <c r="E386">
        <v>2</v>
      </c>
      <c r="F386">
        <v>200</v>
      </c>
      <c r="G386">
        <v>940</v>
      </c>
      <c r="J386" t="str">
        <f t="shared" si="5"/>
        <v>insert into ItemsRateSecondary (ItemId,IssueHeadName,Rate,OrderNo,Quantity,OTEO) values ('2440','O &amp; M','190','2','200','940');</v>
      </c>
    </row>
    <row r="387" spans="2:10" x14ac:dyDescent="0.25">
      <c r="B387">
        <v>2440</v>
      </c>
      <c r="C387" t="s">
        <v>5</v>
      </c>
      <c r="D387">
        <v>189.96</v>
      </c>
      <c r="E387">
        <v>3</v>
      </c>
      <c r="F387">
        <v>360</v>
      </c>
      <c r="G387">
        <v>1132</v>
      </c>
      <c r="J387" t="str">
        <f t="shared" si="5"/>
        <v>insert into ItemsRateSecondary (ItemId,IssueHeadName,Rate,OrderNo,Quantity,OTEO) values ('2440','Works','189.96','3','360','1132');</v>
      </c>
    </row>
    <row r="388" spans="2:10" x14ac:dyDescent="0.25">
      <c r="B388">
        <v>2440</v>
      </c>
      <c r="C388" t="s">
        <v>5</v>
      </c>
      <c r="D388">
        <v>189.96</v>
      </c>
      <c r="E388">
        <v>4</v>
      </c>
      <c r="F388">
        <v>420</v>
      </c>
      <c r="G388">
        <v>1179</v>
      </c>
      <c r="J388" t="str">
        <f t="shared" si="5"/>
        <v>insert into ItemsRateSecondary (ItemId,IssueHeadName,Rate,OrderNo,Quantity,OTEO) values ('2440','Works','189.96','4','420','1179');</v>
      </c>
    </row>
    <row r="389" spans="2:10" x14ac:dyDescent="0.25">
      <c r="B389">
        <v>2460</v>
      </c>
      <c r="C389" t="s">
        <v>5</v>
      </c>
      <c r="D389">
        <v>189.96</v>
      </c>
      <c r="E389">
        <v>1</v>
      </c>
      <c r="F389">
        <v>300</v>
      </c>
      <c r="G389">
        <v>1093</v>
      </c>
      <c r="J389" t="str">
        <f t="shared" si="5"/>
        <v>insert into ItemsRateSecondary (ItemId,IssueHeadName,Rate,OrderNo,Quantity,OTEO) values ('2460','Works','189.96','1','300','1093');</v>
      </c>
    </row>
    <row r="390" spans="2:10" x14ac:dyDescent="0.25">
      <c r="B390">
        <v>2480</v>
      </c>
      <c r="C390" t="s">
        <v>6</v>
      </c>
      <c r="D390">
        <v>248</v>
      </c>
      <c r="E390">
        <v>1</v>
      </c>
      <c r="F390">
        <v>5084</v>
      </c>
      <c r="G390">
        <v>30</v>
      </c>
      <c r="J390" t="str">
        <f t="shared" si="5"/>
        <v>insert into ItemsRateSecondary (ItemId,IssueHeadName,Rate,OrderNo,Quantity,OTEO) values ('2480','O &amp; M','248','1','5084','30');</v>
      </c>
    </row>
    <row r="391" spans="2:10" x14ac:dyDescent="0.25">
      <c r="B391">
        <v>2480</v>
      </c>
      <c r="C391" t="s">
        <v>5</v>
      </c>
      <c r="D391">
        <v>189.96</v>
      </c>
      <c r="E391">
        <v>2</v>
      </c>
      <c r="F391">
        <v>480</v>
      </c>
      <c r="G391">
        <v>905</v>
      </c>
      <c r="J391" t="str">
        <f t="shared" si="5"/>
        <v>insert into ItemsRateSecondary (ItemId,IssueHeadName,Rate,OrderNo,Quantity,OTEO) values ('2480','Works','189.96','2','480','905');</v>
      </c>
    </row>
    <row r="392" spans="2:10" x14ac:dyDescent="0.25">
      <c r="B392">
        <v>2480</v>
      </c>
      <c r="C392" t="s">
        <v>6</v>
      </c>
      <c r="D392">
        <v>248</v>
      </c>
      <c r="E392">
        <v>3</v>
      </c>
      <c r="F392">
        <v>200</v>
      </c>
      <c r="G392">
        <v>940</v>
      </c>
      <c r="J392" t="str">
        <f t="shared" si="5"/>
        <v>insert into ItemsRateSecondary (ItemId,IssueHeadName,Rate,OrderNo,Quantity,OTEO) values ('2480','O &amp; M','248','3','200','940');</v>
      </c>
    </row>
    <row r="393" spans="2:10" x14ac:dyDescent="0.25">
      <c r="B393">
        <v>2480</v>
      </c>
      <c r="C393" t="s">
        <v>5</v>
      </c>
      <c r="D393">
        <v>247.52</v>
      </c>
      <c r="E393">
        <v>4</v>
      </c>
      <c r="F393">
        <v>60</v>
      </c>
      <c r="G393">
        <v>1093</v>
      </c>
      <c r="J393" t="str">
        <f t="shared" si="5"/>
        <v>insert into ItemsRateSecondary (ItemId,IssueHeadName,Rate,OrderNo,Quantity,OTEO) values ('2480','Works','247.52','4','60','1093');</v>
      </c>
    </row>
    <row r="394" spans="2:10" x14ac:dyDescent="0.25">
      <c r="B394">
        <v>2480</v>
      </c>
      <c r="C394" t="s">
        <v>5</v>
      </c>
      <c r="D394">
        <v>247.59</v>
      </c>
      <c r="E394">
        <v>5</v>
      </c>
      <c r="F394">
        <v>180</v>
      </c>
      <c r="G394">
        <v>1179</v>
      </c>
      <c r="J394" t="str">
        <f t="shared" si="5"/>
        <v>insert into ItemsRateSecondary (ItemId,IssueHeadName,Rate,OrderNo,Quantity,OTEO) values ('2480','Works','247.59','5','180','1179');</v>
      </c>
    </row>
    <row r="395" spans="2:10" x14ac:dyDescent="0.25">
      <c r="B395">
        <v>2520</v>
      </c>
      <c r="C395" t="s">
        <v>6</v>
      </c>
      <c r="D395">
        <v>252</v>
      </c>
      <c r="E395">
        <v>1</v>
      </c>
      <c r="F395">
        <v>2812</v>
      </c>
      <c r="G395">
        <v>30</v>
      </c>
      <c r="J395" t="str">
        <f t="shared" ref="J395:J458" si="6">"insert into ItemsRateSecondary (ItemId,IssueHeadName,Rate,OrderNo,Quantity,OTEO) values ('"&amp;B395&amp;"','"&amp;C395&amp;"','"&amp;D395&amp;"','"&amp;E395&amp;"','"&amp;F395&amp;"','"&amp;G395&amp;"');"</f>
        <v>insert into ItemsRateSecondary (ItemId,IssueHeadName,Rate,OrderNo,Quantity,OTEO) values ('2520','O &amp; M','252','1','2812','30');</v>
      </c>
    </row>
    <row r="396" spans="2:10" x14ac:dyDescent="0.25">
      <c r="B396">
        <v>2520</v>
      </c>
      <c r="C396" t="s">
        <v>5</v>
      </c>
      <c r="D396">
        <v>252</v>
      </c>
      <c r="E396">
        <v>2</v>
      </c>
      <c r="F396">
        <v>250</v>
      </c>
      <c r="G396">
        <v>905</v>
      </c>
      <c r="J396" t="str">
        <f t="shared" si="6"/>
        <v>insert into ItemsRateSecondary (ItemId,IssueHeadName,Rate,OrderNo,Quantity,OTEO) values ('2520','Works','252','2','250','905');</v>
      </c>
    </row>
    <row r="397" spans="2:10" x14ac:dyDescent="0.25">
      <c r="B397">
        <v>2520</v>
      </c>
      <c r="C397" t="s">
        <v>6</v>
      </c>
      <c r="D397">
        <v>252</v>
      </c>
      <c r="E397">
        <v>3</v>
      </c>
      <c r="F397">
        <v>200</v>
      </c>
      <c r="G397">
        <v>940</v>
      </c>
      <c r="J397" t="str">
        <f t="shared" si="6"/>
        <v>insert into ItemsRateSecondary (ItemId,IssueHeadName,Rate,OrderNo,Quantity,OTEO) values ('2520','O &amp; M','252','3','200','940');</v>
      </c>
    </row>
    <row r="398" spans="2:10" x14ac:dyDescent="0.25">
      <c r="B398">
        <v>2520</v>
      </c>
      <c r="C398" t="s">
        <v>5</v>
      </c>
      <c r="D398">
        <v>252</v>
      </c>
      <c r="E398">
        <v>4</v>
      </c>
      <c r="F398">
        <v>60</v>
      </c>
      <c r="G398">
        <v>1084</v>
      </c>
      <c r="J398" t="str">
        <f t="shared" si="6"/>
        <v>insert into ItemsRateSecondary (ItemId,IssueHeadName,Rate,OrderNo,Quantity,OTEO) values ('2520','Works','252','4','60','1084');</v>
      </c>
    </row>
    <row r="399" spans="2:10" x14ac:dyDescent="0.25">
      <c r="B399">
        <v>2520</v>
      </c>
      <c r="C399" t="s">
        <v>5</v>
      </c>
      <c r="D399">
        <v>252</v>
      </c>
      <c r="E399">
        <v>5</v>
      </c>
      <c r="F399">
        <v>170</v>
      </c>
      <c r="G399">
        <v>1102</v>
      </c>
      <c r="J399" t="str">
        <f t="shared" si="6"/>
        <v>insert into ItemsRateSecondary (ItemId,IssueHeadName,Rate,OrderNo,Quantity,OTEO) values ('2520','Works','252','5','170','1102');</v>
      </c>
    </row>
    <row r="400" spans="2:10" x14ac:dyDescent="0.25">
      <c r="B400">
        <v>2520</v>
      </c>
      <c r="C400" t="s">
        <v>5</v>
      </c>
      <c r="D400">
        <v>252</v>
      </c>
      <c r="E400">
        <v>6</v>
      </c>
      <c r="F400">
        <v>175</v>
      </c>
      <c r="G400">
        <v>1132</v>
      </c>
      <c r="J400" t="str">
        <f t="shared" si="6"/>
        <v>insert into ItemsRateSecondary (ItemId,IssueHeadName,Rate,OrderNo,Quantity,OTEO) values ('2520','Works','252','6','175','1132');</v>
      </c>
    </row>
    <row r="401" spans="2:10" x14ac:dyDescent="0.25">
      <c r="B401">
        <v>2530</v>
      </c>
      <c r="C401" t="s">
        <v>6</v>
      </c>
      <c r="D401">
        <v>2009</v>
      </c>
      <c r="E401">
        <v>1</v>
      </c>
      <c r="F401">
        <v>1000</v>
      </c>
      <c r="G401">
        <v>30</v>
      </c>
      <c r="J401" t="str">
        <f t="shared" si="6"/>
        <v>insert into ItemsRateSecondary (ItemId,IssueHeadName,Rate,OrderNo,Quantity,OTEO) values ('2530','O &amp; M','2009','1','1000','30');</v>
      </c>
    </row>
    <row r="402" spans="2:10" x14ac:dyDescent="0.25">
      <c r="B402">
        <v>2560</v>
      </c>
      <c r="C402" t="s">
        <v>5</v>
      </c>
      <c r="D402">
        <v>325</v>
      </c>
      <c r="E402">
        <v>1</v>
      </c>
      <c r="F402">
        <v>660</v>
      </c>
      <c r="G402">
        <v>905</v>
      </c>
      <c r="J402" t="str">
        <f t="shared" si="6"/>
        <v>insert into ItemsRateSecondary (ItemId,IssueHeadName,Rate,OrderNo,Quantity,OTEO) values ('2560','Works','325','1','660','905');</v>
      </c>
    </row>
    <row r="403" spans="2:10" x14ac:dyDescent="0.25">
      <c r="B403">
        <v>2560</v>
      </c>
      <c r="C403" t="s">
        <v>5</v>
      </c>
      <c r="D403">
        <v>325</v>
      </c>
      <c r="E403">
        <v>2</v>
      </c>
      <c r="F403">
        <v>670</v>
      </c>
      <c r="G403">
        <v>1072</v>
      </c>
      <c r="J403" t="str">
        <f t="shared" si="6"/>
        <v>insert into ItemsRateSecondary (ItemId,IssueHeadName,Rate,OrderNo,Quantity,OTEO) values ('2560','Works','325','2','670','1072');</v>
      </c>
    </row>
    <row r="404" spans="2:10" x14ac:dyDescent="0.25">
      <c r="B404">
        <v>2560</v>
      </c>
      <c r="C404" t="s">
        <v>5</v>
      </c>
      <c r="D404">
        <v>325</v>
      </c>
      <c r="E404">
        <v>3</v>
      </c>
      <c r="F404">
        <v>220</v>
      </c>
      <c r="G404">
        <v>1084</v>
      </c>
      <c r="J404" t="str">
        <f t="shared" si="6"/>
        <v>insert into ItemsRateSecondary (ItemId,IssueHeadName,Rate,OrderNo,Quantity,OTEO) values ('2560','Works','325','3','220','1084');</v>
      </c>
    </row>
    <row r="405" spans="2:10" x14ac:dyDescent="0.25">
      <c r="B405">
        <v>2560</v>
      </c>
      <c r="C405" t="s">
        <v>5</v>
      </c>
      <c r="D405">
        <v>325</v>
      </c>
      <c r="E405">
        <v>4</v>
      </c>
      <c r="F405">
        <v>510</v>
      </c>
      <c r="G405">
        <v>1132</v>
      </c>
      <c r="J405" t="str">
        <f t="shared" si="6"/>
        <v>insert into ItemsRateSecondary (ItemId,IssueHeadName,Rate,OrderNo,Quantity,OTEO) values ('2560','Works','325','4','510','1132');</v>
      </c>
    </row>
    <row r="406" spans="2:10" x14ac:dyDescent="0.25">
      <c r="B406">
        <v>2560</v>
      </c>
      <c r="C406" t="s">
        <v>5</v>
      </c>
      <c r="D406">
        <v>325</v>
      </c>
      <c r="E406">
        <v>5</v>
      </c>
      <c r="F406">
        <v>600</v>
      </c>
      <c r="G406">
        <v>3005</v>
      </c>
      <c r="J406" t="str">
        <f t="shared" si="6"/>
        <v>insert into ItemsRateSecondary (ItemId,IssueHeadName,Rate,OrderNo,Quantity,OTEO) values ('2560','Works','325','5','600','3005');</v>
      </c>
    </row>
    <row r="407" spans="2:10" x14ac:dyDescent="0.25">
      <c r="B407">
        <v>2600</v>
      </c>
      <c r="C407" t="s">
        <v>5</v>
      </c>
      <c r="D407">
        <v>388</v>
      </c>
      <c r="E407">
        <v>1</v>
      </c>
      <c r="F407">
        <v>310</v>
      </c>
      <c r="G407">
        <v>905</v>
      </c>
      <c r="J407" t="str">
        <f t="shared" si="6"/>
        <v>insert into ItemsRateSecondary (ItemId,IssueHeadName,Rate,OrderNo,Quantity,OTEO) values ('2600','Works','388','1','310','905');</v>
      </c>
    </row>
    <row r="408" spans="2:10" x14ac:dyDescent="0.25">
      <c r="B408">
        <v>2600</v>
      </c>
      <c r="C408" t="s">
        <v>6</v>
      </c>
      <c r="D408">
        <v>388</v>
      </c>
      <c r="E408">
        <v>2</v>
      </c>
      <c r="F408">
        <v>1500</v>
      </c>
      <c r="G408">
        <v>934</v>
      </c>
      <c r="J408" t="str">
        <f t="shared" si="6"/>
        <v>insert into ItemsRateSecondary (ItemId,IssueHeadName,Rate,OrderNo,Quantity,OTEO) values ('2600','O &amp; M','388','2','1500','934');</v>
      </c>
    </row>
    <row r="409" spans="2:10" x14ac:dyDescent="0.25">
      <c r="B409">
        <v>2600</v>
      </c>
      <c r="C409" t="s">
        <v>6</v>
      </c>
      <c r="D409">
        <v>388</v>
      </c>
      <c r="E409">
        <v>3</v>
      </c>
      <c r="F409">
        <v>300</v>
      </c>
      <c r="G409">
        <v>940</v>
      </c>
      <c r="J409" t="str">
        <f t="shared" si="6"/>
        <v>insert into ItemsRateSecondary (ItemId,IssueHeadName,Rate,OrderNo,Quantity,OTEO) values ('2600','O &amp; M','388','3','300','940');</v>
      </c>
    </row>
    <row r="410" spans="2:10" x14ac:dyDescent="0.25">
      <c r="B410">
        <v>2600</v>
      </c>
      <c r="C410" t="s">
        <v>5</v>
      </c>
      <c r="D410">
        <v>388</v>
      </c>
      <c r="E410">
        <v>4</v>
      </c>
      <c r="F410">
        <v>100</v>
      </c>
      <c r="G410">
        <v>1078</v>
      </c>
      <c r="J410" t="str">
        <f t="shared" si="6"/>
        <v>insert into ItemsRateSecondary (ItemId,IssueHeadName,Rate,OrderNo,Quantity,OTEO) values ('2600','Works','388','4','100','1078');</v>
      </c>
    </row>
    <row r="411" spans="2:10" x14ac:dyDescent="0.25">
      <c r="B411">
        <v>2600</v>
      </c>
      <c r="C411" t="s">
        <v>5</v>
      </c>
      <c r="D411">
        <v>388</v>
      </c>
      <c r="E411">
        <v>5</v>
      </c>
      <c r="F411">
        <v>310</v>
      </c>
      <c r="G411">
        <v>1084</v>
      </c>
      <c r="J411" t="str">
        <f t="shared" si="6"/>
        <v>insert into ItemsRateSecondary (ItemId,IssueHeadName,Rate,OrderNo,Quantity,OTEO) values ('2600','Works','388','5','310','1084');</v>
      </c>
    </row>
    <row r="412" spans="2:10" x14ac:dyDescent="0.25">
      <c r="B412">
        <v>2600</v>
      </c>
      <c r="C412" t="s">
        <v>5</v>
      </c>
      <c r="D412">
        <v>388</v>
      </c>
      <c r="E412">
        <v>6</v>
      </c>
      <c r="F412">
        <v>325</v>
      </c>
      <c r="G412">
        <v>1132</v>
      </c>
      <c r="J412" t="str">
        <f t="shared" si="6"/>
        <v>insert into ItemsRateSecondary (ItemId,IssueHeadName,Rate,OrderNo,Quantity,OTEO) values ('2600','Works','388','6','325','1132');</v>
      </c>
    </row>
    <row r="413" spans="2:10" x14ac:dyDescent="0.25">
      <c r="B413">
        <v>2640</v>
      </c>
      <c r="C413" t="s">
        <v>5</v>
      </c>
      <c r="D413">
        <v>573.91</v>
      </c>
      <c r="E413">
        <v>1</v>
      </c>
      <c r="F413">
        <v>60</v>
      </c>
      <c r="G413">
        <v>905</v>
      </c>
      <c r="J413" t="str">
        <f t="shared" si="6"/>
        <v>insert into ItemsRateSecondary (ItemId,IssueHeadName,Rate,OrderNo,Quantity,OTEO) values ('2640','Works','573.91','1','60','905');</v>
      </c>
    </row>
    <row r="414" spans="2:10" x14ac:dyDescent="0.25">
      <c r="B414">
        <v>2640</v>
      </c>
      <c r="C414" t="s">
        <v>6</v>
      </c>
      <c r="D414">
        <v>574</v>
      </c>
      <c r="E414">
        <v>2</v>
      </c>
      <c r="F414">
        <v>1000</v>
      </c>
      <c r="G414">
        <v>934</v>
      </c>
      <c r="J414" t="str">
        <f t="shared" si="6"/>
        <v>insert into ItemsRateSecondary (ItemId,IssueHeadName,Rate,OrderNo,Quantity,OTEO) values ('2640','O &amp; M','574','2','1000','934');</v>
      </c>
    </row>
    <row r="415" spans="2:10" x14ac:dyDescent="0.25">
      <c r="B415">
        <v>2640</v>
      </c>
      <c r="C415" t="s">
        <v>6</v>
      </c>
      <c r="D415">
        <v>574</v>
      </c>
      <c r="E415">
        <v>3</v>
      </c>
      <c r="F415">
        <v>300</v>
      </c>
      <c r="G415">
        <v>940</v>
      </c>
      <c r="J415" t="str">
        <f t="shared" si="6"/>
        <v>insert into ItemsRateSecondary (ItemId,IssueHeadName,Rate,OrderNo,Quantity,OTEO) values ('2640','O &amp; M','574','3','300','940');</v>
      </c>
    </row>
    <row r="416" spans="2:10" x14ac:dyDescent="0.25">
      <c r="B416">
        <v>2640</v>
      </c>
      <c r="C416" t="s">
        <v>5</v>
      </c>
      <c r="D416">
        <v>574</v>
      </c>
      <c r="E416">
        <v>4</v>
      </c>
      <c r="F416">
        <v>510</v>
      </c>
      <c r="G416">
        <v>1072</v>
      </c>
      <c r="J416" t="str">
        <f t="shared" si="6"/>
        <v>insert into ItemsRateSecondary (ItemId,IssueHeadName,Rate,OrderNo,Quantity,OTEO) values ('2640','Works','574','4','510','1072');</v>
      </c>
    </row>
    <row r="417" spans="2:10" x14ac:dyDescent="0.25">
      <c r="B417">
        <v>2640</v>
      </c>
      <c r="C417" t="s">
        <v>5</v>
      </c>
      <c r="D417">
        <v>574</v>
      </c>
      <c r="E417">
        <v>5</v>
      </c>
      <c r="F417">
        <v>100</v>
      </c>
      <c r="G417">
        <v>1078</v>
      </c>
      <c r="J417" t="str">
        <f t="shared" si="6"/>
        <v>insert into ItemsRateSecondary (ItemId,IssueHeadName,Rate,OrderNo,Quantity,OTEO) values ('2640','Works','574','5','100','1078');</v>
      </c>
    </row>
    <row r="418" spans="2:10" x14ac:dyDescent="0.25">
      <c r="B418">
        <v>2640</v>
      </c>
      <c r="C418" t="s">
        <v>5</v>
      </c>
      <c r="D418">
        <v>574</v>
      </c>
      <c r="E418">
        <v>6</v>
      </c>
      <c r="F418">
        <v>60</v>
      </c>
      <c r="G418">
        <v>1084</v>
      </c>
      <c r="J418" t="str">
        <f t="shared" si="6"/>
        <v>insert into ItemsRateSecondary (ItemId,IssueHeadName,Rate,OrderNo,Quantity,OTEO) values ('2640','Works','574','6','60','1084');</v>
      </c>
    </row>
    <row r="419" spans="2:10" x14ac:dyDescent="0.25">
      <c r="B419">
        <v>2640</v>
      </c>
      <c r="C419" t="s">
        <v>5</v>
      </c>
      <c r="D419">
        <v>573.91</v>
      </c>
      <c r="E419">
        <v>7</v>
      </c>
      <c r="F419">
        <v>90</v>
      </c>
      <c r="G419">
        <v>1132</v>
      </c>
      <c r="J419" t="str">
        <f t="shared" si="6"/>
        <v>insert into ItemsRateSecondary (ItemId,IssueHeadName,Rate,OrderNo,Quantity,OTEO) values ('2640','Works','573.91','7','90','1132');</v>
      </c>
    </row>
    <row r="420" spans="2:10" x14ac:dyDescent="0.25">
      <c r="B420">
        <v>2680</v>
      </c>
      <c r="C420" t="s">
        <v>5</v>
      </c>
      <c r="D420">
        <v>580</v>
      </c>
      <c r="E420">
        <v>1</v>
      </c>
      <c r="F420">
        <v>120</v>
      </c>
      <c r="G420">
        <v>905</v>
      </c>
      <c r="J420" t="str">
        <f t="shared" si="6"/>
        <v>insert into ItemsRateSecondary (ItemId,IssueHeadName,Rate,OrderNo,Quantity,OTEO) values ('2680','Works','580','1','120','905');</v>
      </c>
    </row>
    <row r="421" spans="2:10" x14ac:dyDescent="0.25">
      <c r="B421">
        <v>2680</v>
      </c>
      <c r="C421" t="s">
        <v>6</v>
      </c>
      <c r="D421">
        <v>580</v>
      </c>
      <c r="E421">
        <v>2</v>
      </c>
      <c r="F421">
        <v>600</v>
      </c>
      <c r="G421">
        <v>934</v>
      </c>
      <c r="J421" t="str">
        <f t="shared" si="6"/>
        <v>insert into ItemsRateSecondary (ItemId,IssueHeadName,Rate,OrderNo,Quantity,OTEO) values ('2680','O &amp; M','580','2','600','934');</v>
      </c>
    </row>
    <row r="422" spans="2:10" x14ac:dyDescent="0.25">
      <c r="B422">
        <v>2680</v>
      </c>
      <c r="C422" t="s">
        <v>6</v>
      </c>
      <c r="D422">
        <v>580</v>
      </c>
      <c r="E422">
        <v>3</v>
      </c>
      <c r="F422">
        <v>300</v>
      </c>
      <c r="G422">
        <v>940</v>
      </c>
      <c r="J422" t="str">
        <f t="shared" si="6"/>
        <v>insert into ItemsRateSecondary (ItemId,IssueHeadName,Rate,OrderNo,Quantity,OTEO) values ('2680','O &amp; M','580','3','300','940');</v>
      </c>
    </row>
    <row r="423" spans="2:10" x14ac:dyDescent="0.25">
      <c r="B423">
        <v>2680</v>
      </c>
      <c r="C423" t="s">
        <v>5</v>
      </c>
      <c r="D423">
        <v>580</v>
      </c>
      <c r="E423">
        <v>4</v>
      </c>
      <c r="F423">
        <v>240</v>
      </c>
      <c r="G423">
        <v>1072</v>
      </c>
      <c r="J423" t="str">
        <f t="shared" si="6"/>
        <v>insert into ItemsRateSecondary (ItemId,IssueHeadName,Rate,OrderNo,Quantity,OTEO) values ('2680','Works','580','4','240','1072');</v>
      </c>
    </row>
    <row r="424" spans="2:10" x14ac:dyDescent="0.25">
      <c r="B424">
        <v>2680</v>
      </c>
      <c r="C424" t="s">
        <v>5</v>
      </c>
      <c r="D424">
        <v>580</v>
      </c>
      <c r="E424">
        <v>5</v>
      </c>
      <c r="F424">
        <v>100</v>
      </c>
      <c r="G424">
        <v>1078</v>
      </c>
      <c r="J424" t="str">
        <f t="shared" si="6"/>
        <v>insert into ItemsRateSecondary (ItemId,IssueHeadName,Rate,OrderNo,Quantity,OTEO) values ('2680','Works','580','5','100','1078');</v>
      </c>
    </row>
    <row r="425" spans="2:10" x14ac:dyDescent="0.25">
      <c r="B425">
        <v>2680</v>
      </c>
      <c r="C425" t="s">
        <v>5</v>
      </c>
      <c r="D425">
        <v>580</v>
      </c>
      <c r="E425">
        <v>6</v>
      </c>
      <c r="F425">
        <v>240</v>
      </c>
      <c r="G425">
        <v>1084</v>
      </c>
      <c r="J425" t="str">
        <f t="shared" si="6"/>
        <v>insert into ItemsRateSecondary (ItemId,IssueHeadName,Rate,OrderNo,Quantity,OTEO) values ('2680','Works','580','6','240','1084');</v>
      </c>
    </row>
    <row r="426" spans="2:10" x14ac:dyDescent="0.25">
      <c r="B426">
        <v>2700</v>
      </c>
      <c r="C426" t="s">
        <v>5</v>
      </c>
      <c r="D426">
        <v>580</v>
      </c>
      <c r="E426">
        <v>1</v>
      </c>
      <c r="F426">
        <v>90</v>
      </c>
      <c r="G426">
        <v>1132</v>
      </c>
      <c r="J426" t="str">
        <f t="shared" si="6"/>
        <v>insert into ItemsRateSecondary (ItemId,IssueHeadName,Rate,OrderNo,Quantity,OTEO) values ('2700','Works','580','1','90','1132');</v>
      </c>
    </row>
    <row r="427" spans="2:10" x14ac:dyDescent="0.25">
      <c r="B427">
        <v>2720</v>
      </c>
      <c r="C427" t="s">
        <v>6</v>
      </c>
      <c r="D427">
        <v>669</v>
      </c>
      <c r="E427">
        <v>1</v>
      </c>
      <c r="F427">
        <v>22</v>
      </c>
      <c r="G427">
        <v>30</v>
      </c>
      <c r="J427" t="str">
        <f t="shared" si="6"/>
        <v>insert into ItemsRateSecondary (ItemId,IssueHeadName,Rate,OrderNo,Quantity,OTEO) values ('2720','O &amp; M','669','1','22','30');</v>
      </c>
    </row>
    <row r="428" spans="2:10" x14ac:dyDescent="0.25">
      <c r="B428">
        <v>2720</v>
      </c>
      <c r="C428" t="s">
        <v>6</v>
      </c>
      <c r="D428">
        <v>895</v>
      </c>
      <c r="E428">
        <v>2</v>
      </c>
      <c r="F428">
        <v>500</v>
      </c>
      <c r="G428">
        <v>934</v>
      </c>
      <c r="J428" t="str">
        <f t="shared" si="6"/>
        <v>insert into ItemsRateSecondary (ItemId,IssueHeadName,Rate,OrderNo,Quantity,OTEO) values ('2720','O &amp; M','895','2','500','934');</v>
      </c>
    </row>
    <row r="429" spans="2:10" x14ac:dyDescent="0.25">
      <c r="B429">
        <v>2720</v>
      </c>
      <c r="C429" t="s">
        <v>6</v>
      </c>
      <c r="D429">
        <v>895</v>
      </c>
      <c r="E429">
        <v>3</v>
      </c>
      <c r="F429">
        <v>300</v>
      </c>
      <c r="G429">
        <v>940</v>
      </c>
      <c r="J429" t="str">
        <f t="shared" si="6"/>
        <v>insert into ItemsRateSecondary (ItemId,IssueHeadName,Rate,OrderNo,Quantity,OTEO) values ('2720','O &amp; M','895','3','300','940');</v>
      </c>
    </row>
    <row r="430" spans="2:10" x14ac:dyDescent="0.25">
      <c r="B430">
        <v>2720</v>
      </c>
      <c r="C430" t="s">
        <v>5</v>
      </c>
      <c r="D430">
        <v>895</v>
      </c>
      <c r="E430">
        <v>4</v>
      </c>
      <c r="F430">
        <v>90</v>
      </c>
      <c r="G430">
        <v>1072</v>
      </c>
      <c r="J430" t="str">
        <f t="shared" si="6"/>
        <v>insert into ItemsRateSecondary (ItemId,IssueHeadName,Rate,OrderNo,Quantity,OTEO) values ('2720','Works','895','4','90','1072');</v>
      </c>
    </row>
    <row r="431" spans="2:10" x14ac:dyDescent="0.25">
      <c r="B431">
        <v>2720</v>
      </c>
      <c r="C431" t="s">
        <v>5</v>
      </c>
      <c r="D431">
        <v>895</v>
      </c>
      <c r="E431">
        <v>5</v>
      </c>
      <c r="F431">
        <v>100</v>
      </c>
      <c r="G431">
        <v>1078</v>
      </c>
      <c r="J431" t="str">
        <f t="shared" si="6"/>
        <v>insert into ItemsRateSecondary (ItemId,IssueHeadName,Rate,OrderNo,Quantity,OTEO) values ('2720','Works','895','5','100','1078');</v>
      </c>
    </row>
    <row r="432" spans="2:10" x14ac:dyDescent="0.25">
      <c r="B432">
        <v>2720</v>
      </c>
      <c r="C432" t="s">
        <v>5</v>
      </c>
      <c r="D432">
        <v>895</v>
      </c>
      <c r="E432">
        <v>6</v>
      </c>
      <c r="F432">
        <v>90</v>
      </c>
      <c r="G432">
        <v>1084</v>
      </c>
      <c r="J432" t="str">
        <f t="shared" si="6"/>
        <v>insert into ItemsRateSecondary (ItemId,IssueHeadName,Rate,OrderNo,Quantity,OTEO) values ('2720','Works','895','6','90','1084');</v>
      </c>
    </row>
    <row r="433" spans="2:10" x14ac:dyDescent="0.25">
      <c r="B433">
        <v>2720</v>
      </c>
      <c r="C433" t="s">
        <v>5</v>
      </c>
      <c r="D433">
        <v>894.99</v>
      </c>
      <c r="E433">
        <v>7</v>
      </c>
      <c r="F433">
        <v>30</v>
      </c>
      <c r="G433">
        <v>1132</v>
      </c>
      <c r="J433" t="str">
        <f t="shared" si="6"/>
        <v>insert into ItemsRateSecondary (ItemId,IssueHeadName,Rate,OrderNo,Quantity,OTEO) values ('2720','Works','894.99','7','30','1132');</v>
      </c>
    </row>
    <row r="434" spans="2:10" x14ac:dyDescent="0.25">
      <c r="B434">
        <v>2720</v>
      </c>
      <c r="C434" t="s">
        <v>6</v>
      </c>
      <c r="D434">
        <v>895</v>
      </c>
      <c r="E434">
        <v>8</v>
      </c>
      <c r="F434">
        <v>500</v>
      </c>
      <c r="G434">
        <v>1169</v>
      </c>
      <c r="J434" t="str">
        <f t="shared" si="6"/>
        <v>insert into ItemsRateSecondary (ItemId,IssueHeadName,Rate,OrderNo,Quantity,OTEO) values ('2720','O &amp; M','895','8','500','1169');</v>
      </c>
    </row>
    <row r="435" spans="2:10" x14ac:dyDescent="0.25">
      <c r="B435">
        <v>2750</v>
      </c>
      <c r="C435" t="s">
        <v>6</v>
      </c>
      <c r="D435">
        <v>6528</v>
      </c>
      <c r="E435">
        <v>1</v>
      </c>
      <c r="F435">
        <v>1011</v>
      </c>
      <c r="G435">
        <v>30</v>
      </c>
      <c r="J435" t="str">
        <f t="shared" si="6"/>
        <v>insert into ItemsRateSecondary (ItemId,IssueHeadName,Rate,OrderNo,Quantity,OTEO) values ('2750','O &amp; M','6528','1','1011','30');</v>
      </c>
    </row>
    <row r="436" spans="2:10" x14ac:dyDescent="0.25">
      <c r="B436">
        <v>2810</v>
      </c>
      <c r="C436" t="s">
        <v>6</v>
      </c>
      <c r="D436">
        <v>13178</v>
      </c>
      <c r="E436">
        <v>1</v>
      </c>
      <c r="F436">
        <v>250</v>
      </c>
      <c r="G436">
        <v>30</v>
      </c>
      <c r="J436" t="str">
        <f t="shared" si="6"/>
        <v>insert into ItemsRateSecondary (ItemId,IssueHeadName,Rate,OrderNo,Quantity,OTEO) values ('2810','O &amp; M','13178','1','250','30');</v>
      </c>
    </row>
    <row r="437" spans="2:10" x14ac:dyDescent="0.25">
      <c r="B437">
        <v>2860</v>
      </c>
      <c r="C437" t="s">
        <v>6</v>
      </c>
      <c r="D437">
        <v>5500</v>
      </c>
      <c r="E437">
        <v>1</v>
      </c>
      <c r="F437">
        <v>84</v>
      </c>
      <c r="G437">
        <v>30</v>
      </c>
      <c r="J437" t="str">
        <f t="shared" si="6"/>
        <v>insert into ItemsRateSecondary (ItemId,IssueHeadName,Rate,OrderNo,Quantity,OTEO) values ('2860','O &amp; M','5500','1','84','30');</v>
      </c>
    </row>
    <row r="438" spans="2:10" x14ac:dyDescent="0.25">
      <c r="B438">
        <v>2880</v>
      </c>
      <c r="C438" t="s">
        <v>5</v>
      </c>
      <c r="D438">
        <v>3</v>
      </c>
      <c r="E438">
        <v>1</v>
      </c>
      <c r="F438">
        <v>90</v>
      </c>
      <c r="G438">
        <v>10</v>
      </c>
      <c r="J438" t="str">
        <f t="shared" si="6"/>
        <v>insert into ItemsRateSecondary (ItemId,IssueHeadName,Rate,OrderNo,Quantity,OTEO) values ('2880','Works','3','1','90','10');</v>
      </c>
    </row>
    <row r="439" spans="2:10" x14ac:dyDescent="0.25">
      <c r="B439">
        <v>2890</v>
      </c>
      <c r="C439" t="s">
        <v>5</v>
      </c>
      <c r="D439">
        <v>4</v>
      </c>
      <c r="E439">
        <v>1</v>
      </c>
      <c r="F439">
        <v>250</v>
      </c>
      <c r="G439">
        <v>10</v>
      </c>
      <c r="J439" t="str">
        <f t="shared" si="6"/>
        <v>insert into ItemsRateSecondary (ItemId,IssueHeadName,Rate,OrderNo,Quantity,OTEO) values ('2890','Works','4','1','250','10');</v>
      </c>
    </row>
    <row r="440" spans="2:10" x14ac:dyDescent="0.25">
      <c r="B440">
        <v>2900</v>
      </c>
      <c r="C440" t="s">
        <v>5</v>
      </c>
      <c r="D440">
        <v>4</v>
      </c>
      <c r="E440">
        <v>1</v>
      </c>
      <c r="F440">
        <v>900</v>
      </c>
      <c r="G440">
        <v>10</v>
      </c>
      <c r="J440" t="str">
        <f t="shared" si="6"/>
        <v>insert into ItemsRateSecondary (ItemId,IssueHeadName,Rate,OrderNo,Quantity,OTEO) values ('2900','Works','4','1','900','10');</v>
      </c>
    </row>
    <row r="441" spans="2:10" x14ac:dyDescent="0.25">
      <c r="B441">
        <v>2900</v>
      </c>
      <c r="C441" t="s">
        <v>6</v>
      </c>
      <c r="D441">
        <v>4</v>
      </c>
      <c r="E441">
        <v>2</v>
      </c>
      <c r="F441">
        <v>1100</v>
      </c>
      <c r="G441">
        <v>30</v>
      </c>
      <c r="J441" t="str">
        <f t="shared" si="6"/>
        <v>insert into ItemsRateSecondary (ItemId,IssueHeadName,Rate,OrderNo,Quantity,OTEO) values ('2900','O &amp; M','4','2','1100','30');</v>
      </c>
    </row>
    <row r="442" spans="2:10" x14ac:dyDescent="0.25">
      <c r="B442">
        <v>2910</v>
      </c>
      <c r="C442" t="s">
        <v>5</v>
      </c>
      <c r="D442">
        <v>5</v>
      </c>
      <c r="E442">
        <v>1</v>
      </c>
      <c r="F442">
        <v>900</v>
      </c>
      <c r="G442">
        <v>10</v>
      </c>
      <c r="J442" t="str">
        <f t="shared" si="6"/>
        <v>insert into ItemsRateSecondary (ItemId,IssueHeadName,Rate,OrderNo,Quantity,OTEO) values ('2910','Works','5','1','900','10');</v>
      </c>
    </row>
    <row r="443" spans="2:10" x14ac:dyDescent="0.25">
      <c r="B443">
        <v>2920</v>
      </c>
      <c r="C443" t="s">
        <v>5</v>
      </c>
      <c r="D443">
        <v>7</v>
      </c>
      <c r="E443">
        <v>1</v>
      </c>
      <c r="F443">
        <v>900</v>
      </c>
      <c r="G443">
        <v>10</v>
      </c>
      <c r="J443" t="str">
        <f t="shared" si="6"/>
        <v>insert into ItemsRateSecondary (ItemId,IssueHeadName,Rate,OrderNo,Quantity,OTEO) values ('2920','Works','7','1','900','10');</v>
      </c>
    </row>
    <row r="444" spans="2:10" x14ac:dyDescent="0.25">
      <c r="B444">
        <v>2930</v>
      </c>
      <c r="C444" t="s">
        <v>5</v>
      </c>
      <c r="D444">
        <v>11</v>
      </c>
      <c r="E444">
        <v>1</v>
      </c>
      <c r="F444">
        <v>729</v>
      </c>
      <c r="G444">
        <v>10</v>
      </c>
      <c r="J444" t="str">
        <f t="shared" si="6"/>
        <v>insert into ItemsRateSecondary (ItemId,IssueHeadName,Rate,OrderNo,Quantity,OTEO) values ('2930','Works','11','1','729','10');</v>
      </c>
    </row>
    <row r="445" spans="2:10" x14ac:dyDescent="0.25">
      <c r="B445">
        <v>2930</v>
      </c>
      <c r="C445" t="s">
        <v>6</v>
      </c>
      <c r="D445">
        <v>11</v>
      </c>
      <c r="E445">
        <v>2</v>
      </c>
      <c r="F445">
        <v>701</v>
      </c>
      <c r="G445">
        <v>30</v>
      </c>
      <c r="J445" t="str">
        <f t="shared" si="6"/>
        <v>insert into ItemsRateSecondary (ItemId,IssueHeadName,Rate,OrderNo,Quantity,OTEO) values ('2930','O &amp; M','11','2','701','30');</v>
      </c>
    </row>
    <row r="446" spans="2:10" x14ac:dyDescent="0.25">
      <c r="B446">
        <v>2930</v>
      </c>
      <c r="C446" t="s">
        <v>5</v>
      </c>
      <c r="D446">
        <v>33.08</v>
      </c>
      <c r="E446">
        <v>3</v>
      </c>
      <c r="F446">
        <v>84</v>
      </c>
      <c r="G446">
        <v>905</v>
      </c>
      <c r="J446" t="str">
        <f t="shared" si="6"/>
        <v>insert into ItemsRateSecondary (ItemId,IssueHeadName,Rate,OrderNo,Quantity,OTEO) values ('2930','Works','33.08','3','84','905');</v>
      </c>
    </row>
    <row r="447" spans="2:10" x14ac:dyDescent="0.25">
      <c r="B447">
        <v>2930</v>
      </c>
      <c r="C447" t="s">
        <v>5</v>
      </c>
      <c r="D447">
        <v>33</v>
      </c>
      <c r="E447">
        <v>4</v>
      </c>
      <c r="F447">
        <v>84</v>
      </c>
      <c r="G447">
        <v>1084</v>
      </c>
      <c r="J447" t="str">
        <f t="shared" si="6"/>
        <v>insert into ItemsRateSecondary (ItemId,IssueHeadName,Rate,OrderNo,Quantity,OTEO) values ('2930','Works','33','4','84','1084');</v>
      </c>
    </row>
    <row r="448" spans="2:10" x14ac:dyDescent="0.25">
      <c r="B448">
        <v>2930</v>
      </c>
      <c r="C448" t="s">
        <v>5</v>
      </c>
      <c r="D448">
        <v>33.08</v>
      </c>
      <c r="E448">
        <v>5</v>
      </c>
      <c r="F448">
        <v>8</v>
      </c>
      <c r="G448">
        <v>1104</v>
      </c>
      <c r="J448" t="str">
        <f t="shared" si="6"/>
        <v>insert into ItemsRateSecondary (ItemId,IssueHeadName,Rate,OrderNo,Quantity,OTEO) values ('2930','Works','33.08','5','8','1104');</v>
      </c>
    </row>
    <row r="449" spans="2:10" x14ac:dyDescent="0.25">
      <c r="B449">
        <v>2930</v>
      </c>
      <c r="C449" t="s">
        <v>6</v>
      </c>
      <c r="D449">
        <v>33</v>
      </c>
      <c r="E449">
        <v>6</v>
      </c>
      <c r="F449">
        <v>80</v>
      </c>
      <c r="G449">
        <v>1111</v>
      </c>
      <c r="J449" t="str">
        <f t="shared" si="6"/>
        <v>insert into ItemsRateSecondary (ItemId,IssueHeadName,Rate,OrderNo,Quantity,OTEO) values ('2930','O &amp; M','33','6','80','1111');</v>
      </c>
    </row>
    <row r="450" spans="2:10" x14ac:dyDescent="0.25">
      <c r="B450">
        <v>2930</v>
      </c>
      <c r="C450" t="s">
        <v>5</v>
      </c>
      <c r="D450">
        <v>33.08</v>
      </c>
      <c r="E450">
        <v>7</v>
      </c>
      <c r="F450">
        <v>252</v>
      </c>
      <c r="G450">
        <v>1132</v>
      </c>
      <c r="J450" t="str">
        <f t="shared" si="6"/>
        <v>insert into ItemsRateSecondary (ItemId,IssueHeadName,Rate,OrderNo,Quantity,OTEO) values ('2930','Works','33.08','7','252','1132');</v>
      </c>
    </row>
    <row r="451" spans="2:10" x14ac:dyDescent="0.25">
      <c r="B451">
        <v>2930</v>
      </c>
      <c r="C451" t="s">
        <v>5</v>
      </c>
      <c r="D451">
        <v>33</v>
      </c>
      <c r="E451">
        <v>8</v>
      </c>
      <c r="F451">
        <v>16</v>
      </c>
      <c r="G451">
        <v>1161</v>
      </c>
      <c r="J451" t="str">
        <f t="shared" si="6"/>
        <v>insert into ItemsRateSecondary (ItemId,IssueHeadName,Rate,OrderNo,Quantity,OTEO) values ('2930','Works','33','8','16','1161');</v>
      </c>
    </row>
    <row r="452" spans="2:10" x14ac:dyDescent="0.25">
      <c r="B452">
        <v>2930</v>
      </c>
      <c r="C452" t="s">
        <v>5</v>
      </c>
      <c r="D452">
        <v>33.08</v>
      </c>
      <c r="E452">
        <v>9</v>
      </c>
      <c r="F452">
        <v>32</v>
      </c>
      <c r="G452">
        <v>1179</v>
      </c>
      <c r="J452" t="str">
        <f t="shared" si="6"/>
        <v>insert into ItemsRateSecondary (ItemId,IssueHeadName,Rate,OrderNo,Quantity,OTEO) values ('2930','Works','33.08','9','32','1179');</v>
      </c>
    </row>
    <row r="453" spans="2:10" x14ac:dyDescent="0.25">
      <c r="B453">
        <v>2930</v>
      </c>
      <c r="C453" t="s">
        <v>5</v>
      </c>
      <c r="D453">
        <v>33.08</v>
      </c>
      <c r="E453">
        <v>10</v>
      </c>
      <c r="F453">
        <v>4</v>
      </c>
      <c r="G453">
        <v>1190</v>
      </c>
      <c r="J453" t="str">
        <f t="shared" si="6"/>
        <v>insert into ItemsRateSecondary (ItemId,IssueHeadName,Rate,OrderNo,Quantity,OTEO) values ('2930','Works','33.08','10','4','1190');</v>
      </c>
    </row>
    <row r="454" spans="2:10" x14ac:dyDescent="0.25">
      <c r="B454">
        <v>2930</v>
      </c>
      <c r="C454" t="s">
        <v>5</v>
      </c>
      <c r="D454">
        <v>33.08</v>
      </c>
      <c r="E454">
        <v>11</v>
      </c>
      <c r="F454">
        <v>120</v>
      </c>
      <c r="G454">
        <v>3002</v>
      </c>
      <c r="J454" t="str">
        <f t="shared" si="6"/>
        <v>insert into ItemsRateSecondary (ItemId,IssueHeadName,Rate,OrderNo,Quantity,OTEO) values ('2930','Works','33.08','11','120','3002');</v>
      </c>
    </row>
    <row r="455" spans="2:10" x14ac:dyDescent="0.25">
      <c r="B455">
        <v>2940</v>
      </c>
      <c r="C455" t="s">
        <v>5</v>
      </c>
      <c r="D455">
        <v>13</v>
      </c>
      <c r="E455">
        <v>1</v>
      </c>
      <c r="F455">
        <v>600</v>
      </c>
      <c r="G455">
        <v>10</v>
      </c>
      <c r="J455" t="str">
        <f t="shared" si="6"/>
        <v>insert into ItemsRateSecondary (ItemId,IssueHeadName,Rate,OrderNo,Quantity,OTEO) values ('2940','Works','13','1','600','10');</v>
      </c>
    </row>
    <row r="456" spans="2:10" x14ac:dyDescent="0.25">
      <c r="B456">
        <v>2940</v>
      </c>
      <c r="C456" t="s">
        <v>6</v>
      </c>
      <c r="D456">
        <v>43</v>
      </c>
      <c r="E456">
        <v>2</v>
      </c>
      <c r="F456">
        <v>80</v>
      </c>
      <c r="G456">
        <v>1111</v>
      </c>
      <c r="J456" t="str">
        <f t="shared" si="6"/>
        <v>insert into ItemsRateSecondary (ItemId,IssueHeadName,Rate,OrderNo,Quantity,OTEO) values ('2940','O &amp; M','43','2','80','1111');</v>
      </c>
    </row>
    <row r="457" spans="2:10" x14ac:dyDescent="0.25">
      <c r="B457">
        <v>2950</v>
      </c>
      <c r="C457" t="s">
        <v>5</v>
      </c>
      <c r="D457">
        <v>17</v>
      </c>
      <c r="E457">
        <v>1</v>
      </c>
      <c r="F457">
        <v>615</v>
      </c>
      <c r="G457">
        <v>10</v>
      </c>
      <c r="J457" t="str">
        <f t="shared" si="6"/>
        <v>insert into ItemsRateSecondary (ItemId,IssueHeadName,Rate,OrderNo,Quantity,OTEO) values ('2950','Works','17','1','615','10');</v>
      </c>
    </row>
    <row r="458" spans="2:10" x14ac:dyDescent="0.25">
      <c r="B458">
        <v>2950</v>
      </c>
      <c r="C458" t="s">
        <v>6</v>
      </c>
      <c r="D458">
        <v>17</v>
      </c>
      <c r="E458">
        <v>2</v>
      </c>
      <c r="F458">
        <v>885</v>
      </c>
      <c r="G458">
        <v>30</v>
      </c>
      <c r="J458" t="str">
        <f t="shared" si="6"/>
        <v>insert into ItemsRateSecondary (ItemId,IssueHeadName,Rate,OrderNo,Quantity,OTEO) values ('2950','O &amp; M','17','2','885','30');</v>
      </c>
    </row>
    <row r="459" spans="2:10" x14ac:dyDescent="0.25">
      <c r="B459">
        <v>2950</v>
      </c>
      <c r="C459" t="s">
        <v>6</v>
      </c>
      <c r="D459">
        <v>50</v>
      </c>
      <c r="E459">
        <v>3</v>
      </c>
      <c r="F459">
        <v>80</v>
      </c>
      <c r="G459">
        <v>1111</v>
      </c>
      <c r="J459" t="str">
        <f t="shared" ref="J459:J522" si="7">"insert into ItemsRateSecondary (ItemId,IssueHeadName,Rate,OrderNo,Quantity,OTEO) values ('"&amp;B459&amp;"','"&amp;C459&amp;"','"&amp;D459&amp;"','"&amp;E459&amp;"','"&amp;F459&amp;"','"&amp;G459&amp;"');"</f>
        <v>insert into ItemsRateSecondary (ItemId,IssueHeadName,Rate,OrderNo,Quantity,OTEO) values ('2950','O &amp; M','50','3','80','1111');</v>
      </c>
    </row>
    <row r="460" spans="2:10" x14ac:dyDescent="0.25">
      <c r="B460">
        <v>2960</v>
      </c>
      <c r="C460" t="s">
        <v>5</v>
      </c>
      <c r="D460">
        <v>28</v>
      </c>
      <c r="E460">
        <v>1</v>
      </c>
      <c r="F460">
        <v>494</v>
      </c>
      <c r="G460">
        <v>20</v>
      </c>
      <c r="J460" t="str">
        <f t="shared" si="7"/>
        <v>insert into ItemsRateSecondary (ItemId,IssueHeadName,Rate,OrderNo,Quantity,OTEO) values ('2960','Works','28','1','494','20');</v>
      </c>
    </row>
    <row r="461" spans="2:10" x14ac:dyDescent="0.25">
      <c r="B461">
        <v>2960</v>
      </c>
      <c r="C461" t="s">
        <v>5</v>
      </c>
      <c r="D461">
        <v>82.7</v>
      </c>
      <c r="E461">
        <v>2</v>
      </c>
      <c r="F461">
        <v>96</v>
      </c>
      <c r="G461">
        <v>905</v>
      </c>
      <c r="J461" t="str">
        <f t="shared" si="7"/>
        <v>insert into ItemsRateSecondary (ItemId,IssueHeadName,Rate,OrderNo,Quantity,OTEO) values ('2960','Works','82.7','2','96','905');</v>
      </c>
    </row>
    <row r="462" spans="2:10" x14ac:dyDescent="0.25">
      <c r="B462">
        <v>2960</v>
      </c>
      <c r="C462" t="s">
        <v>6</v>
      </c>
      <c r="D462">
        <v>83</v>
      </c>
      <c r="E462">
        <v>3</v>
      </c>
      <c r="F462">
        <v>240</v>
      </c>
      <c r="G462">
        <v>940</v>
      </c>
      <c r="J462" t="str">
        <f t="shared" si="7"/>
        <v>insert into ItemsRateSecondary (ItemId,IssueHeadName,Rate,OrderNo,Quantity,OTEO) values ('2960','O &amp; M','83','3','240','940');</v>
      </c>
    </row>
    <row r="463" spans="2:10" x14ac:dyDescent="0.25">
      <c r="B463">
        <v>2960</v>
      </c>
      <c r="C463" t="s">
        <v>5</v>
      </c>
      <c r="D463">
        <v>82.7</v>
      </c>
      <c r="E463">
        <v>4</v>
      </c>
      <c r="F463">
        <v>20</v>
      </c>
      <c r="G463">
        <v>1104</v>
      </c>
      <c r="J463" t="str">
        <f t="shared" si="7"/>
        <v>insert into ItemsRateSecondary (ItemId,IssueHeadName,Rate,OrderNo,Quantity,OTEO) values ('2960','Works','82.7','4','20','1104');</v>
      </c>
    </row>
    <row r="464" spans="2:10" x14ac:dyDescent="0.25">
      <c r="B464">
        <v>2960</v>
      </c>
      <c r="C464" t="s">
        <v>6</v>
      </c>
      <c r="D464">
        <v>83</v>
      </c>
      <c r="E464">
        <v>5</v>
      </c>
      <c r="F464">
        <v>80</v>
      </c>
      <c r="G464">
        <v>1111</v>
      </c>
      <c r="J464" t="str">
        <f t="shared" si="7"/>
        <v>insert into ItemsRateSecondary (ItemId,IssueHeadName,Rate,OrderNo,Quantity,OTEO) values ('2960','O &amp; M','83','5','80','1111');</v>
      </c>
    </row>
    <row r="465" spans="2:10" x14ac:dyDescent="0.25">
      <c r="B465">
        <v>2960</v>
      </c>
      <c r="C465" t="s">
        <v>5</v>
      </c>
      <c r="D465">
        <v>82.7</v>
      </c>
      <c r="E465">
        <v>6</v>
      </c>
      <c r="F465">
        <v>72</v>
      </c>
      <c r="G465">
        <v>1132</v>
      </c>
      <c r="J465" t="str">
        <f t="shared" si="7"/>
        <v>insert into ItemsRateSecondary (ItemId,IssueHeadName,Rate,OrderNo,Quantity,OTEO) values ('2960','Works','82.7','6','72','1132');</v>
      </c>
    </row>
    <row r="466" spans="2:10" x14ac:dyDescent="0.25">
      <c r="B466">
        <v>2960</v>
      </c>
      <c r="C466" t="s">
        <v>5</v>
      </c>
      <c r="D466">
        <v>83</v>
      </c>
      <c r="E466">
        <v>7</v>
      </c>
      <c r="F466">
        <v>20</v>
      </c>
      <c r="G466">
        <v>1161</v>
      </c>
      <c r="J466" t="str">
        <f t="shared" si="7"/>
        <v>insert into ItemsRateSecondary (ItemId,IssueHeadName,Rate,OrderNo,Quantity,OTEO) values ('2960','Works','83','7','20','1161');</v>
      </c>
    </row>
    <row r="467" spans="2:10" x14ac:dyDescent="0.25">
      <c r="B467">
        <v>2960</v>
      </c>
      <c r="C467" t="s">
        <v>5</v>
      </c>
      <c r="D467">
        <v>82.7</v>
      </c>
      <c r="E467">
        <v>8</v>
      </c>
      <c r="F467">
        <v>28</v>
      </c>
      <c r="G467">
        <v>1179</v>
      </c>
      <c r="J467" t="str">
        <f t="shared" si="7"/>
        <v>insert into ItemsRateSecondary (ItemId,IssueHeadName,Rate,OrderNo,Quantity,OTEO) values ('2960','Works','82.7','8','28','1179');</v>
      </c>
    </row>
    <row r="468" spans="2:10" x14ac:dyDescent="0.25">
      <c r="B468">
        <v>2960</v>
      </c>
      <c r="C468" t="s">
        <v>5</v>
      </c>
      <c r="D468">
        <v>82.7</v>
      </c>
      <c r="E468">
        <v>9</v>
      </c>
      <c r="F468">
        <v>180</v>
      </c>
      <c r="G468">
        <v>3002</v>
      </c>
      <c r="J468" t="str">
        <f t="shared" si="7"/>
        <v>insert into ItemsRateSecondary (ItemId,IssueHeadName,Rate,OrderNo,Quantity,OTEO) values ('2960','Works','82.7','9','180','3002');</v>
      </c>
    </row>
    <row r="469" spans="2:10" x14ac:dyDescent="0.25">
      <c r="B469">
        <v>2970</v>
      </c>
      <c r="C469" t="s">
        <v>5</v>
      </c>
      <c r="D469">
        <v>34</v>
      </c>
      <c r="E469">
        <v>1</v>
      </c>
      <c r="F469">
        <v>47</v>
      </c>
      <c r="G469">
        <v>20</v>
      </c>
      <c r="J469" t="str">
        <f t="shared" si="7"/>
        <v>insert into ItemsRateSecondary (ItemId,IssueHeadName,Rate,OrderNo,Quantity,OTEO) values ('2970','Works','34','1','47','20');</v>
      </c>
    </row>
    <row r="470" spans="2:10" x14ac:dyDescent="0.25">
      <c r="B470">
        <v>2970</v>
      </c>
      <c r="C470" t="s">
        <v>6</v>
      </c>
      <c r="D470">
        <v>34</v>
      </c>
      <c r="E470">
        <v>2</v>
      </c>
      <c r="F470">
        <v>297</v>
      </c>
      <c r="G470">
        <v>30</v>
      </c>
      <c r="J470" t="str">
        <f t="shared" si="7"/>
        <v>insert into ItemsRateSecondary (ItemId,IssueHeadName,Rate,OrderNo,Quantity,OTEO) values ('2970','O &amp; M','34','2','297','30');</v>
      </c>
    </row>
    <row r="471" spans="2:10" x14ac:dyDescent="0.25">
      <c r="B471">
        <v>2970</v>
      </c>
      <c r="C471" t="s">
        <v>6</v>
      </c>
      <c r="D471">
        <v>97</v>
      </c>
      <c r="E471">
        <v>3</v>
      </c>
      <c r="F471">
        <v>240</v>
      </c>
      <c r="G471">
        <v>940</v>
      </c>
      <c r="J471" t="str">
        <f t="shared" si="7"/>
        <v>insert into ItemsRateSecondary (ItemId,IssueHeadName,Rate,OrderNo,Quantity,OTEO) values ('2970','O &amp; M','97','3','240','940');</v>
      </c>
    </row>
    <row r="472" spans="2:10" x14ac:dyDescent="0.25">
      <c r="B472">
        <v>2970</v>
      </c>
      <c r="C472" t="s">
        <v>5</v>
      </c>
      <c r="D472">
        <v>52</v>
      </c>
      <c r="E472">
        <v>4</v>
      </c>
      <c r="F472">
        <v>12</v>
      </c>
      <c r="G472">
        <v>1059</v>
      </c>
      <c r="J472" t="str">
        <f t="shared" si="7"/>
        <v>insert into ItemsRateSecondary (ItemId,IssueHeadName,Rate,OrderNo,Quantity,OTEO) values ('2970','Works','52','4','12','1059');</v>
      </c>
    </row>
    <row r="473" spans="2:10" x14ac:dyDescent="0.25">
      <c r="B473">
        <v>2970</v>
      </c>
      <c r="C473" t="s">
        <v>6</v>
      </c>
      <c r="D473">
        <v>97</v>
      </c>
      <c r="E473">
        <v>5</v>
      </c>
      <c r="F473">
        <v>80</v>
      </c>
      <c r="G473">
        <v>1111</v>
      </c>
      <c r="J473" t="str">
        <f t="shared" si="7"/>
        <v>insert into ItemsRateSecondary (ItemId,IssueHeadName,Rate,OrderNo,Quantity,OTEO) values ('2970','O &amp; M','97','5','80','1111');</v>
      </c>
    </row>
    <row r="474" spans="2:10" x14ac:dyDescent="0.25">
      <c r="B474">
        <v>2970</v>
      </c>
      <c r="C474" t="s">
        <v>5</v>
      </c>
      <c r="D474">
        <v>97</v>
      </c>
      <c r="E474">
        <v>6</v>
      </c>
      <c r="F474">
        <v>4</v>
      </c>
      <c r="G474">
        <v>1161</v>
      </c>
      <c r="J474" t="str">
        <f t="shared" si="7"/>
        <v>insert into ItemsRateSecondary (ItemId,IssueHeadName,Rate,OrderNo,Quantity,OTEO) values ('2970','Works','97','6','4','1161');</v>
      </c>
    </row>
    <row r="475" spans="2:10" x14ac:dyDescent="0.25">
      <c r="B475">
        <v>2970</v>
      </c>
      <c r="C475" t="s">
        <v>5</v>
      </c>
      <c r="D475">
        <v>96.87</v>
      </c>
      <c r="E475">
        <v>7</v>
      </c>
      <c r="F475">
        <v>12</v>
      </c>
      <c r="G475">
        <v>1179</v>
      </c>
      <c r="J475" t="str">
        <f t="shared" si="7"/>
        <v>insert into ItemsRateSecondary (ItemId,IssueHeadName,Rate,OrderNo,Quantity,OTEO) values ('2970','Works','96.87','7','12','1179');</v>
      </c>
    </row>
    <row r="476" spans="2:10" x14ac:dyDescent="0.25">
      <c r="B476">
        <v>2980</v>
      </c>
      <c r="C476" t="s">
        <v>5</v>
      </c>
      <c r="D476">
        <v>112</v>
      </c>
      <c r="E476">
        <v>1</v>
      </c>
      <c r="F476">
        <v>40</v>
      </c>
      <c r="G476">
        <v>905</v>
      </c>
      <c r="J476" t="str">
        <f t="shared" si="7"/>
        <v>insert into ItemsRateSecondary (ItemId,IssueHeadName,Rate,OrderNo,Quantity,OTEO) values ('2980','Works','112','1','40','905');</v>
      </c>
    </row>
    <row r="477" spans="2:10" x14ac:dyDescent="0.25">
      <c r="B477">
        <v>2980</v>
      </c>
      <c r="C477" t="s">
        <v>6</v>
      </c>
      <c r="D477">
        <v>112</v>
      </c>
      <c r="E477">
        <v>2</v>
      </c>
      <c r="F477">
        <v>240</v>
      </c>
      <c r="G477">
        <v>940</v>
      </c>
      <c r="J477" t="str">
        <f t="shared" si="7"/>
        <v>insert into ItemsRateSecondary (ItemId,IssueHeadName,Rate,OrderNo,Quantity,OTEO) values ('2980','O &amp; M','112','2','240','940');</v>
      </c>
    </row>
    <row r="478" spans="2:10" x14ac:dyDescent="0.25">
      <c r="B478">
        <v>2980</v>
      </c>
      <c r="C478" t="s">
        <v>5</v>
      </c>
      <c r="D478">
        <v>112</v>
      </c>
      <c r="E478">
        <v>3</v>
      </c>
      <c r="F478">
        <v>67</v>
      </c>
      <c r="G478">
        <v>1078</v>
      </c>
      <c r="J478" t="str">
        <f t="shared" si="7"/>
        <v>insert into ItemsRateSecondary (ItemId,IssueHeadName,Rate,OrderNo,Quantity,OTEO) values ('2980','Works','112','3','67','1078');</v>
      </c>
    </row>
    <row r="479" spans="2:10" x14ac:dyDescent="0.25">
      <c r="B479">
        <v>2980</v>
      </c>
      <c r="C479" t="s">
        <v>5</v>
      </c>
      <c r="D479">
        <v>112</v>
      </c>
      <c r="E479">
        <v>4</v>
      </c>
      <c r="F479">
        <v>12</v>
      </c>
      <c r="G479">
        <v>1084</v>
      </c>
      <c r="J479" t="str">
        <f t="shared" si="7"/>
        <v>insert into ItemsRateSecondary (ItemId,IssueHeadName,Rate,OrderNo,Quantity,OTEO) values ('2980','Works','112','4','12','1084');</v>
      </c>
    </row>
    <row r="480" spans="2:10" x14ac:dyDescent="0.25">
      <c r="B480">
        <v>2980</v>
      </c>
      <c r="C480" t="s">
        <v>5</v>
      </c>
      <c r="D480">
        <v>112</v>
      </c>
      <c r="E480">
        <v>5</v>
      </c>
      <c r="F480">
        <v>200</v>
      </c>
      <c r="G480">
        <v>1090</v>
      </c>
      <c r="J480" t="str">
        <f t="shared" si="7"/>
        <v>insert into ItemsRateSecondary (ItemId,IssueHeadName,Rate,OrderNo,Quantity,OTEO) values ('2980','Works','112','5','200','1090');</v>
      </c>
    </row>
    <row r="481" spans="2:10" x14ac:dyDescent="0.25">
      <c r="B481">
        <v>2980</v>
      </c>
      <c r="C481" t="s">
        <v>5</v>
      </c>
      <c r="D481">
        <v>82.7</v>
      </c>
      <c r="E481">
        <v>6</v>
      </c>
      <c r="F481">
        <v>49</v>
      </c>
      <c r="G481">
        <v>1102</v>
      </c>
      <c r="J481" t="str">
        <f t="shared" si="7"/>
        <v>insert into ItemsRateSecondary (ItemId,IssueHeadName,Rate,OrderNo,Quantity,OTEO) values ('2980','Works','82.7','6','49','1102');</v>
      </c>
    </row>
    <row r="482" spans="2:10" x14ac:dyDescent="0.25">
      <c r="B482">
        <v>2980</v>
      </c>
      <c r="C482" t="s">
        <v>6</v>
      </c>
      <c r="D482">
        <v>112</v>
      </c>
      <c r="E482">
        <v>7</v>
      </c>
      <c r="F482">
        <v>200</v>
      </c>
      <c r="G482">
        <v>1111</v>
      </c>
      <c r="J482" t="str">
        <f t="shared" si="7"/>
        <v>insert into ItemsRateSecondary (ItemId,IssueHeadName,Rate,OrderNo,Quantity,OTEO) values ('2980','O &amp; M','112','7','200','1111');</v>
      </c>
    </row>
    <row r="483" spans="2:10" x14ac:dyDescent="0.25">
      <c r="B483">
        <v>2980</v>
      </c>
      <c r="C483" t="s">
        <v>5</v>
      </c>
      <c r="D483">
        <v>112</v>
      </c>
      <c r="E483">
        <v>8</v>
      </c>
      <c r="F483">
        <v>28</v>
      </c>
      <c r="G483">
        <v>1132</v>
      </c>
      <c r="J483" t="str">
        <f t="shared" si="7"/>
        <v>insert into ItemsRateSecondary (ItemId,IssueHeadName,Rate,OrderNo,Quantity,OTEO) values ('2980','Works','112','8','28','1132');</v>
      </c>
    </row>
    <row r="484" spans="2:10" x14ac:dyDescent="0.25">
      <c r="B484">
        <v>2980</v>
      </c>
      <c r="C484" t="s">
        <v>6</v>
      </c>
      <c r="D484">
        <v>47</v>
      </c>
      <c r="E484">
        <v>9</v>
      </c>
      <c r="F484">
        <v>750</v>
      </c>
      <c r="G484">
        <v>1146</v>
      </c>
      <c r="J484" t="str">
        <f t="shared" si="7"/>
        <v>insert into ItemsRateSecondary (ItemId,IssueHeadName,Rate,OrderNo,Quantity,OTEO) values ('2980','O &amp; M','47','9','750','1146');</v>
      </c>
    </row>
    <row r="485" spans="2:10" x14ac:dyDescent="0.25">
      <c r="B485">
        <v>2980</v>
      </c>
      <c r="C485" t="s">
        <v>5</v>
      </c>
      <c r="D485">
        <v>112</v>
      </c>
      <c r="E485">
        <v>10</v>
      </c>
      <c r="F485">
        <v>12</v>
      </c>
      <c r="G485">
        <v>1154</v>
      </c>
      <c r="J485" t="str">
        <f t="shared" si="7"/>
        <v>insert into ItemsRateSecondary (ItemId,IssueHeadName,Rate,OrderNo,Quantity,OTEO) values ('2980','Works','112','10','12','1154');</v>
      </c>
    </row>
    <row r="486" spans="2:10" x14ac:dyDescent="0.25">
      <c r="B486">
        <v>2980</v>
      </c>
      <c r="C486" t="s">
        <v>5</v>
      </c>
      <c r="D486">
        <v>112</v>
      </c>
      <c r="E486">
        <v>11</v>
      </c>
      <c r="F486">
        <v>40</v>
      </c>
      <c r="G486">
        <v>3002</v>
      </c>
      <c r="J486" t="str">
        <f t="shared" si="7"/>
        <v>insert into ItemsRateSecondary (ItemId,IssueHeadName,Rate,OrderNo,Quantity,OTEO) values ('2980','Works','112','11','40','3002');</v>
      </c>
    </row>
    <row r="487" spans="2:10" x14ac:dyDescent="0.25">
      <c r="B487">
        <v>2990</v>
      </c>
      <c r="C487" t="s">
        <v>5</v>
      </c>
      <c r="D487">
        <v>128</v>
      </c>
      <c r="E487">
        <v>1</v>
      </c>
      <c r="F487">
        <v>68</v>
      </c>
      <c r="G487">
        <v>905</v>
      </c>
      <c r="J487" t="str">
        <f t="shared" si="7"/>
        <v>insert into ItemsRateSecondary (ItemId,IssueHeadName,Rate,OrderNo,Quantity,OTEO) values ('2990','Works','128','1','68','905');</v>
      </c>
    </row>
    <row r="488" spans="2:10" x14ac:dyDescent="0.25">
      <c r="B488">
        <v>2990</v>
      </c>
      <c r="C488" t="s">
        <v>6</v>
      </c>
      <c r="D488">
        <v>194</v>
      </c>
      <c r="E488">
        <v>2</v>
      </c>
      <c r="F488">
        <v>240</v>
      </c>
      <c r="G488">
        <v>940</v>
      </c>
      <c r="J488" t="str">
        <f t="shared" si="7"/>
        <v>insert into ItemsRateSecondary (ItemId,IssueHeadName,Rate,OrderNo,Quantity,OTEO) values ('2990','O &amp; M','194','2','240','940');</v>
      </c>
    </row>
    <row r="489" spans="2:10" x14ac:dyDescent="0.25">
      <c r="B489">
        <v>2990</v>
      </c>
      <c r="C489" t="s">
        <v>5</v>
      </c>
      <c r="D489">
        <v>128</v>
      </c>
      <c r="E489">
        <v>3</v>
      </c>
      <c r="F489">
        <v>68</v>
      </c>
      <c r="G489">
        <v>1078</v>
      </c>
      <c r="J489" t="str">
        <f t="shared" si="7"/>
        <v>insert into ItemsRateSecondary (ItemId,IssueHeadName,Rate,OrderNo,Quantity,OTEO) values ('2990','Works','128','3','68','1078');</v>
      </c>
    </row>
    <row r="490" spans="2:10" x14ac:dyDescent="0.25">
      <c r="B490">
        <v>2990</v>
      </c>
      <c r="C490" t="s">
        <v>5</v>
      </c>
      <c r="D490">
        <v>128</v>
      </c>
      <c r="E490">
        <v>4</v>
      </c>
      <c r="F490">
        <v>28</v>
      </c>
      <c r="G490">
        <v>1084</v>
      </c>
      <c r="J490" t="str">
        <f t="shared" si="7"/>
        <v>insert into ItemsRateSecondary (ItemId,IssueHeadName,Rate,OrderNo,Quantity,OTEO) values ('2990','Works','128','4','28','1084');</v>
      </c>
    </row>
    <row r="491" spans="2:10" x14ac:dyDescent="0.25">
      <c r="B491">
        <v>2990</v>
      </c>
      <c r="C491" t="s">
        <v>6</v>
      </c>
      <c r="D491">
        <v>128</v>
      </c>
      <c r="E491">
        <v>5</v>
      </c>
      <c r="F491">
        <v>200</v>
      </c>
      <c r="G491">
        <v>1111</v>
      </c>
      <c r="J491" t="str">
        <f t="shared" si="7"/>
        <v>insert into ItemsRateSecondary (ItemId,IssueHeadName,Rate,OrderNo,Quantity,OTEO) values ('2990','O &amp; M','128','5','200','1111');</v>
      </c>
    </row>
    <row r="492" spans="2:10" x14ac:dyDescent="0.25">
      <c r="B492">
        <v>2990</v>
      </c>
      <c r="C492" t="s">
        <v>5</v>
      </c>
      <c r="D492">
        <v>128</v>
      </c>
      <c r="E492">
        <v>6</v>
      </c>
      <c r="F492">
        <v>54</v>
      </c>
      <c r="G492">
        <v>1132</v>
      </c>
      <c r="J492" t="str">
        <f t="shared" si="7"/>
        <v>insert into ItemsRateSecondary (ItemId,IssueHeadName,Rate,OrderNo,Quantity,OTEO) values ('2990','Works','128','6','54','1132');</v>
      </c>
    </row>
    <row r="493" spans="2:10" x14ac:dyDescent="0.25">
      <c r="B493">
        <v>2990</v>
      </c>
      <c r="C493" t="s">
        <v>5</v>
      </c>
      <c r="D493">
        <v>128</v>
      </c>
      <c r="E493">
        <v>7</v>
      </c>
      <c r="F493">
        <v>118</v>
      </c>
      <c r="G493">
        <v>1154</v>
      </c>
      <c r="J493" t="str">
        <f t="shared" si="7"/>
        <v>insert into ItemsRateSecondary (ItemId,IssueHeadName,Rate,OrderNo,Quantity,OTEO) values ('2990','Works','128','7','118','1154');</v>
      </c>
    </row>
    <row r="494" spans="2:10" x14ac:dyDescent="0.25">
      <c r="B494">
        <v>2990</v>
      </c>
      <c r="C494" t="s">
        <v>5</v>
      </c>
      <c r="D494">
        <v>128</v>
      </c>
      <c r="E494">
        <v>8</v>
      </c>
      <c r="F494">
        <v>60</v>
      </c>
      <c r="G494">
        <v>3002</v>
      </c>
      <c r="J494" t="str">
        <f t="shared" si="7"/>
        <v>insert into ItemsRateSecondary (ItemId,IssueHeadName,Rate,OrderNo,Quantity,OTEO) values ('2990','Works','128','8','60','3002');</v>
      </c>
    </row>
    <row r="495" spans="2:10" x14ac:dyDescent="0.25">
      <c r="B495">
        <v>3000</v>
      </c>
      <c r="C495" t="s">
        <v>6</v>
      </c>
      <c r="D495">
        <v>90</v>
      </c>
      <c r="E495">
        <v>1</v>
      </c>
      <c r="F495">
        <v>1254</v>
      </c>
      <c r="G495">
        <v>30</v>
      </c>
      <c r="J495" t="str">
        <f t="shared" si="7"/>
        <v>insert into ItemsRateSecondary (ItemId,IssueHeadName,Rate,OrderNo,Quantity,OTEO) values ('3000','O &amp; M','90','1','1254','30');</v>
      </c>
    </row>
    <row r="496" spans="2:10" x14ac:dyDescent="0.25">
      <c r="B496">
        <v>3000</v>
      </c>
      <c r="C496" t="s">
        <v>5</v>
      </c>
      <c r="D496">
        <v>194</v>
      </c>
      <c r="E496">
        <v>2</v>
      </c>
      <c r="F496">
        <v>77</v>
      </c>
      <c r="G496">
        <v>905</v>
      </c>
      <c r="J496" t="str">
        <f t="shared" si="7"/>
        <v>insert into ItemsRateSecondary (ItemId,IssueHeadName,Rate,OrderNo,Quantity,OTEO) values ('3000','Works','194','2','77','905');</v>
      </c>
    </row>
    <row r="497" spans="2:10" x14ac:dyDescent="0.25">
      <c r="B497">
        <v>3000</v>
      </c>
      <c r="C497" t="s">
        <v>6</v>
      </c>
      <c r="D497">
        <v>194</v>
      </c>
      <c r="E497">
        <v>3</v>
      </c>
      <c r="F497">
        <v>175</v>
      </c>
      <c r="G497">
        <v>935</v>
      </c>
      <c r="J497" t="str">
        <f t="shared" si="7"/>
        <v>insert into ItemsRateSecondary (ItemId,IssueHeadName,Rate,OrderNo,Quantity,OTEO) values ('3000','O &amp; M','194','3','175','935');</v>
      </c>
    </row>
    <row r="498" spans="2:10" x14ac:dyDescent="0.25">
      <c r="B498">
        <v>3000</v>
      </c>
      <c r="C498" t="s">
        <v>6</v>
      </c>
      <c r="D498">
        <v>90</v>
      </c>
      <c r="E498">
        <v>4</v>
      </c>
      <c r="F498">
        <v>240</v>
      </c>
      <c r="G498">
        <v>940</v>
      </c>
      <c r="J498" t="str">
        <f t="shared" si="7"/>
        <v>insert into ItemsRateSecondary (ItemId,IssueHeadName,Rate,OrderNo,Quantity,OTEO) values ('3000','O &amp; M','90','4','240','940');</v>
      </c>
    </row>
    <row r="499" spans="2:10" x14ac:dyDescent="0.25">
      <c r="B499">
        <v>3000</v>
      </c>
      <c r="C499" t="s">
        <v>5</v>
      </c>
      <c r="D499">
        <v>194</v>
      </c>
      <c r="E499">
        <v>5</v>
      </c>
      <c r="F499">
        <v>100</v>
      </c>
      <c r="G499">
        <v>1078</v>
      </c>
      <c r="J499" t="str">
        <f t="shared" si="7"/>
        <v>insert into ItemsRateSecondary (ItemId,IssueHeadName,Rate,OrderNo,Quantity,OTEO) values ('3000','Works','194','5','100','1078');</v>
      </c>
    </row>
    <row r="500" spans="2:10" x14ac:dyDescent="0.25">
      <c r="B500">
        <v>3000</v>
      </c>
      <c r="C500" t="s">
        <v>5</v>
      </c>
      <c r="D500">
        <v>194</v>
      </c>
      <c r="E500">
        <v>6</v>
      </c>
      <c r="F500">
        <v>58</v>
      </c>
      <c r="G500">
        <v>1084</v>
      </c>
      <c r="J500" t="str">
        <f t="shared" si="7"/>
        <v>insert into ItemsRateSecondary (ItemId,IssueHeadName,Rate,OrderNo,Quantity,OTEO) values ('3000','Works','194','6','58','1084');</v>
      </c>
    </row>
    <row r="501" spans="2:10" x14ac:dyDescent="0.25">
      <c r="B501">
        <v>3000</v>
      </c>
      <c r="C501" t="s">
        <v>5</v>
      </c>
      <c r="D501">
        <v>194</v>
      </c>
      <c r="E501">
        <v>7</v>
      </c>
      <c r="F501">
        <v>200</v>
      </c>
      <c r="G501">
        <v>1090</v>
      </c>
      <c r="J501" t="str">
        <f t="shared" si="7"/>
        <v>insert into ItemsRateSecondary (ItemId,IssueHeadName,Rate,OrderNo,Quantity,OTEO) values ('3000','Works','194','7','200','1090');</v>
      </c>
    </row>
    <row r="502" spans="2:10" x14ac:dyDescent="0.25">
      <c r="B502">
        <v>3000</v>
      </c>
      <c r="C502" t="s">
        <v>5</v>
      </c>
      <c r="D502">
        <v>194</v>
      </c>
      <c r="E502">
        <v>8</v>
      </c>
      <c r="F502">
        <v>25</v>
      </c>
      <c r="G502">
        <v>1102</v>
      </c>
      <c r="J502" t="str">
        <f t="shared" si="7"/>
        <v>insert into ItemsRateSecondary (ItemId,IssueHeadName,Rate,OrderNo,Quantity,OTEO) values ('3000','Works','194','8','25','1102');</v>
      </c>
    </row>
    <row r="503" spans="2:10" x14ac:dyDescent="0.25">
      <c r="B503">
        <v>3000</v>
      </c>
      <c r="C503" t="s">
        <v>6</v>
      </c>
      <c r="D503">
        <v>194</v>
      </c>
      <c r="E503">
        <v>9</v>
      </c>
      <c r="F503">
        <v>300</v>
      </c>
      <c r="G503">
        <v>1111</v>
      </c>
      <c r="J503" t="str">
        <f t="shared" si="7"/>
        <v>insert into ItemsRateSecondary (ItemId,IssueHeadName,Rate,OrderNo,Quantity,OTEO) values ('3000','O &amp; M','194','9','300','1111');</v>
      </c>
    </row>
    <row r="504" spans="2:10" x14ac:dyDescent="0.25">
      <c r="B504">
        <v>3000</v>
      </c>
      <c r="C504" t="s">
        <v>5</v>
      </c>
      <c r="D504">
        <v>90</v>
      </c>
      <c r="E504">
        <v>10</v>
      </c>
      <c r="F504">
        <v>100</v>
      </c>
      <c r="G504">
        <v>1122</v>
      </c>
      <c r="J504" t="str">
        <f t="shared" si="7"/>
        <v>insert into ItemsRateSecondary (ItemId,IssueHeadName,Rate,OrderNo,Quantity,OTEO) values ('3000','Works','90','10','100','1122');</v>
      </c>
    </row>
    <row r="505" spans="2:10" x14ac:dyDescent="0.25">
      <c r="B505">
        <v>3000</v>
      </c>
      <c r="C505" t="s">
        <v>5</v>
      </c>
      <c r="D505">
        <v>194</v>
      </c>
      <c r="E505">
        <v>11</v>
      </c>
      <c r="F505">
        <v>65</v>
      </c>
      <c r="G505">
        <v>1132</v>
      </c>
      <c r="J505" t="str">
        <f t="shared" si="7"/>
        <v>insert into ItemsRateSecondary (ItemId,IssueHeadName,Rate,OrderNo,Quantity,OTEO) values ('3000','Works','194','11','65','1132');</v>
      </c>
    </row>
    <row r="506" spans="2:10" x14ac:dyDescent="0.25">
      <c r="B506">
        <v>3000</v>
      </c>
      <c r="C506" t="s">
        <v>6</v>
      </c>
      <c r="D506">
        <v>90</v>
      </c>
      <c r="E506">
        <v>12</v>
      </c>
      <c r="F506">
        <v>600</v>
      </c>
      <c r="G506">
        <v>1146</v>
      </c>
      <c r="J506" t="str">
        <f t="shared" si="7"/>
        <v>insert into ItemsRateSecondary (ItemId,IssueHeadName,Rate,OrderNo,Quantity,OTEO) values ('3000','O &amp; M','90','12','600','1146');</v>
      </c>
    </row>
    <row r="507" spans="2:10" x14ac:dyDescent="0.25">
      <c r="B507">
        <v>3000</v>
      </c>
      <c r="C507" t="s">
        <v>5</v>
      </c>
      <c r="D507">
        <v>194</v>
      </c>
      <c r="E507">
        <v>13</v>
      </c>
      <c r="F507">
        <v>178</v>
      </c>
      <c r="G507">
        <v>1154</v>
      </c>
      <c r="J507" t="str">
        <f t="shared" si="7"/>
        <v>insert into ItemsRateSecondary (ItemId,IssueHeadName,Rate,OrderNo,Quantity,OTEO) values ('3000','Works','194','13','178','1154');</v>
      </c>
    </row>
    <row r="508" spans="2:10" x14ac:dyDescent="0.25">
      <c r="B508">
        <v>3000</v>
      </c>
      <c r="C508" t="s">
        <v>6</v>
      </c>
      <c r="D508">
        <v>194</v>
      </c>
      <c r="E508">
        <v>14</v>
      </c>
      <c r="F508">
        <v>250</v>
      </c>
      <c r="G508">
        <v>1175</v>
      </c>
      <c r="J508" t="str">
        <f t="shared" si="7"/>
        <v>insert into ItemsRateSecondary (ItemId,IssueHeadName,Rate,OrderNo,Quantity,OTEO) values ('3000','O &amp; M','194','14','250','1175');</v>
      </c>
    </row>
    <row r="509" spans="2:10" x14ac:dyDescent="0.25">
      <c r="B509">
        <v>3000</v>
      </c>
      <c r="C509" t="s">
        <v>5</v>
      </c>
      <c r="D509">
        <v>194</v>
      </c>
      <c r="E509">
        <v>15</v>
      </c>
      <c r="F509">
        <v>60</v>
      </c>
      <c r="G509">
        <v>3002</v>
      </c>
      <c r="J509" t="str">
        <f t="shared" si="7"/>
        <v>insert into ItemsRateSecondary (ItemId,IssueHeadName,Rate,OrderNo,Quantity,OTEO) values ('3000','Works','194','15','60','3002');</v>
      </c>
    </row>
    <row r="510" spans="2:10" x14ac:dyDescent="0.25">
      <c r="B510">
        <v>3010</v>
      </c>
      <c r="C510" t="s">
        <v>6</v>
      </c>
      <c r="D510">
        <v>99</v>
      </c>
      <c r="E510">
        <v>1</v>
      </c>
      <c r="F510">
        <v>1765</v>
      </c>
      <c r="G510">
        <v>30</v>
      </c>
      <c r="J510" t="str">
        <f t="shared" si="7"/>
        <v>insert into ItemsRateSecondary (ItemId,IssueHeadName,Rate,OrderNo,Quantity,OTEO) values ('3010','O &amp; M','99','1','1765','30');</v>
      </c>
    </row>
    <row r="511" spans="2:10" x14ac:dyDescent="0.25">
      <c r="B511">
        <v>3010</v>
      </c>
      <c r="C511" t="s">
        <v>5</v>
      </c>
      <c r="D511">
        <v>287</v>
      </c>
      <c r="E511">
        <v>2</v>
      </c>
      <c r="F511">
        <v>12</v>
      </c>
      <c r="G511">
        <v>905</v>
      </c>
      <c r="J511" t="str">
        <f t="shared" si="7"/>
        <v>insert into ItemsRateSecondary (ItemId,IssueHeadName,Rate,OrderNo,Quantity,OTEO) values ('3010','Works','287','2','12','905');</v>
      </c>
    </row>
    <row r="512" spans="2:10" x14ac:dyDescent="0.25">
      <c r="B512">
        <v>3010</v>
      </c>
      <c r="C512" t="s">
        <v>6</v>
      </c>
      <c r="D512">
        <v>287</v>
      </c>
      <c r="E512">
        <v>3</v>
      </c>
      <c r="F512">
        <v>175</v>
      </c>
      <c r="G512">
        <v>935</v>
      </c>
      <c r="J512" t="str">
        <f t="shared" si="7"/>
        <v>insert into ItemsRateSecondary (ItemId,IssueHeadName,Rate,OrderNo,Quantity,OTEO) values ('3010','O &amp; M','287','3','175','935');</v>
      </c>
    </row>
    <row r="513" spans="2:10" x14ac:dyDescent="0.25">
      <c r="B513">
        <v>3010</v>
      </c>
      <c r="C513" t="s">
        <v>6</v>
      </c>
      <c r="D513">
        <v>287</v>
      </c>
      <c r="E513">
        <v>4</v>
      </c>
      <c r="F513">
        <v>240</v>
      </c>
      <c r="G513">
        <v>940</v>
      </c>
      <c r="J513" t="str">
        <f t="shared" si="7"/>
        <v>insert into ItemsRateSecondary (ItemId,IssueHeadName,Rate,OrderNo,Quantity,OTEO) values ('3010','O &amp; M','287','4','240','940');</v>
      </c>
    </row>
    <row r="514" spans="2:10" x14ac:dyDescent="0.25">
      <c r="B514">
        <v>3010</v>
      </c>
      <c r="C514" t="s">
        <v>5</v>
      </c>
      <c r="D514">
        <v>287</v>
      </c>
      <c r="E514">
        <v>5</v>
      </c>
      <c r="F514">
        <v>100</v>
      </c>
      <c r="G514">
        <v>1078</v>
      </c>
      <c r="J514" t="str">
        <f t="shared" si="7"/>
        <v>insert into ItemsRateSecondary (ItemId,IssueHeadName,Rate,OrderNo,Quantity,OTEO) values ('3010','Works','287','5','100','1078');</v>
      </c>
    </row>
    <row r="515" spans="2:10" x14ac:dyDescent="0.25">
      <c r="B515">
        <v>3010</v>
      </c>
      <c r="C515" t="s">
        <v>5</v>
      </c>
      <c r="D515">
        <v>287</v>
      </c>
      <c r="E515">
        <v>6</v>
      </c>
      <c r="F515">
        <v>24</v>
      </c>
      <c r="G515">
        <v>1084</v>
      </c>
      <c r="J515" t="str">
        <f t="shared" si="7"/>
        <v>insert into ItemsRateSecondary (ItemId,IssueHeadName,Rate,OrderNo,Quantity,OTEO) values ('3010','Works','287','6','24','1084');</v>
      </c>
    </row>
    <row r="516" spans="2:10" x14ac:dyDescent="0.25">
      <c r="B516">
        <v>3010</v>
      </c>
      <c r="C516" t="s">
        <v>5</v>
      </c>
      <c r="D516">
        <v>287</v>
      </c>
      <c r="E516">
        <v>7</v>
      </c>
      <c r="F516">
        <v>200</v>
      </c>
      <c r="G516">
        <v>1090</v>
      </c>
      <c r="J516" t="str">
        <f t="shared" si="7"/>
        <v>insert into ItemsRateSecondary (ItemId,IssueHeadName,Rate,OrderNo,Quantity,OTEO) values ('3010','Works','287','7','200','1090');</v>
      </c>
    </row>
    <row r="517" spans="2:10" x14ac:dyDescent="0.25">
      <c r="B517">
        <v>3010</v>
      </c>
      <c r="C517" t="s">
        <v>5</v>
      </c>
      <c r="D517">
        <v>287</v>
      </c>
      <c r="E517">
        <v>8</v>
      </c>
      <c r="F517">
        <v>40</v>
      </c>
      <c r="G517">
        <v>1102</v>
      </c>
      <c r="J517" t="str">
        <f t="shared" si="7"/>
        <v>insert into ItemsRateSecondary (ItemId,IssueHeadName,Rate,OrderNo,Quantity,OTEO) values ('3010','Works','287','8','40','1102');</v>
      </c>
    </row>
    <row r="518" spans="2:10" x14ac:dyDescent="0.25">
      <c r="B518">
        <v>3010</v>
      </c>
      <c r="C518" t="s">
        <v>6</v>
      </c>
      <c r="D518">
        <v>287</v>
      </c>
      <c r="E518">
        <v>9</v>
      </c>
      <c r="F518">
        <v>300</v>
      </c>
      <c r="G518">
        <v>1111</v>
      </c>
      <c r="J518" t="str">
        <f t="shared" si="7"/>
        <v>insert into ItemsRateSecondary (ItemId,IssueHeadName,Rate,OrderNo,Quantity,OTEO) values ('3010','O &amp; M','287','9','300','1111');</v>
      </c>
    </row>
    <row r="519" spans="2:10" x14ac:dyDescent="0.25">
      <c r="B519">
        <v>3010</v>
      </c>
      <c r="C519" t="s">
        <v>5</v>
      </c>
      <c r="D519">
        <v>125</v>
      </c>
      <c r="E519">
        <v>10</v>
      </c>
      <c r="F519">
        <v>100</v>
      </c>
      <c r="G519">
        <v>1122</v>
      </c>
      <c r="J519" t="str">
        <f t="shared" si="7"/>
        <v>insert into ItemsRateSecondary (ItemId,IssueHeadName,Rate,OrderNo,Quantity,OTEO) values ('3010','Works','125','10','100','1122');</v>
      </c>
    </row>
    <row r="520" spans="2:10" x14ac:dyDescent="0.25">
      <c r="B520">
        <v>3010</v>
      </c>
      <c r="C520" t="s">
        <v>5</v>
      </c>
      <c r="D520">
        <v>287</v>
      </c>
      <c r="E520">
        <v>11</v>
      </c>
      <c r="F520">
        <v>18</v>
      </c>
      <c r="G520">
        <v>1132</v>
      </c>
      <c r="J520" t="str">
        <f t="shared" si="7"/>
        <v>insert into ItemsRateSecondary (ItemId,IssueHeadName,Rate,OrderNo,Quantity,OTEO) values ('3010','Works','287','11','18','1132');</v>
      </c>
    </row>
    <row r="521" spans="2:10" x14ac:dyDescent="0.25">
      <c r="B521">
        <v>3010</v>
      </c>
      <c r="C521" t="s">
        <v>6</v>
      </c>
      <c r="D521">
        <v>125</v>
      </c>
      <c r="E521">
        <v>12</v>
      </c>
      <c r="F521">
        <v>450</v>
      </c>
      <c r="G521">
        <v>1146</v>
      </c>
      <c r="J521" t="str">
        <f t="shared" si="7"/>
        <v>insert into ItemsRateSecondary (ItemId,IssueHeadName,Rate,OrderNo,Quantity,OTEO) values ('3010','O &amp; M','125','12','450','1146');</v>
      </c>
    </row>
    <row r="522" spans="2:10" x14ac:dyDescent="0.25">
      <c r="B522">
        <v>3010</v>
      </c>
      <c r="C522" t="s">
        <v>5</v>
      </c>
      <c r="D522">
        <v>287</v>
      </c>
      <c r="E522">
        <v>13</v>
      </c>
      <c r="F522">
        <v>204</v>
      </c>
      <c r="G522">
        <v>1154</v>
      </c>
      <c r="J522" t="str">
        <f t="shared" si="7"/>
        <v>insert into ItemsRateSecondary (ItemId,IssueHeadName,Rate,OrderNo,Quantity,OTEO) values ('3010','Works','287','13','204','1154');</v>
      </c>
    </row>
    <row r="523" spans="2:10" x14ac:dyDescent="0.25">
      <c r="B523">
        <v>3010</v>
      </c>
      <c r="C523" t="s">
        <v>6</v>
      </c>
      <c r="D523">
        <v>287</v>
      </c>
      <c r="E523">
        <v>14</v>
      </c>
      <c r="F523">
        <v>250</v>
      </c>
      <c r="G523">
        <v>1175</v>
      </c>
      <c r="J523" t="str">
        <f t="shared" ref="J523:J586" si="8">"insert into ItemsRateSecondary (ItemId,IssueHeadName,Rate,OrderNo,Quantity,OTEO) values ('"&amp;B523&amp;"','"&amp;C523&amp;"','"&amp;D523&amp;"','"&amp;E523&amp;"','"&amp;F523&amp;"','"&amp;G523&amp;"');"</f>
        <v>insert into ItemsRateSecondary (ItemId,IssueHeadName,Rate,OrderNo,Quantity,OTEO) values ('3010','O &amp; M','287','14','250','1175');</v>
      </c>
    </row>
    <row r="524" spans="2:10" x14ac:dyDescent="0.25">
      <c r="B524">
        <v>3020</v>
      </c>
      <c r="C524" t="s">
        <v>5</v>
      </c>
      <c r="D524">
        <v>419</v>
      </c>
      <c r="E524">
        <v>1</v>
      </c>
      <c r="F524">
        <v>15</v>
      </c>
      <c r="G524">
        <v>905</v>
      </c>
      <c r="J524" t="str">
        <f t="shared" si="8"/>
        <v>insert into ItemsRateSecondary (ItemId,IssueHeadName,Rate,OrderNo,Quantity,OTEO) values ('3020','Works','419','1','15','905');</v>
      </c>
    </row>
    <row r="525" spans="2:10" x14ac:dyDescent="0.25">
      <c r="B525">
        <v>3020</v>
      </c>
      <c r="C525" t="s">
        <v>6</v>
      </c>
      <c r="D525">
        <v>419</v>
      </c>
      <c r="E525">
        <v>2</v>
      </c>
      <c r="F525">
        <v>250</v>
      </c>
      <c r="G525">
        <v>935</v>
      </c>
      <c r="J525" t="str">
        <f t="shared" si="8"/>
        <v>insert into ItemsRateSecondary (ItemId,IssueHeadName,Rate,OrderNo,Quantity,OTEO) values ('3020','O &amp; M','419','2','250','935');</v>
      </c>
    </row>
    <row r="526" spans="2:10" x14ac:dyDescent="0.25">
      <c r="B526">
        <v>3020</v>
      </c>
      <c r="C526" t="s">
        <v>6</v>
      </c>
      <c r="D526">
        <v>419</v>
      </c>
      <c r="E526">
        <v>3</v>
      </c>
      <c r="F526">
        <v>240</v>
      </c>
      <c r="G526">
        <v>940</v>
      </c>
      <c r="J526" t="str">
        <f t="shared" si="8"/>
        <v>insert into ItemsRateSecondary (ItemId,IssueHeadName,Rate,OrderNo,Quantity,OTEO) values ('3020','O &amp; M','419','3','240','940');</v>
      </c>
    </row>
    <row r="527" spans="2:10" x14ac:dyDescent="0.25">
      <c r="B527">
        <v>3020</v>
      </c>
      <c r="C527" t="s">
        <v>5</v>
      </c>
      <c r="D527">
        <v>419</v>
      </c>
      <c r="E527">
        <v>4</v>
      </c>
      <c r="F527">
        <v>100</v>
      </c>
      <c r="G527">
        <v>1078</v>
      </c>
      <c r="J527" t="str">
        <f t="shared" si="8"/>
        <v>insert into ItemsRateSecondary (ItemId,IssueHeadName,Rate,OrderNo,Quantity,OTEO) values ('3020','Works','419','4','100','1078');</v>
      </c>
    </row>
    <row r="528" spans="2:10" x14ac:dyDescent="0.25">
      <c r="B528">
        <v>3020</v>
      </c>
      <c r="C528" t="s">
        <v>5</v>
      </c>
      <c r="D528">
        <v>419</v>
      </c>
      <c r="E528">
        <v>5</v>
      </c>
      <c r="F528">
        <v>24</v>
      </c>
      <c r="G528">
        <v>1084</v>
      </c>
      <c r="J528" t="str">
        <f t="shared" si="8"/>
        <v>insert into ItemsRateSecondary (ItemId,IssueHeadName,Rate,OrderNo,Quantity,OTEO) values ('3020','Works','419','5','24','1084');</v>
      </c>
    </row>
    <row r="529" spans="2:10" x14ac:dyDescent="0.25">
      <c r="B529">
        <v>3020</v>
      </c>
      <c r="C529" t="s">
        <v>5</v>
      </c>
      <c r="D529">
        <v>419</v>
      </c>
      <c r="E529">
        <v>6</v>
      </c>
      <c r="F529">
        <v>300</v>
      </c>
      <c r="G529">
        <v>1090</v>
      </c>
      <c r="J529" t="str">
        <f t="shared" si="8"/>
        <v>insert into ItemsRateSecondary (ItemId,IssueHeadName,Rate,OrderNo,Quantity,OTEO) values ('3020','Works','419','6','300','1090');</v>
      </c>
    </row>
    <row r="530" spans="2:10" x14ac:dyDescent="0.25">
      <c r="B530">
        <v>3020</v>
      </c>
      <c r="C530" t="s">
        <v>5</v>
      </c>
      <c r="D530">
        <v>419</v>
      </c>
      <c r="E530">
        <v>7</v>
      </c>
      <c r="F530">
        <v>200</v>
      </c>
      <c r="G530">
        <v>1102</v>
      </c>
      <c r="J530" t="str">
        <f t="shared" si="8"/>
        <v>insert into ItemsRateSecondary (ItemId,IssueHeadName,Rate,OrderNo,Quantity,OTEO) values ('3020','Works','419','7','200','1102');</v>
      </c>
    </row>
    <row r="531" spans="2:10" x14ac:dyDescent="0.25">
      <c r="B531">
        <v>3020</v>
      </c>
      <c r="C531" t="s">
        <v>6</v>
      </c>
      <c r="D531">
        <v>419</v>
      </c>
      <c r="E531">
        <v>8</v>
      </c>
      <c r="F531">
        <v>300</v>
      </c>
      <c r="G531">
        <v>1111</v>
      </c>
      <c r="J531" t="str">
        <f t="shared" si="8"/>
        <v>insert into ItemsRateSecondary (ItemId,IssueHeadName,Rate,OrderNo,Quantity,OTEO) values ('3020','O &amp; M','419','8','300','1111');</v>
      </c>
    </row>
    <row r="532" spans="2:10" x14ac:dyDescent="0.25">
      <c r="B532">
        <v>3020</v>
      </c>
      <c r="C532" t="s">
        <v>5</v>
      </c>
      <c r="D532">
        <v>164</v>
      </c>
      <c r="E532">
        <v>9</v>
      </c>
      <c r="F532">
        <v>100</v>
      </c>
      <c r="G532">
        <v>1122</v>
      </c>
      <c r="J532" t="str">
        <f t="shared" si="8"/>
        <v>insert into ItemsRateSecondary (ItemId,IssueHeadName,Rate,OrderNo,Quantity,OTEO) values ('3020','Works','164','9','100','1122');</v>
      </c>
    </row>
    <row r="533" spans="2:10" x14ac:dyDescent="0.25">
      <c r="B533">
        <v>3020</v>
      </c>
      <c r="C533" t="s">
        <v>5</v>
      </c>
      <c r="D533">
        <v>419</v>
      </c>
      <c r="E533">
        <v>10</v>
      </c>
      <c r="F533">
        <v>9</v>
      </c>
      <c r="G533">
        <v>1132</v>
      </c>
      <c r="J533" t="str">
        <f t="shared" si="8"/>
        <v>insert into ItemsRateSecondary (ItemId,IssueHeadName,Rate,OrderNo,Quantity,OTEO) values ('3020','Works','419','10','9','1132');</v>
      </c>
    </row>
    <row r="534" spans="2:10" x14ac:dyDescent="0.25">
      <c r="B534">
        <v>3020</v>
      </c>
      <c r="C534" t="s">
        <v>6</v>
      </c>
      <c r="D534">
        <v>164</v>
      </c>
      <c r="E534">
        <v>11</v>
      </c>
      <c r="F534">
        <v>300</v>
      </c>
      <c r="G534">
        <v>1146</v>
      </c>
      <c r="J534" t="str">
        <f t="shared" si="8"/>
        <v>insert into ItemsRateSecondary (ItemId,IssueHeadName,Rate,OrderNo,Quantity,OTEO) values ('3020','O &amp; M','164','11','300','1146');</v>
      </c>
    </row>
    <row r="535" spans="2:10" x14ac:dyDescent="0.25">
      <c r="B535">
        <v>3020</v>
      </c>
      <c r="C535" t="s">
        <v>5</v>
      </c>
      <c r="D535">
        <v>419</v>
      </c>
      <c r="E535">
        <v>12</v>
      </c>
      <c r="F535">
        <v>24</v>
      </c>
      <c r="G535">
        <v>1154</v>
      </c>
      <c r="J535" t="str">
        <f t="shared" si="8"/>
        <v>insert into ItemsRateSecondary (ItemId,IssueHeadName,Rate,OrderNo,Quantity,OTEO) values ('3020','Works','419','12','24','1154');</v>
      </c>
    </row>
    <row r="536" spans="2:10" x14ac:dyDescent="0.25">
      <c r="B536">
        <v>3020</v>
      </c>
      <c r="C536" t="s">
        <v>6</v>
      </c>
      <c r="D536">
        <v>419</v>
      </c>
      <c r="E536">
        <v>13</v>
      </c>
      <c r="F536">
        <v>250</v>
      </c>
      <c r="G536">
        <v>1175</v>
      </c>
      <c r="J536" t="str">
        <f t="shared" si="8"/>
        <v>insert into ItemsRateSecondary (ItemId,IssueHeadName,Rate,OrderNo,Quantity,OTEO) values ('3020','O &amp; M','419','13','250','1175');</v>
      </c>
    </row>
    <row r="537" spans="2:10" x14ac:dyDescent="0.25">
      <c r="B537">
        <v>3030</v>
      </c>
      <c r="C537" t="s">
        <v>6</v>
      </c>
      <c r="D537">
        <v>649</v>
      </c>
      <c r="E537">
        <v>1</v>
      </c>
      <c r="F537">
        <v>250</v>
      </c>
      <c r="G537">
        <v>935</v>
      </c>
      <c r="J537" t="str">
        <f t="shared" si="8"/>
        <v>insert into ItemsRateSecondary (ItemId,IssueHeadName,Rate,OrderNo,Quantity,OTEO) values ('3030','O &amp; M','649','1','250','935');</v>
      </c>
    </row>
    <row r="538" spans="2:10" x14ac:dyDescent="0.25">
      <c r="B538">
        <v>3030</v>
      </c>
      <c r="C538" t="s">
        <v>6</v>
      </c>
      <c r="D538">
        <v>649</v>
      </c>
      <c r="E538">
        <v>2</v>
      </c>
      <c r="F538">
        <v>240</v>
      </c>
      <c r="G538">
        <v>940</v>
      </c>
      <c r="J538" t="str">
        <f t="shared" si="8"/>
        <v>insert into ItemsRateSecondary (ItemId,IssueHeadName,Rate,OrderNo,Quantity,OTEO) values ('3030','O &amp; M','649','2','240','940');</v>
      </c>
    </row>
    <row r="539" spans="2:10" x14ac:dyDescent="0.25">
      <c r="B539">
        <v>3030</v>
      </c>
      <c r="C539" t="s">
        <v>5</v>
      </c>
      <c r="D539">
        <v>649</v>
      </c>
      <c r="E539">
        <v>3</v>
      </c>
      <c r="F539">
        <v>100</v>
      </c>
      <c r="G539">
        <v>1078</v>
      </c>
      <c r="J539" t="str">
        <f t="shared" si="8"/>
        <v>insert into ItemsRateSecondary (ItemId,IssueHeadName,Rate,OrderNo,Quantity,OTEO) values ('3030','Works','649','3','100','1078');</v>
      </c>
    </row>
    <row r="540" spans="2:10" x14ac:dyDescent="0.25">
      <c r="B540">
        <v>3030</v>
      </c>
      <c r="C540" t="s">
        <v>5</v>
      </c>
      <c r="D540">
        <v>649</v>
      </c>
      <c r="E540">
        <v>4</v>
      </c>
      <c r="F540">
        <v>36</v>
      </c>
      <c r="G540">
        <v>1084</v>
      </c>
      <c r="J540" t="str">
        <f t="shared" si="8"/>
        <v>insert into ItemsRateSecondary (ItemId,IssueHeadName,Rate,OrderNo,Quantity,OTEO) values ('3030','Works','649','4','36','1084');</v>
      </c>
    </row>
    <row r="541" spans="2:10" x14ac:dyDescent="0.25">
      <c r="B541">
        <v>3030</v>
      </c>
      <c r="C541" t="s">
        <v>5</v>
      </c>
      <c r="D541">
        <v>649</v>
      </c>
      <c r="E541">
        <v>5</v>
      </c>
      <c r="F541">
        <v>300</v>
      </c>
      <c r="G541">
        <v>1090</v>
      </c>
      <c r="J541" t="str">
        <f t="shared" si="8"/>
        <v>insert into ItemsRateSecondary (ItemId,IssueHeadName,Rate,OrderNo,Quantity,OTEO) values ('3030','Works','649','5','300','1090');</v>
      </c>
    </row>
    <row r="542" spans="2:10" x14ac:dyDescent="0.25">
      <c r="B542">
        <v>3030</v>
      </c>
      <c r="C542" t="s">
        <v>5</v>
      </c>
      <c r="D542">
        <v>649</v>
      </c>
      <c r="E542">
        <v>6</v>
      </c>
      <c r="F542">
        <v>150</v>
      </c>
      <c r="G542">
        <v>1102</v>
      </c>
      <c r="J542" t="str">
        <f t="shared" si="8"/>
        <v>insert into ItemsRateSecondary (ItemId,IssueHeadName,Rate,OrderNo,Quantity,OTEO) values ('3030','Works','649','6','150','1102');</v>
      </c>
    </row>
    <row r="543" spans="2:10" x14ac:dyDescent="0.25">
      <c r="B543">
        <v>3030</v>
      </c>
      <c r="C543" t="s">
        <v>5</v>
      </c>
      <c r="D543">
        <v>649</v>
      </c>
      <c r="E543">
        <v>7</v>
      </c>
      <c r="F543">
        <v>4</v>
      </c>
      <c r="G543">
        <v>1104</v>
      </c>
      <c r="J543" t="str">
        <f t="shared" si="8"/>
        <v>insert into ItemsRateSecondary (ItemId,IssueHeadName,Rate,OrderNo,Quantity,OTEO) values ('3030','Works','649','7','4','1104');</v>
      </c>
    </row>
    <row r="544" spans="2:10" x14ac:dyDescent="0.25">
      <c r="B544">
        <v>3030</v>
      </c>
      <c r="C544" t="s">
        <v>6</v>
      </c>
      <c r="D544">
        <v>649</v>
      </c>
      <c r="E544">
        <v>8</v>
      </c>
      <c r="F544">
        <v>300</v>
      </c>
      <c r="G544">
        <v>1111</v>
      </c>
      <c r="J544" t="str">
        <f t="shared" si="8"/>
        <v>insert into ItemsRateSecondary (ItemId,IssueHeadName,Rate,OrderNo,Quantity,OTEO) values ('3030','O &amp; M','649','8','300','1111');</v>
      </c>
    </row>
    <row r="545" spans="2:10" x14ac:dyDescent="0.25">
      <c r="B545">
        <v>3030</v>
      </c>
      <c r="C545" t="s">
        <v>5</v>
      </c>
      <c r="D545">
        <v>261</v>
      </c>
      <c r="E545">
        <v>9</v>
      </c>
      <c r="F545">
        <v>100</v>
      </c>
      <c r="G545">
        <v>1122</v>
      </c>
      <c r="J545" t="str">
        <f t="shared" si="8"/>
        <v>insert into ItemsRateSecondary (ItemId,IssueHeadName,Rate,OrderNo,Quantity,OTEO) values ('3030','Works','261','9','100','1122');</v>
      </c>
    </row>
    <row r="546" spans="2:10" x14ac:dyDescent="0.25">
      <c r="B546">
        <v>3030</v>
      </c>
      <c r="C546" t="s">
        <v>5</v>
      </c>
      <c r="D546">
        <v>649</v>
      </c>
      <c r="E546">
        <v>10</v>
      </c>
      <c r="F546">
        <v>6</v>
      </c>
      <c r="G546">
        <v>1132</v>
      </c>
      <c r="J546" t="str">
        <f t="shared" si="8"/>
        <v>insert into ItemsRateSecondary (ItemId,IssueHeadName,Rate,OrderNo,Quantity,OTEO) values ('3030','Works','649','10','6','1132');</v>
      </c>
    </row>
    <row r="547" spans="2:10" x14ac:dyDescent="0.25">
      <c r="B547">
        <v>3030</v>
      </c>
      <c r="C547" t="s">
        <v>6</v>
      </c>
      <c r="D547">
        <v>261</v>
      </c>
      <c r="E547">
        <v>11</v>
      </c>
      <c r="F547">
        <v>150</v>
      </c>
      <c r="G547">
        <v>1146</v>
      </c>
      <c r="J547" t="str">
        <f t="shared" si="8"/>
        <v>insert into ItemsRateSecondary (ItemId,IssueHeadName,Rate,OrderNo,Quantity,OTEO) values ('3030','O &amp; M','261','11','150','1146');</v>
      </c>
    </row>
    <row r="548" spans="2:10" x14ac:dyDescent="0.25">
      <c r="B548">
        <v>3030</v>
      </c>
      <c r="C548" t="s">
        <v>5</v>
      </c>
      <c r="D548">
        <v>649</v>
      </c>
      <c r="E548">
        <v>12</v>
      </c>
      <c r="F548">
        <v>36</v>
      </c>
      <c r="G548">
        <v>1154</v>
      </c>
      <c r="J548" t="str">
        <f t="shared" si="8"/>
        <v>insert into ItemsRateSecondary (ItemId,IssueHeadName,Rate,OrderNo,Quantity,OTEO) values ('3030','Works','649','12','36','1154');</v>
      </c>
    </row>
    <row r="549" spans="2:10" x14ac:dyDescent="0.25">
      <c r="B549">
        <v>3030</v>
      </c>
      <c r="C549" t="s">
        <v>6</v>
      </c>
      <c r="D549">
        <v>649</v>
      </c>
      <c r="E549">
        <v>13</v>
      </c>
      <c r="F549">
        <v>250</v>
      </c>
      <c r="G549">
        <v>1175</v>
      </c>
      <c r="J549" t="str">
        <f t="shared" si="8"/>
        <v>insert into ItemsRateSecondary (ItemId,IssueHeadName,Rate,OrderNo,Quantity,OTEO) values ('3030','O &amp; M','649','13','250','1175');</v>
      </c>
    </row>
    <row r="550" spans="2:10" x14ac:dyDescent="0.25">
      <c r="B550">
        <v>3080</v>
      </c>
      <c r="C550" t="s">
        <v>7</v>
      </c>
      <c r="D550">
        <v>6</v>
      </c>
      <c r="E550">
        <v>1</v>
      </c>
      <c r="F550">
        <v>4000</v>
      </c>
      <c r="G550">
        <v>60</v>
      </c>
      <c r="J550" t="str">
        <f t="shared" si="8"/>
        <v>insert into ItemsRateSecondary (ItemId,IssueHeadName,Rate,OrderNo,Quantity,OTEO) values ('3080','Stocks','6','1','4000','60');</v>
      </c>
    </row>
    <row r="551" spans="2:10" x14ac:dyDescent="0.25">
      <c r="B551">
        <v>3090</v>
      </c>
      <c r="C551" t="s">
        <v>7</v>
      </c>
      <c r="D551">
        <v>10</v>
      </c>
      <c r="E551">
        <v>1</v>
      </c>
      <c r="F551">
        <v>2000</v>
      </c>
      <c r="G551">
        <v>60</v>
      </c>
      <c r="J551" t="str">
        <f t="shared" si="8"/>
        <v>insert into ItemsRateSecondary (ItemId,IssueHeadName,Rate,OrderNo,Quantity,OTEO) values ('3090','Stocks','10','1','2000','60');</v>
      </c>
    </row>
    <row r="552" spans="2:10" x14ac:dyDescent="0.25">
      <c r="B552">
        <v>3100</v>
      </c>
      <c r="C552" t="s">
        <v>7</v>
      </c>
      <c r="D552">
        <v>11</v>
      </c>
      <c r="E552">
        <v>1</v>
      </c>
      <c r="F552">
        <v>1000</v>
      </c>
      <c r="G552">
        <v>60</v>
      </c>
      <c r="J552" t="str">
        <f t="shared" si="8"/>
        <v>insert into ItemsRateSecondary (ItemId,IssueHeadName,Rate,OrderNo,Quantity,OTEO) values ('3100','Stocks','11','1','1000','60');</v>
      </c>
    </row>
    <row r="553" spans="2:10" x14ac:dyDescent="0.25">
      <c r="B553">
        <v>3110</v>
      </c>
      <c r="C553" t="s">
        <v>7</v>
      </c>
      <c r="D553">
        <v>10</v>
      </c>
      <c r="E553">
        <v>1</v>
      </c>
      <c r="F553">
        <v>2500</v>
      </c>
      <c r="G553">
        <v>60</v>
      </c>
      <c r="J553" t="str">
        <f t="shared" si="8"/>
        <v>insert into ItemsRateSecondary (ItemId,IssueHeadName,Rate,OrderNo,Quantity,OTEO) values ('3110','Stocks','10','1','2500','60');</v>
      </c>
    </row>
    <row r="554" spans="2:10" x14ac:dyDescent="0.25">
      <c r="B554">
        <v>3140</v>
      </c>
      <c r="C554" t="s">
        <v>5</v>
      </c>
      <c r="D554">
        <v>119</v>
      </c>
      <c r="E554">
        <v>1</v>
      </c>
      <c r="F554">
        <v>450</v>
      </c>
      <c r="G554">
        <v>20</v>
      </c>
      <c r="J554" t="str">
        <f t="shared" si="8"/>
        <v>insert into ItemsRateSecondary (ItemId,IssueHeadName,Rate,OrderNo,Quantity,OTEO) values ('3140','Works','119','1','450','20');</v>
      </c>
    </row>
    <row r="555" spans="2:10" x14ac:dyDescent="0.25">
      <c r="B555">
        <v>3180</v>
      </c>
      <c r="C555" t="s">
        <v>7</v>
      </c>
      <c r="D555">
        <v>16</v>
      </c>
      <c r="E555">
        <v>1</v>
      </c>
      <c r="F555">
        <v>100</v>
      </c>
      <c r="G555">
        <v>50</v>
      </c>
      <c r="J555" t="str">
        <f t="shared" si="8"/>
        <v>insert into ItemsRateSecondary (ItemId,IssueHeadName,Rate,OrderNo,Quantity,OTEO) values ('3180','Stocks','16','1','100','50');</v>
      </c>
    </row>
    <row r="556" spans="2:10" x14ac:dyDescent="0.25">
      <c r="B556">
        <v>3200</v>
      </c>
      <c r="C556" t="s">
        <v>6</v>
      </c>
      <c r="D556">
        <v>213</v>
      </c>
      <c r="E556">
        <v>1</v>
      </c>
      <c r="F556">
        <v>53</v>
      </c>
      <c r="G556">
        <v>30</v>
      </c>
      <c r="J556" t="str">
        <f t="shared" si="8"/>
        <v>insert into ItemsRateSecondary (ItemId,IssueHeadName,Rate,OrderNo,Quantity,OTEO) values ('3200','O &amp; M','213','1','53','30');</v>
      </c>
    </row>
    <row r="557" spans="2:10" x14ac:dyDescent="0.25">
      <c r="B557">
        <v>3200</v>
      </c>
      <c r="C557" t="s">
        <v>5</v>
      </c>
      <c r="D557">
        <v>472</v>
      </c>
      <c r="E557">
        <v>2</v>
      </c>
      <c r="F557">
        <v>24</v>
      </c>
      <c r="G557">
        <v>1174</v>
      </c>
      <c r="J557" t="str">
        <f t="shared" si="8"/>
        <v>insert into ItemsRateSecondary (ItemId,IssueHeadName,Rate,OrderNo,Quantity,OTEO) values ('3200','Works','472','2','24','1174');</v>
      </c>
    </row>
    <row r="558" spans="2:10" x14ac:dyDescent="0.25">
      <c r="B558">
        <v>3240</v>
      </c>
      <c r="C558" t="s">
        <v>6</v>
      </c>
      <c r="D558">
        <v>271</v>
      </c>
      <c r="E558">
        <v>1</v>
      </c>
      <c r="F558">
        <v>412</v>
      </c>
      <c r="G558">
        <v>30</v>
      </c>
      <c r="J558" t="str">
        <f t="shared" si="8"/>
        <v>insert into ItemsRateSecondary (ItemId,IssueHeadName,Rate,OrderNo,Quantity,OTEO) values ('3240','O &amp; M','271','1','412','30');</v>
      </c>
    </row>
    <row r="559" spans="2:10" x14ac:dyDescent="0.25">
      <c r="B559">
        <v>3270</v>
      </c>
      <c r="C559" t="s">
        <v>6</v>
      </c>
      <c r="D559">
        <v>1600</v>
      </c>
      <c r="E559">
        <v>1</v>
      </c>
      <c r="F559">
        <v>8</v>
      </c>
      <c r="G559">
        <v>30</v>
      </c>
      <c r="J559" t="str">
        <f t="shared" si="8"/>
        <v>insert into ItemsRateSecondary (ItemId,IssueHeadName,Rate,OrderNo,Quantity,OTEO) values ('3270','O &amp; M','1600','1','8','30');</v>
      </c>
    </row>
    <row r="560" spans="2:10" x14ac:dyDescent="0.25">
      <c r="B560">
        <v>3280</v>
      </c>
      <c r="C560" t="s">
        <v>6</v>
      </c>
      <c r="D560">
        <v>2619</v>
      </c>
      <c r="E560">
        <v>1</v>
      </c>
      <c r="F560">
        <v>77</v>
      </c>
      <c r="G560">
        <v>30</v>
      </c>
      <c r="J560" t="str">
        <f t="shared" si="8"/>
        <v>insert into ItemsRateSecondary (ItemId,IssueHeadName,Rate,OrderNo,Quantity,OTEO) values ('3280','O &amp; M','2619','1','77','30');</v>
      </c>
    </row>
    <row r="561" spans="2:10" x14ac:dyDescent="0.25">
      <c r="B561">
        <v>3280</v>
      </c>
      <c r="C561" t="s">
        <v>5</v>
      </c>
      <c r="D561">
        <v>4000</v>
      </c>
      <c r="E561">
        <v>2</v>
      </c>
      <c r="F561">
        <v>100</v>
      </c>
      <c r="G561">
        <v>1066</v>
      </c>
      <c r="J561" t="str">
        <f t="shared" si="8"/>
        <v>insert into ItemsRateSecondary (ItemId,IssueHeadName,Rate,OrderNo,Quantity,OTEO) values ('3280','Works','4000','2','100','1066');</v>
      </c>
    </row>
    <row r="562" spans="2:10" x14ac:dyDescent="0.25">
      <c r="B562">
        <v>3280</v>
      </c>
      <c r="C562" t="s">
        <v>5</v>
      </c>
      <c r="D562">
        <v>4000</v>
      </c>
      <c r="E562">
        <v>3</v>
      </c>
      <c r="F562">
        <v>40</v>
      </c>
      <c r="G562">
        <v>1174</v>
      </c>
      <c r="J562" t="str">
        <f t="shared" si="8"/>
        <v>insert into ItemsRateSecondary (ItemId,IssueHeadName,Rate,OrderNo,Quantity,OTEO) values ('3280','Works','4000','3','40','1174');</v>
      </c>
    </row>
    <row r="563" spans="2:10" x14ac:dyDescent="0.25">
      <c r="B563">
        <v>3320</v>
      </c>
      <c r="C563" t="s">
        <v>5</v>
      </c>
      <c r="D563">
        <v>120</v>
      </c>
      <c r="E563">
        <v>1</v>
      </c>
      <c r="F563">
        <v>588</v>
      </c>
      <c r="G563">
        <v>1104</v>
      </c>
      <c r="J563" t="str">
        <f t="shared" si="8"/>
        <v>insert into ItemsRateSecondary (ItemId,IssueHeadName,Rate,OrderNo,Quantity,OTEO) values ('3320','Works','120','1','588','1104');</v>
      </c>
    </row>
    <row r="564" spans="2:10" x14ac:dyDescent="0.25">
      <c r="B564">
        <v>3320</v>
      </c>
      <c r="C564" t="s">
        <v>5</v>
      </c>
      <c r="D564">
        <v>120</v>
      </c>
      <c r="E564">
        <v>2</v>
      </c>
      <c r="F564">
        <v>1588</v>
      </c>
      <c r="G564">
        <v>1179</v>
      </c>
      <c r="J564" t="str">
        <f t="shared" si="8"/>
        <v>insert into ItemsRateSecondary (ItemId,IssueHeadName,Rate,OrderNo,Quantity,OTEO) values ('3320','Works','120','2','1588','1179');</v>
      </c>
    </row>
    <row r="565" spans="2:10" x14ac:dyDescent="0.25">
      <c r="B565">
        <v>3320</v>
      </c>
      <c r="C565" t="s">
        <v>5</v>
      </c>
      <c r="D565">
        <v>120</v>
      </c>
      <c r="E565">
        <v>3</v>
      </c>
      <c r="F565">
        <v>105</v>
      </c>
      <c r="G565">
        <v>1190</v>
      </c>
      <c r="J565" t="str">
        <f t="shared" si="8"/>
        <v>insert into ItemsRateSecondary (ItemId,IssueHeadName,Rate,OrderNo,Quantity,OTEO) values ('3320','Works','120','3','105','1190');</v>
      </c>
    </row>
    <row r="566" spans="2:10" x14ac:dyDescent="0.25">
      <c r="B566">
        <v>3330</v>
      </c>
      <c r="C566" t="s">
        <v>6</v>
      </c>
      <c r="D566">
        <v>500</v>
      </c>
      <c r="E566">
        <v>1</v>
      </c>
      <c r="F566">
        <v>150</v>
      </c>
      <c r="G566">
        <v>30</v>
      </c>
      <c r="J566" t="str">
        <f t="shared" si="8"/>
        <v>insert into ItemsRateSecondary (ItemId,IssueHeadName,Rate,OrderNo,Quantity,OTEO) values ('3330','O &amp; M','500','1','150','30');</v>
      </c>
    </row>
    <row r="567" spans="2:10" x14ac:dyDescent="0.25">
      <c r="B567">
        <v>3401</v>
      </c>
      <c r="C567" t="s">
        <v>6</v>
      </c>
      <c r="D567">
        <v>24000</v>
      </c>
      <c r="E567">
        <v>1</v>
      </c>
      <c r="F567">
        <v>1</v>
      </c>
      <c r="G567">
        <v>30</v>
      </c>
      <c r="J567" t="str">
        <f t="shared" si="8"/>
        <v>insert into ItemsRateSecondary (ItemId,IssueHeadName,Rate,OrderNo,Quantity,OTEO) values ('3401','O &amp; M','24000','1','1','30');</v>
      </c>
    </row>
    <row r="568" spans="2:10" x14ac:dyDescent="0.25">
      <c r="B568">
        <v>3420</v>
      </c>
      <c r="C568" t="s">
        <v>5</v>
      </c>
      <c r="D568">
        <v>155</v>
      </c>
      <c r="E568">
        <v>1</v>
      </c>
      <c r="F568">
        <v>95</v>
      </c>
      <c r="G568">
        <v>10</v>
      </c>
      <c r="J568" t="str">
        <f t="shared" si="8"/>
        <v>insert into ItemsRateSecondary (ItemId,IssueHeadName,Rate,OrderNo,Quantity,OTEO) values ('3420','Works','155','1','95','10');</v>
      </c>
    </row>
    <row r="569" spans="2:10" x14ac:dyDescent="0.25">
      <c r="B569">
        <v>3430</v>
      </c>
      <c r="C569" t="s">
        <v>5</v>
      </c>
      <c r="D569">
        <v>160</v>
      </c>
      <c r="E569">
        <v>1</v>
      </c>
      <c r="F569">
        <v>48</v>
      </c>
      <c r="G569">
        <v>10</v>
      </c>
      <c r="J569" t="str">
        <f t="shared" si="8"/>
        <v>insert into ItemsRateSecondary (ItemId,IssueHeadName,Rate,OrderNo,Quantity,OTEO) values ('3430','Works','160','1','48','10');</v>
      </c>
    </row>
    <row r="570" spans="2:10" x14ac:dyDescent="0.25">
      <c r="B570">
        <v>3520</v>
      </c>
      <c r="C570" t="s">
        <v>5</v>
      </c>
      <c r="D570">
        <v>1232</v>
      </c>
      <c r="E570">
        <v>1</v>
      </c>
      <c r="F570">
        <v>174</v>
      </c>
      <c r="G570">
        <v>10</v>
      </c>
      <c r="J570" t="str">
        <f t="shared" si="8"/>
        <v>insert into ItemsRateSecondary (ItemId,IssueHeadName,Rate,OrderNo,Quantity,OTEO) values ('3520','Works','1232','1','174','10');</v>
      </c>
    </row>
    <row r="571" spans="2:10" x14ac:dyDescent="0.25">
      <c r="B571">
        <v>3530</v>
      </c>
      <c r="C571" t="s">
        <v>5</v>
      </c>
      <c r="D571">
        <v>1232</v>
      </c>
      <c r="E571">
        <v>1</v>
      </c>
      <c r="F571">
        <v>96</v>
      </c>
      <c r="G571">
        <v>10</v>
      </c>
      <c r="J571" t="str">
        <f t="shared" si="8"/>
        <v>insert into ItemsRateSecondary (ItemId,IssueHeadName,Rate,OrderNo,Quantity,OTEO) values ('3530','Works','1232','1','96','10');</v>
      </c>
    </row>
    <row r="572" spans="2:10" x14ac:dyDescent="0.25">
      <c r="B572">
        <v>3530</v>
      </c>
      <c r="C572" t="s">
        <v>5</v>
      </c>
      <c r="D572">
        <v>820.34</v>
      </c>
      <c r="E572">
        <v>2</v>
      </c>
      <c r="F572">
        <v>1200</v>
      </c>
      <c r="G572">
        <v>916</v>
      </c>
      <c r="J572" t="str">
        <f t="shared" si="8"/>
        <v>insert into ItemsRateSecondary (ItemId,IssueHeadName,Rate,OrderNo,Quantity,OTEO) values ('3530','Works','820.34','2','1200','916');</v>
      </c>
    </row>
    <row r="573" spans="2:10" x14ac:dyDescent="0.25">
      <c r="B573">
        <v>3540</v>
      </c>
      <c r="C573" t="s">
        <v>5</v>
      </c>
      <c r="D573">
        <v>1232</v>
      </c>
      <c r="E573">
        <v>1</v>
      </c>
      <c r="F573">
        <v>250</v>
      </c>
      <c r="G573">
        <v>10</v>
      </c>
      <c r="J573" t="str">
        <f t="shared" si="8"/>
        <v>insert into ItemsRateSecondary (ItemId,IssueHeadName,Rate,OrderNo,Quantity,OTEO) values ('3540','Works','1232','1','250','10');</v>
      </c>
    </row>
    <row r="574" spans="2:10" x14ac:dyDescent="0.25">
      <c r="B574">
        <v>3550</v>
      </c>
      <c r="C574" t="s">
        <v>5</v>
      </c>
      <c r="D574">
        <v>1230</v>
      </c>
      <c r="E574">
        <v>1</v>
      </c>
      <c r="F574">
        <v>48</v>
      </c>
      <c r="G574">
        <v>10</v>
      </c>
      <c r="J574" t="str">
        <f t="shared" si="8"/>
        <v>insert into ItemsRateSecondary (ItemId,IssueHeadName,Rate,OrderNo,Quantity,OTEO) values ('3550','Works','1230','1','48','10');</v>
      </c>
    </row>
    <row r="575" spans="2:10" x14ac:dyDescent="0.25">
      <c r="B575">
        <v>3560</v>
      </c>
      <c r="C575" t="s">
        <v>5</v>
      </c>
      <c r="D575">
        <v>1451</v>
      </c>
      <c r="E575">
        <v>1</v>
      </c>
      <c r="F575">
        <v>17</v>
      </c>
      <c r="G575">
        <v>10</v>
      </c>
      <c r="J575" t="str">
        <f t="shared" si="8"/>
        <v>insert into ItemsRateSecondary (ItemId,IssueHeadName,Rate,OrderNo,Quantity,OTEO) values ('3560','Works','1451','1','17','10');</v>
      </c>
    </row>
    <row r="576" spans="2:10" x14ac:dyDescent="0.25">
      <c r="B576">
        <v>3570</v>
      </c>
      <c r="C576" t="s">
        <v>5</v>
      </c>
      <c r="D576">
        <v>1450</v>
      </c>
      <c r="E576">
        <v>1</v>
      </c>
      <c r="F576">
        <v>29</v>
      </c>
      <c r="G576">
        <v>10</v>
      </c>
      <c r="J576" t="str">
        <f t="shared" si="8"/>
        <v>insert into ItemsRateSecondary (ItemId,IssueHeadName,Rate,OrderNo,Quantity,OTEO) values ('3570','Works','1450','1','29','10');</v>
      </c>
    </row>
    <row r="577" spans="2:10" x14ac:dyDescent="0.25">
      <c r="B577">
        <v>3580</v>
      </c>
      <c r="C577" t="s">
        <v>5</v>
      </c>
      <c r="D577">
        <v>1450</v>
      </c>
      <c r="E577">
        <v>1</v>
      </c>
      <c r="F577">
        <v>3</v>
      </c>
      <c r="G577">
        <v>10</v>
      </c>
      <c r="J577" t="str">
        <f t="shared" si="8"/>
        <v>insert into ItemsRateSecondary (ItemId,IssueHeadName,Rate,OrderNo,Quantity,OTEO) values ('3580','Works','1450','1','3','10');</v>
      </c>
    </row>
    <row r="578" spans="2:10" x14ac:dyDescent="0.25">
      <c r="B578">
        <v>3590</v>
      </c>
      <c r="C578" t="s">
        <v>5</v>
      </c>
      <c r="D578">
        <v>24</v>
      </c>
      <c r="E578">
        <v>1</v>
      </c>
      <c r="F578">
        <v>2350</v>
      </c>
      <c r="G578">
        <v>10</v>
      </c>
      <c r="J578" t="str">
        <f t="shared" si="8"/>
        <v>insert into ItemsRateSecondary (ItemId,IssueHeadName,Rate,OrderNo,Quantity,OTEO) values ('3590','Works','24','1','2350','10');</v>
      </c>
    </row>
    <row r="579" spans="2:10" x14ac:dyDescent="0.25">
      <c r="B579">
        <v>3610</v>
      </c>
      <c r="C579" t="s">
        <v>7</v>
      </c>
      <c r="D579">
        <v>152</v>
      </c>
      <c r="E579">
        <v>1</v>
      </c>
      <c r="F579">
        <v>3150</v>
      </c>
      <c r="G579">
        <v>50</v>
      </c>
      <c r="J579" t="str">
        <f t="shared" si="8"/>
        <v>insert into ItemsRateSecondary (ItemId,IssueHeadName,Rate,OrderNo,Quantity,OTEO) values ('3610','Stocks','152','1','3150','50');</v>
      </c>
    </row>
    <row r="580" spans="2:10" x14ac:dyDescent="0.25">
      <c r="B580">
        <v>3620</v>
      </c>
      <c r="C580" t="s">
        <v>5</v>
      </c>
      <c r="D580">
        <v>14</v>
      </c>
      <c r="E580">
        <v>1</v>
      </c>
      <c r="F580">
        <v>14550</v>
      </c>
      <c r="G580">
        <v>20</v>
      </c>
      <c r="J580" t="str">
        <f t="shared" si="8"/>
        <v>insert into ItemsRateSecondary (ItemId,IssueHeadName,Rate,OrderNo,Quantity,OTEO) values ('3620','Works','14','1','14550','20');</v>
      </c>
    </row>
    <row r="581" spans="2:10" x14ac:dyDescent="0.25">
      <c r="B581">
        <v>3620</v>
      </c>
      <c r="C581" t="s">
        <v>7</v>
      </c>
      <c r="D581">
        <v>14</v>
      </c>
      <c r="E581">
        <v>2</v>
      </c>
      <c r="F581">
        <v>19976</v>
      </c>
      <c r="G581">
        <v>50</v>
      </c>
      <c r="J581" t="str">
        <f t="shared" si="8"/>
        <v>insert into ItemsRateSecondary (ItemId,IssueHeadName,Rate,OrderNo,Quantity,OTEO) values ('3620','Stocks','14','2','19976','50');</v>
      </c>
    </row>
    <row r="582" spans="2:10" x14ac:dyDescent="0.25">
      <c r="B582">
        <v>3620</v>
      </c>
      <c r="C582" t="s">
        <v>6</v>
      </c>
      <c r="D582">
        <v>70</v>
      </c>
      <c r="E582">
        <v>3</v>
      </c>
      <c r="F582">
        <v>2052</v>
      </c>
      <c r="G582">
        <v>920</v>
      </c>
      <c r="J582" t="str">
        <f t="shared" si="8"/>
        <v>insert into ItemsRateSecondary (ItemId,IssueHeadName,Rate,OrderNo,Quantity,OTEO) values ('3620','O &amp; M','70','3','2052','920');</v>
      </c>
    </row>
    <row r="583" spans="2:10" x14ac:dyDescent="0.25">
      <c r="B583">
        <v>3630</v>
      </c>
      <c r="C583" t="s">
        <v>5</v>
      </c>
      <c r="D583">
        <v>21</v>
      </c>
      <c r="E583">
        <v>1</v>
      </c>
      <c r="F583">
        <v>2058</v>
      </c>
      <c r="G583">
        <v>20</v>
      </c>
      <c r="J583" t="str">
        <f t="shared" si="8"/>
        <v>insert into ItemsRateSecondary (ItemId,IssueHeadName,Rate,OrderNo,Quantity,OTEO) values ('3630','Works','21','1','2058','20');</v>
      </c>
    </row>
    <row r="584" spans="2:10" x14ac:dyDescent="0.25">
      <c r="B584">
        <v>3630</v>
      </c>
      <c r="C584" t="s">
        <v>6</v>
      </c>
      <c r="D584">
        <v>21</v>
      </c>
      <c r="E584">
        <v>2</v>
      </c>
      <c r="F584">
        <v>1</v>
      </c>
      <c r="G584">
        <v>30</v>
      </c>
      <c r="J584" t="str">
        <f t="shared" si="8"/>
        <v>insert into ItemsRateSecondary (ItemId,IssueHeadName,Rate,OrderNo,Quantity,OTEO) values ('3630','O &amp; M','21','2','1','30');</v>
      </c>
    </row>
    <row r="585" spans="2:10" x14ac:dyDescent="0.25">
      <c r="B585">
        <v>3630</v>
      </c>
      <c r="C585" t="s">
        <v>7</v>
      </c>
      <c r="D585">
        <v>29</v>
      </c>
      <c r="E585">
        <v>3</v>
      </c>
      <c r="F585">
        <v>127</v>
      </c>
      <c r="G585">
        <v>50</v>
      </c>
      <c r="J585" t="str">
        <f t="shared" si="8"/>
        <v>insert into ItemsRateSecondary (ItemId,IssueHeadName,Rate,OrderNo,Quantity,OTEO) values ('3630','Stocks','29','3','127','50');</v>
      </c>
    </row>
    <row r="586" spans="2:10" x14ac:dyDescent="0.25">
      <c r="B586">
        <v>3630</v>
      </c>
      <c r="C586" t="s">
        <v>5</v>
      </c>
      <c r="D586">
        <v>120</v>
      </c>
      <c r="E586">
        <v>4</v>
      </c>
      <c r="F586">
        <v>1312</v>
      </c>
      <c r="G586">
        <v>905</v>
      </c>
      <c r="J586" t="str">
        <f t="shared" si="8"/>
        <v>insert into ItemsRateSecondary (ItemId,IssueHeadName,Rate,OrderNo,Quantity,OTEO) values ('3630','Works','120','4','1312','905');</v>
      </c>
    </row>
    <row r="587" spans="2:10" x14ac:dyDescent="0.25">
      <c r="B587">
        <v>3630</v>
      </c>
      <c r="C587" t="s">
        <v>5</v>
      </c>
      <c r="D587">
        <v>58</v>
      </c>
      <c r="E587">
        <v>5</v>
      </c>
      <c r="F587">
        <v>110</v>
      </c>
      <c r="G587">
        <v>1059</v>
      </c>
      <c r="J587" t="str">
        <f t="shared" ref="J587:J650" si="9">"insert into ItemsRateSecondary (ItemId,IssueHeadName,Rate,OrderNo,Quantity,OTEO) values ('"&amp;B587&amp;"','"&amp;C587&amp;"','"&amp;D587&amp;"','"&amp;E587&amp;"','"&amp;F587&amp;"','"&amp;G587&amp;"');"</f>
        <v>insert into ItemsRateSecondary (ItemId,IssueHeadName,Rate,OrderNo,Quantity,OTEO) values ('3630','Works','58','5','110','1059');</v>
      </c>
    </row>
    <row r="588" spans="2:10" x14ac:dyDescent="0.25">
      <c r="B588">
        <v>3630</v>
      </c>
      <c r="C588" t="s">
        <v>5</v>
      </c>
      <c r="D588">
        <v>120</v>
      </c>
      <c r="E588">
        <v>6</v>
      </c>
      <c r="F588">
        <v>651</v>
      </c>
      <c r="G588">
        <v>1095</v>
      </c>
      <c r="J588" t="str">
        <f t="shared" si="9"/>
        <v>insert into ItemsRateSecondary (ItemId,IssueHeadName,Rate,OrderNo,Quantity,OTEO) values ('3630','Works','120','6','651','1095');</v>
      </c>
    </row>
    <row r="589" spans="2:10" x14ac:dyDescent="0.25">
      <c r="B589">
        <v>3630</v>
      </c>
      <c r="C589" t="s">
        <v>5</v>
      </c>
      <c r="D589">
        <v>67</v>
      </c>
      <c r="E589">
        <v>7</v>
      </c>
      <c r="F589">
        <v>1344</v>
      </c>
      <c r="G589">
        <v>1132</v>
      </c>
      <c r="J589" t="str">
        <f t="shared" si="9"/>
        <v>insert into ItemsRateSecondary (ItemId,IssueHeadName,Rate,OrderNo,Quantity,OTEO) values ('3630','Works','67','7','1344','1132');</v>
      </c>
    </row>
    <row r="590" spans="2:10" x14ac:dyDescent="0.25">
      <c r="B590">
        <v>3630</v>
      </c>
      <c r="C590" t="s">
        <v>6</v>
      </c>
      <c r="D590">
        <v>120</v>
      </c>
      <c r="E590">
        <v>8</v>
      </c>
      <c r="F590">
        <v>1500</v>
      </c>
      <c r="G590">
        <v>1151</v>
      </c>
      <c r="J590" t="str">
        <f t="shared" si="9"/>
        <v>insert into ItemsRateSecondary (ItemId,IssueHeadName,Rate,OrderNo,Quantity,OTEO) values ('3630','O &amp; M','120','8','1500','1151');</v>
      </c>
    </row>
    <row r="591" spans="2:10" x14ac:dyDescent="0.25">
      <c r="B591">
        <v>3630</v>
      </c>
      <c r="C591" t="s">
        <v>5</v>
      </c>
      <c r="D591">
        <v>120</v>
      </c>
      <c r="E591">
        <v>9</v>
      </c>
      <c r="F591">
        <v>2720</v>
      </c>
      <c r="G591">
        <v>3002</v>
      </c>
      <c r="J591" t="str">
        <f t="shared" si="9"/>
        <v>insert into ItemsRateSecondary (ItemId,IssueHeadName,Rate,OrderNo,Quantity,OTEO) values ('3630','Works','120','9','2720','3002');</v>
      </c>
    </row>
    <row r="592" spans="2:10" x14ac:dyDescent="0.25">
      <c r="B592">
        <v>3630</v>
      </c>
      <c r="C592" t="s">
        <v>6</v>
      </c>
      <c r="D592">
        <v>120</v>
      </c>
      <c r="E592">
        <v>10</v>
      </c>
      <c r="F592">
        <v>600</v>
      </c>
      <c r="G592">
        <v>3006</v>
      </c>
      <c r="J592" t="str">
        <f t="shared" si="9"/>
        <v>insert into ItemsRateSecondary (ItemId,IssueHeadName,Rate,OrderNo,Quantity,OTEO) values ('3630','O &amp; M','120','10','600','3006');</v>
      </c>
    </row>
    <row r="593" spans="2:10" x14ac:dyDescent="0.25">
      <c r="B593">
        <v>3641</v>
      </c>
      <c r="C593" t="s">
        <v>5</v>
      </c>
      <c r="D593">
        <v>120</v>
      </c>
      <c r="E593">
        <v>1</v>
      </c>
      <c r="F593">
        <v>588</v>
      </c>
      <c r="G593">
        <v>1104</v>
      </c>
      <c r="J593" t="str">
        <f t="shared" si="9"/>
        <v>insert into ItemsRateSecondary (ItemId,IssueHeadName,Rate,OrderNo,Quantity,OTEO) values ('3641','Works','120','1','588','1104');</v>
      </c>
    </row>
    <row r="594" spans="2:10" x14ac:dyDescent="0.25">
      <c r="B594">
        <v>3641</v>
      </c>
      <c r="C594" t="s">
        <v>5</v>
      </c>
      <c r="D594">
        <v>120</v>
      </c>
      <c r="E594">
        <v>2</v>
      </c>
      <c r="F594">
        <v>1588</v>
      </c>
      <c r="G594">
        <v>1179</v>
      </c>
      <c r="J594" t="str">
        <f t="shared" si="9"/>
        <v>insert into ItemsRateSecondary (ItemId,IssueHeadName,Rate,OrderNo,Quantity,OTEO) values ('3641','Works','120','2','1588','1179');</v>
      </c>
    </row>
    <row r="595" spans="2:10" x14ac:dyDescent="0.25">
      <c r="B595">
        <v>3641</v>
      </c>
      <c r="C595" t="s">
        <v>5</v>
      </c>
      <c r="D595">
        <v>120</v>
      </c>
      <c r="E595">
        <v>3</v>
      </c>
      <c r="F595">
        <v>105</v>
      </c>
      <c r="G595">
        <v>1190</v>
      </c>
      <c r="J595" t="str">
        <f t="shared" si="9"/>
        <v>insert into ItemsRateSecondary (ItemId,IssueHeadName,Rate,OrderNo,Quantity,OTEO) values ('3641','Works','120','3','105','1190');</v>
      </c>
    </row>
    <row r="596" spans="2:10" x14ac:dyDescent="0.25">
      <c r="B596">
        <v>3650</v>
      </c>
      <c r="C596" t="s">
        <v>5</v>
      </c>
      <c r="D596">
        <v>3230</v>
      </c>
      <c r="E596">
        <v>1</v>
      </c>
      <c r="F596">
        <v>95</v>
      </c>
      <c r="G596">
        <v>20</v>
      </c>
      <c r="J596" t="str">
        <f t="shared" si="9"/>
        <v>insert into ItemsRateSecondary (ItemId,IssueHeadName,Rate,OrderNo,Quantity,OTEO) values ('3650','Works','3230','1','95','20');</v>
      </c>
    </row>
    <row r="597" spans="2:10" x14ac:dyDescent="0.25">
      <c r="B597">
        <v>3650</v>
      </c>
      <c r="C597" t="s">
        <v>6</v>
      </c>
      <c r="D597">
        <v>3230</v>
      </c>
      <c r="E597">
        <v>2</v>
      </c>
      <c r="F597">
        <v>45</v>
      </c>
      <c r="G597">
        <v>30</v>
      </c>
      <c r="J597" t="str">
        <f t="shared" si="9"/>
        <v>insert into ItemsRateSecondary (ItemId,IssueHeadName,Rate,OrderNo,Quantity,OTEO) values ('3650','O &amp; M','3230','2','45','30');</v>
      </c>
    </row>
    <row r="598" spans="2:10" x14ac:dyDescent="0.25">
      <c r="B598">
        <v>3650</v>
      </c>
      <c r="C598" t="s">
        <v>5</v>
      </c>
      <c r="D598">
        <v>17327</v>
      </c>
      <c r="E598">
        <v>3</v>
      </c>
      <c r="F598">
        <v>34</v>
      </c>
      <c r="G598">
        <v>905</v>
      </c>
      <c r="J598" t="str">
        <f t="shared" si="9"/>
        <v>insert into ItemsRateSecondary (ItemId,IssueHeadName,Rate,OrderNo,Quantity,OTEO) values ('3650','Works','17327','3','34','905');</v>
      </c>
    </row>
    <row r="599" spans="2:10" x14ac:dyDescent="0.25">
      <c r="B599">
        <v>3650</v>
      </c>
      <c r="C599" t="s">
        <v>5</v>
      </c>
      <c r="D599">
        <v>17327</v>
      </c>
      <c r="E599">
        <v>4</v>
      </c>
      <c r="F599">
        <v>15</v>
      </c>
      <c r="G599">
        <v>1078</v>
      </c>
      <c r="J599" t="str">
        <f t="shared" si="9"/>
        <v>insert into ItemsRateSecondary (ItemId,IssueHeadName,Rate,OrderNo,Quantity,OTEO) values ('3650','Works','17327','4','15','1078');</v>
      </c>
    </row>
    <row r="600" spans="2:10" x14ac:dyDescent="0.25">
      <c r="B600">
        <v>3650</v>
      </c>
      <c r="C600" t="s">
        <v>5</v>
      </c>
      <c r="D600">
        <v>17327</v>
      </c>
      <c r="E600">
        <v>5</v>
      </c>
      <c r="F600">
        <v>8</v>
      </c>
      <c r="G600">
        <v>1093</v>
      </c>
      <c r="J600" t="str">
        <f t="shared" si="9"/>
        <v>insert into ItemsRateSecondary (ItemId,IssueHeadName,Rate,OrderNo,Quantity,OTEO) values ('3650','Works','17327','5','8','1093');</v>
      </c>
    </row>
    <row r="601" spans="2:10" x14ac:dyDescent="0.25">
      <c r="B601">
        <v>3650</v>
      </c>
      <c r="C601" t="s">
        <v>5</v>
      </c>
      <c r="D601">
        <v>17327</v>
      </c>
      <c r="E601">
        <v>6</v>
      </c>
      <c r="F601">
        <v>7</v>
      </c>
      <c r="G601">
        <v>1109</v>
      </c>
      <c r="J601" t="str">
        <f t="shared" si="9"/>
        <v>insert into ItemsRateSecondary (ItemId,IssueHeadName,Rate,OrderNo,Quantity,OTEO) values ('3650','Works','17327','6','7','1109');</v>
      </c>
    </row>
    <row r="602" spans="2:10" x14ac:dyDescent="0.25">
      <c r="B602">
        <v>3650</v>
      </c>
      <c r="C602" t="s">
        <v>5</v>
      </c>
      <c r="D602">
        <v>7819</v>
      </c>
      <c r="E602">
        <v>7</v>
      </c>
      <c r="F602">
        <v>17</v>
      </c>
      <c r="G602">
        <v>1136</v>
      </c>
      <c r="J602" t="str">
        <f t="shared" si="9"/>
        <v>insert into ItemsRateSecondary (ItemId,IssueHeadName,Rate,OrderNo,Quantity,OTEO) values ('3650','Works','7819','7','17','1136');</v>
      </c>
    </row>
    <row r="603" spans="2:10" x14ac:dyDescent="0.25">
      <c r="B603">
        <v>3650</v>
      </c>
      <c r="C603" t="s">
        <v>6</v>
      </c>
      <c r="D603">
        <v>7819</v>
      </c>
      <c r="E603">
        <v>8</v>
      </c>
      <c r="F603">
        <v>15</v>
      </c>
      <c r="G603">
        <v>1142</v>
      </c>
      <c r="J603" t="str">
        <f t="shared" si="9"/>
        <v>insert into ItemsRateSecondary (ItemId,IssueHeadName,Rate,OrderNo,Quantity,OTEO) values ('3650','O &amp; M','7819','8','15','1142');</v>
      </c>
    </row>
    <row r="604" spans="2:10" x14ac:dyDescent="0.25">
      <c r="B604">
        <v>3650</v>
      </c>
      <c r="C604" t="s">
        <v>5</v>
      </c>
      <c r="D604">
        <v>17327</v>
      </c>
      <c r="E604">
        <v>9</v>
      </c>
      <c r="F604">
        <v>22</v>
      </c>
      <c r="G604">
        <v>1154</v>
      </c>
      <c r="J604" t="str">
        <f t="shared" si="9"/>
        <v>insert into ItemsRateSecondary (ItemId,IssueHeadName,Rate,OrderNo,Quantity,OTEO) values ('3650','Works','17327','9','22','1154');</v>
      </c>
    </row>
    <row r="605" spans="2:10" x14ac:dyDescent="0.25">
      <c r="B605">
        <v>3650</v>
      </c>
      <c r="C605" t="s">
        <v>6</v>
      </c>
      <c r="D605">
        <v>17327</v>
      </c>
      <c r="E605">
        <v>10</v>
      </c>
      <c r="F605">
        <v>3</v>
      </c>
      <c r="G605">
        <v>2054</v>
      </c>
      <c r="J605" t="str">
        <f t="shared" si="9"/>
        <v>insert into ItemsRateSecondary (ItemId,IssueHeadName,Rate,OrderNo,Quantity,OTEO) values ('3650','O &amp; M','17327','10','3','2054');</v>
      </c>
    </row>
    <row r="606" spans="2:10" x14ac:dyDescent="0.25">
      <c r="B606">
        <v>3650</v>
      </c>
      <c r="C606" t="s">
        <v>5</v>
      </c>
      <c r="D606">
        <v>17327</v>
      </c>
      <c r="E606">
        <v>11</v>
      </c>
      <c r="F606">
        <v>35</v>
      </c>
      <c r="G606">
        <v>3002</v>
      </c>
      <c r="J606" t="str">
        <f t="shared" si="9"/>
        <v>insert into ItemsRateSecondary (ItemId,IssueHeadName,Rate,OrderNo,Quantity,OTEO) values ('3650','Works','17327','11','35','3002');</v>
      </c>
    </row>
    <row r="607" spans="2:10" x14ac:dyDescent="0.25">
      <c r="B607">
        <v>3650</v>
      </c>
      <c r="C607" t="s">
        <v>5</v>
      </c>
      <c r="D607">
        <v>17327</v>
      </c>
      <c r="E607">
        <v>12</v>
      </c>
      <c r="F607">
        <v>15</v>
      </c>
      <c r="G607">
        <v>3005</v>
      </c>
      <c r="J607" t="str">
        <f t="shared" si="9"/>
        <v>insert into ItemsRateSecondary (ItemId,IssueHeadName,Rate,OrderNo,Quantity,OTEO) values ('3650','Works','17327','12','15','3005');</v>
      </c>
    </row>
    <row r="608" spans="2:10" x14ac:dyDescent="0.25">
      <c r="B608">
        <v>3660</v>
      </c>
      <c r="C608" t="s">
        <v>5</v>
      </c>
      <c r="D608">
        <v>8360</v>
      </c>
      <c r="E608">
        <v>1</v>
      </c>
      <c r="F608">
        <v>37</v>
      </c>
      <c r="G608">
        <v>20</v>
      </c>
      <c r="J608" t="str">
        <f t="shared" si="9"/>
        <v>insert into ItemsRateSecondary (ItemId,IssueHeadName,Rate,OrderNo,Quantity,OTEO) values ('3660','Works','8360','1','37','20');</v>
      </c>
    </row>
    <row r="609" spans="2:10" x14ac:dyDescent="0.25">
      <c r="B609">
        <v>3660</v>
      </c>
      <c r="C609" t="s">
        <v>6</v>
      </c>
      <c r="D609">
        <v>8360</v>
      </c>
      <c r="E609">
        <v>2</v>
      </c>
      <c r="F609">
        <v>40</v>
      </c>
      <c r="G609">
        <v>30</v>
      </c>
      <c r="J609" t="str">
        <f t="shared" si="9"/>
        <v>insert into ItemsRateSecondary (ItemId,IssueHeadName,Rate,OrderNo,Quantity,OTEO) values ('3660','O &amp; M','8360','2','40','30');</v>
      </c>
    </row>
    <row r="610" spans="2:10" x14ac:dyDescent="0.25">
      <c r="B610">
        <v>3660</v>
      </c>
      <c r="C610" t="s">
        <v>5</v>
      </c>
      <c r="D610">
        <v>30111</v>
      </c>
      <c r="E610">
        <v>3</v>
      </c>
      <c r="F610">
        <v>2</v>
      </c>
      <c r="G610">
        <v>1093</v>
      </c>
      <c r="J610" t="str">
        <f t="shared" si="9"/>
        <v>insert into ItemsRateSecondary (ItemId,IssueHeadName,Rate,OrderNo,Quantity,OTEO) values ('3660','Works','30111','3','2','1093');</v>
      </c>
    </row>
    <row r="611" spans="2:10" x14ac:dyDescent="0.25">
      <c r="B611">
        <v>3660</v>
      </c>
      <c r="C611" t="s">
        <v>5</v>
      </c>
      <c r="D611">
        <v>17712</v>
      </c>
      <c r="E611">
        <v>4</v>
      </c>
      <c r="F611">
        <v>2</v>
      </c>
      <c r="G611">
        <v>1136</v>
      </c>
      <c r="J611" t="str">
        <f t="shared" si="9"/>
        <v>insert into ItemsRateSecondary (ItemId,IssueHeadName,Rate,OrderNo,Quantity,OTEO) values ('3660','Works','17712','4','2','1136');</v>
      </c>
    </row>
    <row r="612" spans="2:10" x14ac:dyDescent="0.25">
      <c r="B612">
        <v>3660</v>
      </c>
      <c r="C612" t="s">
        <v>6</v>
      </c>
      <c r="D612">
        <v>17712</v>
      </c>
      <c r="E612">
        <v>5</v>
      </c>
      <c r="F612">
        <v>6</v>
      </c>
      <c r="G612">
        <v>1142</v>
      </c>
      <c r="J612" t="str">
        <f t="shared" si="9"/>
        <v>insert into ItemsRateSecondary (ItemId,IssueHeadName,Rate,OrderNo,Quantity,OTEO) values ('3660','O &amp; M','17712','5','6','1142');</v>
      </c>
    </row>
    <row r="613" spans="2:10" x14ac:dyDescent="0.25">
      <c r="B613">
        <v>3660</v>
      </c>
      <c r="C613" t="s">
        <v>6</v>
      </c>
      <c r="D613">
        <v>30111</v>
      </c>
      <c r="E613">
        <v>6</v>
      </c>
      <c r="F613">
        <v>3</v>
      </c>
      <c r="G613">
        <v>2054</v>
      </c>
      <c r="J613" t="str">
        <f t="shared" si="9"/>
        <v>insert into ItemsRateSecondary (ItemId,IssueHeadName,Rate,OrderNo,Quantity,OTEO) values ('3660','O &amp; M','30111','6','3','2054');</v>
      </c>
    </row>
    <row r="614" spans="2:10" x14ac:dyDescent="0.25">
      <c r="B614">
        <v>3660</v>
      </c>
      <c r="C614" t="s">
        <v>5</v>
      </c>
      <c r="D614">
        <v>30111</v>
      </c>
      <c r="E614">
        <v>7</v>
      </c>
      <c r="F614">
        <v>5</v>
      </c>
      <c r="G614">
        <v>3005</v>
      </c>
      <c r="J614" t="str">
        <f t="shared" si="9"/>
        <v>insert into ItemsRateSecondary (ItemId,IssueHeadName,Rate,OrderNo,Quantity,OTEO) values ('3660','Works','30111','7','5','3005');</v>
      </c>
    </row>
    <row r="615" spans="2:10" x14ac:dyDescent="0.25">
      <c r="B615">
        <v>3661</v>
      </c>
      <c r="C615" t="s">
        <v>6</v>
      </c>
      <c r="D615">
        <v>1351.69</v>
      </c>
      <c r="E615">
        <v>1</v>
      </c>
      <c r="F615">
        <v>50</v>
      </c>
      <c r="G615">
        <v>922</v>
      </c>
      <c r="J615" t="str">
        <f t="shared" si="9"/>
        <v>insert into ItemsRateSecondary (ItemId,IssueHeadName,Rate,OrderNo,Quantity,OTEO) values ('3661','O &amp; M','1351.69','1','50','922');</v>
      </c>
    </row>
    <row r="616" spans="2:10" x14ac:dyDescent="0.25">
      <c r="B616">
        <v>3662</v>
      </c>
      <c r="C616" t="s">
        <v>6</v>
      </c>
      <c r="D616">
        <v>1516.95</v>
      </c>
      <c r="E616">
        <v>2</v>
      </c>
      <c r="F616">
        <v>50</v>
      </c>
      <c r="G616">
        <v>922</v>
      </c>
      <c r="J616" t="str">
        <f t="shared" si="9"/>
        <v>insert into ItemsRateSecondary (ItemId,IssueHeadName,Rate,OrderNo,Quantity,OTEO) values ('3662','O &amp; M','1516.95','2','50','922');</v>
      </c>
    </row>
    <row r="617" spans="2:10" x14ac:dyDescent="0.25">
      <c r="B617">
        <v>3663</v>
      </c>
      <c r="C617" t="s">
        <v>6</v>
      </c>
      <c r="D617">
        <v>805.08</v>
      </c>
      <c r="E617">
        <v>3</v>
      </c>
      <c r="F617">
        <v>100</v>
      </c>
      <c r="G617">
        <v>922</v>
      </c>
      <c r="J617" t="str">
        <f t="shared" si="9"/>
        <v>insert into ItemsRateSecondary (ItemId,IssueHeadName,Rate,OrderNo,Quantity,OTEO) values ('3663','O &amp; M','805.08','3','100','922');</v>
      </c>
    </row>
    <row r="618" spans="2:10" x14ac:dyDescent="0.25">
      <c r="B618">
        <v>3664</v>
      </c>
      <c r="C618" t="s">
        <v>6</v>
      </c>
      <c r="D618">
        <v>588.98</v>
      </c>
      <c r="E618">
        <v>4</v>
      </c>
      <c r="F618">
        <v>100</v>
      </c>
      <c r="G618">
        <v>922</v>
      </c>
      <c r="J618" t="str">
        <f t="shared" si="9"/>
        <v>insert into ItemsRateSecondary (ItemId,IssueHeadName,Rate,OrderNo,Quantity,OTEO) values ('3664','O &amp; M','588.98','4','100','922');</v>
      </c>
    </row>
    <row r="619" spans="2:10" x14ac:dyDescent="0.25">
      <c r="B619">
        <v>3670</v>
      </c>
      <c r="C619" t="s">
        <v>5</v>
      </c>
      <c r="D619">
        <v>6120</v>
      </c>
      <c r="E619">
        <v>1</v>
      </c>
      <c r="F619">
        <v>1</v>
      </c>
      <c r="G619">
        <v>1059</v>
      </c>
      <c r="J619" t="str">
        <f t="shared" si="9"/>
        <v>insert into ItemsRateSecondary (ItemId,IssueHeadName,Rate,OrderNo,Quantity,OTEO) values ('3670','Works','6120','1','1','1059');</v>
      </c>
    </row>
    <row r="620" spans="2:10" x14ac:dyDescent="0.25">
      <c r="B620">
        <v>3670</v>
      </c>
      <c r="C620" t="s">
        <v>5</v>
      </c>
      <c r="D620">
        <v>17327</v>
      </c>
      <c r="E620">
        <v>2</v>
      </c>
      <c r="F620">
        <v>7</v>
      </c>
      <c r="G620">
        <v>1066</v>
      </c>
      <c r="J620" t="str">
        <f t="shared" si="9"/>
        <v>insert into ItemsRateSecondary (ItemId,IssueHeadName,Rate,OrderNo,Quantity,OTEO) values ('3670','Works','17327','2','7','1066');</v>
      </c>
    </row>
    <row r="621" spans="2:10" x14ac:dyDescent="0.25">
      <c r="B621">
        <v>3670</v>
      </c>
      <c r="C621" t="s">
        <v>5</v>
      </c>
      <c r="D621">
        <v>7819</v>
      </c>
      <c r="E621">
        <v>3</v>
      </c>
      <c r="F621">
        <v>17</v>
      </c>
      <c r="G621">
        <v>1132</v>
      </c>
      <c r="J621" t="str">
        <f t="shared" si="9"/>
        <v>insert into ItemsRateSecondary (ItemId,IssueHeadName,Rate,OrderNo,Quantity,OTEO) values ('3670','Works','7819','3','17','1132');</v>
      </c>
    </row>
    <row r="622" spans="2:10" x14ac:dyDescent="0.25">
      <c r="B622">
        <v>3670</v>
      </c>
      <c r="C622" t="s">
        <v>5</v>
      </c>
      <c r="D622">
        <v>17327.25</v>
      </c>
      <c r="E622">
        <v>4</v>
      </c>
      <c r="F622">
        <v>17</v>
      </c>
      <c r="G622">
        <v>1179</v>
      </c>
      <c r="J622" t="str">
        <f t="shared" si="9"/>
        <v>insert into ItemsRateSecondary (ItemId,IssueHeadName,Rate,OrderNo,Quantity,OTEO) values ('3670','Works','17327.25','4','17','1179');</v>
      </c>
    </row>
    <row r="623" spans="2:10" x14ac:dyDescent="0.25">
      <c r="B623">
        <v>3700</v>
      </c>
      <c r="C623" t="s">
        <v>5</v>
      </c>
      <c r="D623">
        <v>17712</v>
      </c>
      <c r="E623">
        <v>1</v>
      </c>
      <c r="F623">
        <v>2</v>
      </c>
      <c r="G623">
        <v>1129</v>
      </c>
      <c r="J623" t="str">
        <f t="shared" si="9"/>
        <v>insert into ItemsRateSecondary (ItemId,IssueHeadName,Rate,OrderNo,Quantity,OTEO) values ('3700','Works','17712','1','2','1129');</v>
      </c>
    </row>
    <row r="624" spans="2:10" x14ac:dyDescent="0.25">
      <c r="B624">
        <v>3710</v>
      </c>
      <c r="C624" t="s">
        <v>5</v>
      </c>
      <c r="D624">
        <v>65</v>
      </c>
      <c r="E624">
        <v>1</v>
      </c>
      <c r="F624">
        <v>4</v>
      </c>
      <c r="G624">
        <v>1059</v>
      </c>
      <c r="J624" t="str">
        <f t="shared" si="9"/>
        <v>insert into ItemsRateSecondary (ItemId,IssueHeadName,Rate,OrderNo,Quantity,OTEO) values ('3710','Works','65','1','4','1059');</v>
      </c>
    </row>
    <row r="625" spans="2:10" x14ac:dyDescent="0.25">
      <c r="B625">
        <v>3710</v>
      </c>
      <c r="C625" t="s">
        <v>5</v>
      </c>
      <c r="D625">
        <v>138</v>
      </c>
      <c r="E625">
        <v>2</v>
      </c>
      <c r="F625">
        <v>37</v>
      </c>
      <c r="G625">
        <v>1104</v>
      </c>
      <c r="J625" t="str">
        <f t="shared" si="9"/>
        <v>insert into ItemsRateSecondary (ItemId,IssueHeadName,Rate,OrderNo,Quantity,OTEO) values ('3710','Works','138','2','37','1104');</v>
      </c>
    </row>
    <row r="626" spans="2:10" x14ac:dyDescent="0.25">
      <c r="B626">
        <v>3710</v>
      </c>
      <c r="C626" t="s">
        <v>5</v>
      </c>
      <c r="D626">
        <v>138</v>
      </c>
      <c r="E626">
        <v>3</v>
      </c>
      <c r="F626">
        <v>121</v>
      </c>
      <c r="G626">
        <v>1129</v>
      </c>
      <c r="J626" t="str">
        <f t="shared" si="9"/>
        <v>insert into ItemsRateSecondary (ItemId,IssueHeadName,Rate,OrderNo,Quantity,OTEO) values ('3710','Works','138','3','121','1129');</v>
      </c>
    </row>
    <row r="627" spans="2:10" x14ac:dyDescent="0.25">
      <c r="B627">
        <v>3710</v>
      </c>
      <c r="C627" t="s">
        <v>5</v>
      </c>
      <c r="D627">
        <v>138</v>
      </c>
      <c r="E627">
        <v>4</v>
      </c>
      <c r="F627">
        <v>121</v>
      </c>
      <c r="G627">
        <v>1136</v>
      </c>
      <c r="J627" t="str">
        <f t="shared" si="9"/>
        <v>insert into ItemsRateSecondary (ItemId,IssueHeadName,Rate,OrderNo,Quantity,OTEO) values ('3710','Works','138','4','121','1136');</v>
      </c>
    </row>
    <row r="628" spans="2:10" x14ac:dyDescent="0.25">
      <c r="B628">
        <v>3710</v>
      </c>
      <c r="C628" t="s">
        <v>5</v>
      </c>
      <c r="D628">
        <v>138</v>
      </c>
      <c r="E628">
        <v>5</v>
      </c>
      <c r="F628">
        <v>158</v>
      </c>
      <c r="G628">
        <v>1179</v>
      </c>
      <c r="J628" t="str">
        <f t="shared" si="9"/>
        <v>insert into ItemsRateSecondary (ItemId,IssueHeadName,Rate,OrderNo,Quantity,OTEO) values ('3710','Works','138','5','158','1179');</v>
      </c>
    </row>
    <row r="629" spans="2:10" x14ac:dyDescent="0.25">
      <c r="B629">
        <v>3720</v>
      </c>
      <c r="C629" t="s">
        <v>5</v>
      </c>
      <c r="D629">
        <v>16</v>
      </c>
      <c r="E629">
        <v>1</v>
      </c>
      <c r="F629">
        <v>405</v>
      </c>
      <c r="G629">
        <v>10</v>
      </c>
      <c r="J629" t="str">
        <f t="shared" si="9"/>
        <v>insert into ItemsRateSecondary (ItemId,IssueHeadName,Rate,OrderNo,Quantity,OTEO) values ('3720','Works','16','1','405','10');</v>
      </c>
    </row>
    <row r="630" spans="2:10" x14ac:dyDescent="0.25">
      <c r="B630">
        <v>3720</v>
      </c>
      <c r="C630" t="s">
        <v>7</v>
      </c>
      <c r="D630">
        <v>16</v>
      </c>
      <c r="E630">
        <v>2</v>
      </c>
      <c r="F630">
        <v>3550</v>
      </c>
      <c r="G630">
        <v>50</v>
      </c>
      <c r="J630" t="str">
        <f t="shared" si="9"/>
        <v>insert into ItemsRateSecondary (ItemId,IssueHeadName,Rate,OrderNo,Quantity,OTEO) values ('3720','Stocks','16','2','3550','50');</v>
      </c>
    </row>
    <row r="631" spans="2:10" x14ac:dyDescent="0.25">
      <c r="B631">
        <v>3720</v>
      </c>
      <c r="C631" t="s">
        <v>5</v>
      </c>
      <c r="D631">
        <v>138</v>
      </c>
      <c r="E631">
        <v>3</v>
      </c>
      <c r="F631">
        <v>98</v>
      </c>
      <c r="G631">
        <v>1072</v>
      </c>
      <c r="J631" t="str">
        <f t="shared" si="9"/>
        <v>insert into ItemsRateSecondary (ItemId,IssueHeadName,Rate,OrderNo,Quantity,OTEO) values ('3720','Works','138','3','98','1072');</v>
      </c>
    </row>
    <row r="632" spans="2:10" x14ac:dyDescent="0.25">
      <c r="B632">
        <v>3720</v>
      </c>
      <c r="C632" t="s">
        <v>5</v>
      </c>
      <c r="D632">
        <v>138</v>
      </c>
      <c r="E632">
        <v>4</v>
      </c>
      <c r="F632">
        <v>44</v>
      </c>
      <c r="G632">
        <v>1084</v>
      </c>
      <c r="J632" t="str">
        <f t="shared" si="9"/>
        <v>insert into ItemsRateSecondary (ItemId,IssueHeadName,Rate,OrderNo,Quantity,OTEO) values ('3720','Works','138','4','44','1084');</v>
      </c>
    </row>
    <row r="633" spans="2:10" x14ac:dyDescent="0.25">
      <c r="B633">
        <v>3720</v>
      </c>
      <c r="C633" t="s">
        <v>5</v>
      </c>
      <c r="D633">
        <v>138</v>
      </c>
      <c r="E633">
        <v>5</v>
      </c>
      <c r="F633">
        <v>83</v>
      </c>
      <c r="G633">
        <v>1095</v>
      </c>
      <c r="J633" t="str">
        <f t="shared" si="9"/>
        <v>insert into ItemsRateSecondary (ItemId,IssueHeadName,Rate,OrderNo,Quantity,OTEO) values ('3720','Works','138','5','83','1095');</v>
      </c>
    </row>
    <row r="634" spans="2:10" x14ac:dyDescent="0.25">
      <c r="B634">
        <v>3720</v>
      </c>
      <c r="C634" t="s">
        <v>5</v>
      </c>
      <c r="D634">
        <v>138</v>
      </c>
      <c r="E634">
        <v>6</v>
      </c>
      <c r="F634">
        <v>10</v>
      </c>
      <c r="G634">
        <v>1190</v>
      </c>
      <c r="J634" t="str">
        <f t="shared" si="9"/>
        <v>insert into ItemsRateSecondary (ItemId,IssueHeadName,Rate,OrderNo,Quantity,OTEO) values ('3720','Works','138','6','10','1190');</v>
      </c>
    </row>
    <row r="635" spans="2:10" x14ac:dyDescent="0.25">
      <c r="B635">
        <v>3720</v>
      </c>
      <c r="C635" t="s">
        <v>5</v>
      </c>
      <c r="D635">
        <v>138</v>
      </c>
      <c r="E635">
        <v>7</v>
      </c>
      <c r="F635">
        <v>280</v>
      </c>
      <c r="G635">
        <v>3002</v>
      </c>
      <c r="J635" t="str">
        <f t="shared" si="9"/>
        <v>insert into ItemsRateSecondary (ItemId,IssueHeadName,Rate,OrderNo,Quantity,OTEO) values ('3720','Works','138','7','280','3002');</v>
      </c>
    </row>
    <row r="636" spans="2:10" x14ac:dyDescent="0.25">
      <c r="B636">
        <v>3730</v>
      </c>
      <c r="C636" t="s">
        <v>7</v>
      </c>
      <c r="D636">
        <v>17</v>
      </c>
      <c r="E636">
        <v>1</v>
      </c>
      <c r="F636">
        <v>2016</v>
      </c>
      <c r="G636">
        <v>50</v>
      </c>
      <c r="J636" t="str">
        <f t="shared" si="9"/>
        <v>insert into ItemsRateSecondary (ItemId,IssueHeadName,Rate,OrderNo,Quantity,OTEO) values ('3730','Stocks','17','1','2016','50');</v>
      </c>
    </row>
    <row r="637" spans="2:10" x14ac:dyDescent="0.25">
      <c r="B637">
        <v>3730</v>
      </c>
      <c r="C637" t="s">
        <v>7</v>
      </c>
      <c r="D637">
        <v>17</v>
      </c>
      <c r="E637">
        <v>2</v>
      </c>
      <c r="F637">
        <v>2700</v>
      </c>
      <c r="G637">
        <v>50</v>
      </c>
      <c r="J637" t="str">
        <f t="shared" si="9"/>
        <v>insert into ItemsRateSecondary (ItemId,IssueHeadName,Rate,OrderNo,Quantity,OTEO) values ('3730','Stocks','17','2','2700','50');</v>
      </c>
    </row>
    <row r="638" spans="2:10" x14ac:dyDescent="0.25">
      <c r="B638">
        <v>3730</v>
      </c>
      <c r="C638" t="s">
        <v>5</v>
      </c>
      <c r="D638">
        <v>138</v>
      </c>
      <c r="E638">
        <v>3</v>
      </c>
      <c r="F638">
        <v>10</v>
      </c>
      <c r="G638">
        <v>1104</v>
      </c>
      <c r="J638" t="str">
        <f t="shared" si="9"/>
        <v>insert into ItemsRateSecondary (ItemId,IssueHeadName,Rate,OrderNo,Quantity,OTEO) values ('3730','Works','138','3','10','1104');</v>
      </c>
    </row>
    <row r="639" spans="2:10" x14ac:dyDescent="0.25">
      <c r="B639">
        <v>3730</v>
      </c>
      <c r="C639" t="s">
        <v>5</v>
      </c>
      <c r="D639">
        <v>138</v>
      </c>
      <c r="E639">
        <v>4</v>
      </c>
      <c r="F639">
        <v>7</v>
      </c>
      <c r="G639">
        <v>1129</v>
      </c>
      <c r="J639" t="str">
        <f t="shared" si="9"/>
        <v>insert into ItemsRateSecondary (ItemId,IssueHeadName,Rate,OrderNo,Quantity,OTEO) values ('3730','Works','138','4','7','1129');</v>
      </c>
    </row>
    <row r="640" spans="2:10" x14ac:dyDescent="0.25">
      <c r="B640">
        <v>3730</v>
      </c>
      <c r="C640" t="s">
        <v>5</v>
      </c>
      <c r="D640">
        <v>138</v>
      </c>
      <c r="E640">
        <v>5</v>
      </c>
      <c r="F640">
        <v>7</v>
      </c>
      <c r="G640">
        <v>1136</v>
      </c>
      <c r="J640" t="str">
        <f t="shared" si="9"/>
        <v>insert into ItemsRateSecondary (ItemId,IssueHeadName,Rate,OrderNo,Quantity,OTEO) values ('3730','Works','138','5','7','1136');</v>
      </c>
    </row>
    <row r="641" spans="2:10" x14ac:dyDescent="0.25">
      <c r="B641">
        <v>3740</v>
      </c>
      <c r="C641" t="s">
        <v>5</v>
      </c>
      <c r="D641">
        <v>17</v>
      </c>
      <c r="E641">
        <v>1</v>
      </c>
      <c r="F641">
        <v>57</v>
      </c>
      <c r="G641">
        <v>10</v>
      </c>
      <c r="J641" t="str">
        <f t="shared" si="9"/>
        <v>insert into ItemsRateSecondary (ItemId,IssueHeadName,Rate,OrderNo,Quantity,OTEO) values ('3740','Works','17','1','57','10');</v>
      </c>
    </row>
    <row r="642" spans="2:10" x14ac:dyDescent="0.25">
      <c r="B642">
        <v>3740</v>
      </c>
      <c r="C642" t="s">
        <v>5</v>
      </c>
      <c r="D642">
        <v>138</v>
      </c>
      <c r="E642">
        <v>2</v>
      </c>
      <c r="F642">
        <v>10</v>
      </c>
      <c r="G642">
        <v>1095</v>
      </c>
      <c r="J642" t="str">
        <f t="shared" si="9"/>
        <v>insert into ItemsRateSecondary (ItemId,IssueHeadName,Rate,OrderNo,Quantity,OTEO) values ('3740','Works','138','2','10','1095');</v>
      </c>
    </row>
    <row r="643" spans="2:10" x14ac:dyDescent="0.25">
      <c r="B643">
        <v>3740</v>
      </c>
      <c r="C643" t="s">
        <v>5</v>
      </c>
      <c r="D643">
        <v>138</v>
      </c>
      <c r="E643">
        <v>3</v>
      </c>
      <c r="F643">
        <v>13</v>
      </c>
      <c r="G643">
        <v>3002</v>
      </c>
      <c r="J643" t="str">
        <f t="shared" si="9"/>
        <v>insert into ItemsRateSecondary (ItemId,IssueHeadName,Rate,OrderNo,Quantity,OTEO) values ('3740','Works','138','3','13','3002');</v>
      </c>
    </row>
    <row r="644" spans="2:10" x14ac:dyDescent="0.25">
      <c r="B644">
        <v>3750</v>
      </c>
      <c r="C644" t="s">
        <v>7</v>
      </c>
      <c r="D644">
        <v>16</v>
      </c>
      <c r="E644">
        <v>1</v>
      </c>
      <c r="F644">
        <v>33</v>
      </c>
      <c r="G644">
        <v>50</v>
      </c>
      <c r="J644" t="str">
        <f t="shared" si="9"/>
        <v>insert into ItemsRateSecondary (ItemId,IssueHeadName,Rate,OrderNo,Quantity,OTEO) values ('3750','Stocks','16','1','33','50');</v>
      </c>
    </row>
    <row r="645" spans="2:10" x14ac:dyDescent="0.25">
      <c r="B645">
        <v>3750</v>
      </c>
      <c r="C645" t="s">
        <v>6</v>
      </c>
      <c r="D645">
        <v>16</v>
      </c>
      <c r="E645">
        <v>2</v>
      </c>
      <c r="F645">
        <v>684</v>
      </c>
      <c r="G645">
        <v>920</v>
      </c>
      <c r="J645" t="str">
        <f t="shared" si="9"/>
        <v>insert into ItemsRateSecondary (ItemId,IssueHeadName,Rate,OrderNo,Quantity,OTEO) values ('3750','O &amp; M','16','2','684','920');</v>
      </c>
    </row>
    <row r="646" spans="2:10" x14ac:dyDescent="0.25">
      <c r="B646">
        <v>3760</v>
      </c>
      <c r="C646" t="s">
        <v>7</v>
      </c>
      <c r="D646">
        <v>16</v>
      </c>
      <c r="E646">
        <v>1</v>
      </c>
      <c r="F646">
        <v>4000</v>
      </c>
      <c r="G646">
        <v>50</v>
      </c>
      <c r="J646" t="str">
        <f t="shared" si="9"/>
        <v>insert into ItemsRateSecondary (ItemId,IssueHeadName,Rate,OrderNo,Quantity,OTEO) values ('3760','Stocks','16','1','4000','50');</v>
      </c>
    </row>
    <row r="647" spans="2:10" x14ac:dyDescent="0.25">
      <c r="B647">
        <v>3760</v>
      </c>
      <c r="C647" t="s">
        <v>5</v>
      </c>
      <c r="D647">
        <v>138</v>
      </c>
      <c r="E647">
        <v>2</v>
      </c>
      <c r="F647">
        <v>237</v>
      </c>
      <c r="G647">
        <v>905</v>
      </c>
      <c r="J647" t="str">
        <f t="shared" si="9"/>
        <v>insert into ItemsRateSecondary (ItemId,IssueHeadName,Rate,OrderNo,Quantity,OTEO) values ('3760','Works','138','2','237','905');</v>
      </c>
    </row>
    <row r="648" spans="2:10" x14ac:dyDescent="0.25">
      <c r="B648">
        <v>3780</v>
      </c>
      <c r="C648" t="s">
        <v>7</v>
      </c>
      <c r="D648">
        <v>16</v>
      </c>
      <c r="E648">
        <v>1</v>
      </c>
      <c r="F648">
        <v>4800</v>
      </c>
      <c r="G648">
        <v>50</v>
      </c>
      <c r="J648" t="str">
        <f t="shared" si="9"/>
        <v>insert into ItemsRateSecondary (ItemId,IssueHeadName,Rate,OrderNo,Quantity,OTEO) values ('3780','Stocks','16','1','4800','50');</v>
      </c>
    </row>
    <row r="649" spans="2:10" x14ac:dyDescent="0.25">
      <c r="B649">
        <v>3860</v>
      </c>
      <c r="C649" t="s">
        <v>6</v>
      </c>
      <c r="D649">
        <v>12000</v>
      </c>
      <c r="E649">
        <v>1</v>
      </c>
      <c r="F649">
        <v>12</v>
      </c>
      <c r="G649">
        <v>937</v>
      </c>
      <c r="J649" t="str">
        <f t="shared" si="9"/>
        <v>insert into ItemsRateSecondary (ItemId,IssueHeadName,Rate,OrderNo,Quantity,OTEO) values ('3860','O &amp; M','12000','1','12','937');</v>
      </c>
    </row>
    <row r="650" spans="2:10" x14ac:dyDescent="0.25">
      <c r="B650">
        <v>3870</v>
      </c>
      <c r="C650" t="s">
        <v>5</v>
      </c>
      <c r="D650">
        <v>3263</v>
      </c>
      <c r="E650">
        <v>1</v>
      </c>
      <c r="F650">
        <v>13</v>
      </c>
      <c r="G650">
        <v>20</v>
      </c>
      <c r="J650" t="str">
        <f t="shared" si="9"/>
        <v>insert into ItemsRateSecondary (ItemId,IssueHeadName,Rate,OrderNo,Quantity,OTEO) values ('3870','Works','3263','1','13','20');</v>
      </c>
    </row>
    <row r="651" spans="2:10" x14ac:dyDescent="0.25">
      <c r="B651">
        <v>3870</v>
      </c>
      <c r="C651" t="s">
        <v>6</v>
      </c>
      <c r="D651">
        <v>12000</v>
      </c>
      <c r="E651">
        <v>2</v>
      </c>
      <c r="F651">
        <v>15</v>
      </c>
      <c r="G651">
        <v>938</v>
      </c>
      <c r="J651" t="str">
        <f t="shared" ref="J651:J714" si="10">"insert into ItemsRateSecondary (ItemId,IssueHeadName,Rate,OrderNo,Quantity,OTEO) values ('"&amp;B651&amp;"','"&amp;C651&amp;"','"&amp;D651&amp;"','"&amp;E651&amp;"','"&amp;F651&amp;"','"&amp;G651&amp;"');"</f>
        <v>insert into ItemsRateSecondary (ItemId,IssueHeadName,Rate,OrderNo,Quantity,OTEO) values ('3870','O &amp; M','12000','2','15','938');</v>
      </c>
    </row>
    <row r="652" spans="2:10" x14ac:dyDescent="0.25">
      <c r="B652">
        <v>3870</v>
      </c>
      <c r="C652" t="s">
        <v>6</v>
      </c>
      <c r="D652">
        <v>12000</v>
      </c>
      <c r="E652">
        <v>3</v>
      </c>
      <c r="F652">
        <v>15</v>
      </c>
      <c r="G652">
        <v>1143</v>
      </c>
      <c r="J652" t="str">
        <f t="shared" si="10"/>
        <v>insert into ItemsRateSecondary (ItemId,IssueHeadName,Rate,OrderNo,Quantity,OTEO) values ('3870','O &amp; M','12000','3','15','1143');</v>
      </c>
    </row>
    <row r="653" spans="2:10" x14ac:dyDescent="0.25">
      <c r="B653">
        <v>3870</v>
      </c>
      <c r="C653" t="s">
        <v>6</v>
      </c>
      <c r="D653">
        <v>8450</v>
      </c>
      <c r="E653">
        <v>4</v>
      </c>
      <c r="F653">
        <v>12</v>
      </c>
      <c r="G653">
        <v>1199</v>
      </c>
      <c r="J653" t="str">
        <f t="shared" si="10"/>
        <v>insert into ItemsRateSecondary (ItemId,IssueHeadName,Rate,OrderNo,Quantity,OTEO) values ('3870','O &amp; M','8450','4','12','1199');</v>
      </c>
    </row>
    <row r="654" spans="2:10" x14ac:dyDescent="0.25">
      <c r="B654">
        <v>3930</v>
      </c>
      <c r="C654" t="s">
        <v>5</v>
      </c>
      <c r="D654">
        <v>172500</v>
      </c>
      <c r="E654">
        <v>1</v>
      </c>
      <c r="F654">
        <v>2</v>
      </c>
      <c r="G654">
        <v>672</v>
      </c>
      <c r="J654" t="str">
        <f t="shared" si="10"/>
        <v>insert into ItemsRateSecondary (ItemId,IssueHeadName,Rate,OrderNo,Quantity,OTEO) values ('3930','Works','172500','1','2','672');</v>
      </c>
    </row>
    <row r="655" spans="2:10" x14ac:dyDescent="0.25">
      <c r="B655">
        <v>3930</v>
      </c>
      <c r="C655" t="s">
        <v>5</v>
      </c>
      <c r="D655">
        <v>172500</v>
      </c>
      <c r="E655">
        <v>2</v>
      </c>
      <c r="F655">
        <v>2</v>
      </c>
      <c r="G655">
        <v>1154</v>
      </c>
      <c r="J655" t="str">
        <f t="shared" si="10"/>
        <v>insert into ItemsRateSecondary (ItemId,IssueHeadName,Rate,OrderNo,Quantity,OTEO) values ('3930','Works','172500','2','2','1154');</v>
      </c>
    </row>
    <row r="656" spans="2:10" x14ac:dyDescent="0.25">
      <c r="B656">
        <v>3940</v>
      </c>
      <c r="C656" t="s">
        <v>5</v>
      </c>
      <c r="D656">
        <v>172500</v>
      </c>
      <c r="E656">
        <v>1</v>
      </c>
      <c r="F656">
        <v>2</v>
      </c>
      <c r="G656">
        <v>672</v>
      </c>
      <c r="J656" t="str">
        <f t="shared" si="10"/>
        <v>insert into ItemsRateSecondary (ItemId,IssueHeadName,Rate,OrderNo,Quantity,OTEO) values ('3940','Works','172500','1','2','672');</v>
      </c>
    </row>
    <row r="657" spans="2:10" x14ac:dyDescent="0.25">
      <c r="B657">
        <v>3940</v>
      </c>
      <c r="C657" t="s">
        <v>5</v>
      </c>
      <c r="D657">
        <v>172500</v>
      </c>
      <c r="E657">
        <v>2</v>
      </c>
      <c r="F657">
        <v>13</v>
      </c>
      <c r="G657">
        <v>1154</v>
      </c>
      <c r="J657" t="str">
        <f t="shared" si="10"/>
        <v>insert into ItemsRateSecondary (ItemId,IssueHeadName,Rate,OrderNo,Quantity,OTEO) values ('3940','Works','172500','2','13','1154');</v>
      </c>
    </row>
    <row r="658" spans="2:10" x14ac:dyDescent="0.25">
      <c r="B658">
        <v>3950</v>
      </c>
      <c r="C658" t="s">
        <v>5</v>
      </c>
      <c r="D658">
        <v>172500</v>
      </c>
      <c r="E658">
        <v>1</v>
      </c>
      <c r="F658">
        <v>2</v>
      </c>
      <c r="G658">
        <v>672</v>
      </c>
      <c r="J658" t="str">
        <f t="shared" si="10"/>
        <v>insert into ItemsRateSecondary (ItemId,IssueHeadName,Rate,OrderNo,Quantity,OTEO) values ('3950','Works','172500','1','2','672');</v>
      </c>
    </row>
    <row r="659" spans="2:10" x14ac:dyDescent="0.25">
      <c r="B659">
        <v>3950</v>
      </c>
      <c r="C659" t="s">
        <v>5</v>
      </c>
      <c r="D659">
        <v>172500</v>
      </c>
      <c r="E659">
        <v>2</v>
      </c>
      <c r="F659">
        <v>1</v>
      </c>
      <c r="G659">
        <v>1154</v>
      </c>
      <c r="J659" t="str">
        <f t="shared" si="10"/>
        <v>insert into ItemsRateSecondary (ItemId,IssueHeadName,Rate,OrderNo,Quantity,OTEO) values ('3950','Works','172500','2','1','1154');</v>
      </c>
    </row>
    <row r="660" spans="2:10" x14ac:dyDescent="0.25">
      <c r="B660">
        <v>3960</v>
      </c>
      <c r="C660" t="s">
        <v>5</v>
      </c>
      <c r="D660">
        <v>66850</v>
      </c>
      <c r="E660">
        <v>1</v>
      </c>
      <c r="F660">
        <v>3</v>
      </c>
      <c r="G660">
        <v>1090</v>
      </c>
      <c r="J660" t="str">
        <f t="shared" si="10"/>
        <v>insert into ItemsRateSecondary (ItemId,IssueHeadName,Rate,OrderNo,Quantity,OTEO) values ('3960','Works','66850','1','3','1090');</v>
      </c>
    </row>
    <row r="661" spans="2:10" x14ac:dyDescent="0.25">
      <c r="B661">
        <v>3970</v>
      </c>
      <c r="C661" t="s">
        <v>5</v>
      </c>
      <c r="D661">
        <v>66850</v>
      </c>
      <c r="E661">
        <v>1</v>
      </c>
      <c r="F661">
        <v>3</v>
      </c>
      <c r="G661">
        <v>1090</v>
      </c>
      <c r="J661" t="str">
        <f t="shared" si="10"/>
        <v>insert into ItemsRateSecondary (ItemId,IssueHeadName,Rate,OrderNo,Quantity,OTEO) values ('3970','Works','66850','1','3','1090');</v>
      </c>
    </row>
    <row r="662" spans="2:10" x14ac:dyDescent="0.25">
      <c r="B662">
        <v>4061</v>
      </c>
      <c r="C662" t="s">
        <v>6</v>
      </c>
      <c r="D662">
        <v>13500</v>
      </c>
      <c r="E662">
        <v>1</v>
      </c>
      <c r="F662">
        <v>1</v>
      </c>
      <c r="G662">
        <v>2004</v>
      </c>
      <c r="J662" t="str">
        <f t="shared" si="10"/>
        <v>insert into ItemsRateSecondary (ItemId,IssueHeadName,Rate,OrderNo,Quantity,OTEO) values ('4061','O &amp; M','13500','1','1','2004');</v>
      </c>
    </row>
    <row r="663" spans="2:10" x14ac:dyDescent="0.25">
      <c r="B663">
        <v>4062</v>
      </c>
      <c r="C663" t="s">
        <v>6</v>
      </c>
      <c r="D663">
        <v>7500</v>
      </c>
      <c r="E663">
        <v>1</v>
      </c>
      <c r="F663">
        <v>1</v>
      </c>
      <c r="G663">
        <v>2004</v>
      </c>
      <c r="J663" t="str">
        <f t="shared" si="10"/>
        <v>insert into ItemsRateSecondary (ItemId,IssueHeadName,Rate,OrderNo,Quantity,OTEO) values ('4062','O &amp; M','7500','1','1','2004');</v>
      </c>
    </row>
    <row r="664" spans="2:10" x14ac:dyDescent="0.25">
      <c r="B664">
        <v>4080</v>
      </c>
      <c r="C664" t="s">
        <v>6</v>
      </c>
      <c r="D664">
        <v>556200</v>
      </c>
      <c r="E664">
        <v>1</v>
      </c>
      <c r="F664">
        <v>1</v>
      </c>
      <c r="G664">
        <v>11</v>
      </c>
      <c r="J664" t="str">
        <f t="shared" si="10"/>
        <v>insert into ItemsRateSecondary (ItemId,IssueHeadName,Rate,OrderNo,Quantity,OTEO) values ('4080','O &amp; M','556200','1','1','11');</v>
      </c>
    </row>
    <row r="665" spans="2:10" x14ac:dyDescent="0.25">
      <c r="B665">
        <v>4081</v>
      </c>
      <c r="C665" t="s">
        <v>6</v>
      </c>
      <c r="D665">
        <v>46000</v>
      </c>
      <c r="E665">
        <v>1</v>
      </c>
      <c r="F665">
        <v>1</v>
      </c>
      <c r="G665">
        <v>2004</v>
      </c>
      <c r="J665" t="str">
        <f t="shared" si="10"/>
        <v>insert into ItemsRateSecondary (ItemId,IssueHeadName,Rate,OrderNo,Quantity,OTEO) values ('4081','O &amp; M','46000','1','1','2004');</v>
      </c>
    </row>
    <row r="666" spans="2:10" x14ac:dyDescent="0.25">
      <c r="B666">
        <v>4110</v>
      </c>
      <c r="C666" t="s">
        <v>6</v>
      </c>
      <c r="D666">
        <v>76680</v>
      </c>
      <c r="E666">
        <v>1</v>
      </c>
      <c r="F666">
        <v>1.5</v>
      </c>
      <c r="G666">
        <v>11</v>
      </c>
      <c r="J666" t="str">
        <f t="shared" si="10"/>
        <v>insert into ItemsRateSecondary (ItemId,IssueHeadName,Rate,OrderNo,Quantity,OTEO) values ('4110','O &amp; M','76680','1','1.5','11');</v>
      </c>
    </row>
    <row r="667" spans="2:10" x14ac:dyDescent="0.25">
      <c r="B667">
        <v>4110</v>
      </c>
      <c r="C667" t="s">
        <v>6</v>
      </c>
      <c r="D667">
        <v>125000</v>
      </c>
      <c r="E667">
        <v>2</v>
      </c>
      <c r="F667">
        <v>1</v>
      </c>
      <c r="G667">
        <v>2003</v>
      </c>
      <c r="J667" t="str">
        <f t="shared" si="10"/>
        <v>insert into ItemsRateSecondary (ItemId,IssueHeadName,Rate,OrderNo,Quantity,OTEO) values ('4110','O &amp; M','125000','2','1','2003');</v>
      </c>
    </row>
    <row r="668" spans="2:10" x14ac:dyDescent="0.25">
      <c r="B668">
        <v>4120</v>
      </c>
      <c r="C668" t="s">
        <v>6</v>
      </c>
      <c r="D668">
        <v>2455</v>
      </c>
      <c r="E668">
        <v>1</v>
      </c>
      <c r="F668">
        <v>287</v>
      </c>
      <c r="G668">
        <v>30</v>
      </c>
      <c r="J668" t="str">
        <f t="shared" si="10"/>
        <v>insert into ItemsRateSecondary (ItemId,IssueHeadName,Rate,OrderNo,Quantity,OTEO) values ('4120','O &amp; M','2455','1','287','30');</v>
      </c>
    </row>
    <row r="669" spans="2:10" x14ac:dyDescent="0.25">
      <c r="B669">
        <v>4120</v>
      </c>
      <c r="C669" t="s">
        <v>6</v>
      </c>
      <c r="D669">
        <v>1850</v>
      </c>
      <c r="E669">
        <v>2</v>
      </c>
      <c r="F669">
        <v>8</v>
      </c>
      <c r="G669">
        <v>40</v>
      </c>
      <c r="J669" t="str">
        <f t="shared" si="10"/>
        <v>insert into ItemsRateSecondary (ItemId,IssueHeadName,Rate,OrderNo,Quantity,OTEO) values ('4120','O &amp; M','1850','2','8','40');</v>
      </c>
    </row>
    <row r="670" spans="2:10" x14ac:dyDescent="0.25">
      <c r="B670">
        <v>4130</v>
      </c>
      <c r="C670" t="s">
        <v>7</v>
      </c>
      <c r="D670">
        <v>1940</v>
      </c>
      <c r="E670">
        <v>1</v>
      </c>
      <c r="F670">
        <v>3</v>
      </c>
      <c r="G670">
        <v>50</v>
      </c>
      <c r="J670" t="str">
        <f t="shared" si="10"/>
        <v>insert into ItemsRateSecondary (ItemId,IssueHeadName,Rate,OrderNo,Quantity,OTEO) values ('4130','Stocks','1940','1','3','50');</v>
      </c>
    </row>
    <row r="671" spans="2:10" x14ac:dyDescent="0.25">
      <c r="B671">
        <v>4140</v>
      </c>
      <c r="C671" t="s">
        <v>7</v>
      </c>
      <c r="D671">
        <v>392</v>
      </c>
      <c r="E671">
        <v>1</v>
      </c>
      <c r="F671">
        <v>12</v>
      </c>
      <c r="G671">
        <v>50</v>
      </c>
      <c r="J671" t="str">
        <f t="shared" si="10"/>
        <v>insert into ItemsRateSecondary (ItemId,IssueHeadName,Rate,OrderNo,Quantity,OTEO) values ('4140','Stocks','392','1','12','50');</v>
      </c>
    </row>
    <row r="672" spans="2:10" x14ac:dyDescent="0.25">
      <c r="B672">
        <v>4170</v>
      </c>
      <c r="C672" t="s">
        <v>7</v>
      </c>
      <c r="D672">
        <v>1249</v>
      </c>
      <c r="E672">
        <v>1</v>
      </c>
      <c r="F672">
        <v>61</v>
      </c>
      <c r="G672">
        <v>50</v>
      </c>
      <c r="J672" t="str">
        <f t="shared" si="10"/>
        <v>insert into ItemsRateSecondary (ItemId,IssueHeadName,Rate,OrderNo,Quantity,OTEO) values ('4170','Stocks','1249','1','61','50');</v>
      </c>
    </row>
    <row r="673" spans="2:10" x14ac:dyDescent="0.25">
      <c r="B673">
        <v>4190</v>
      </c>
      <c r="C673" t="s">
        <v>6</v>
      </c>
      <c r="D673">
        <v>317</v>
      </c>
      <c r="E673">
        <v>1</v>
      </c>
      <c r="F673">
        <v>17</v>
      </c>
      <c r="G673">
        <v>30</v>
      </c>
      <c r="J673" t="str">
        <f t="shared" si="10"/>
        <v>insert into ItemsRateSecondary (ItemId,IssueHeadName,Rate,OrderNo,Quantity,OTEO) values ('4190','O &amp; M','317','1','17','30');</v>
      </c>
    </row>
    <row r="674" spans="2:10" x14ac:dyDescent="0.25">
      <c r="B674">
        <v>4210</v>
      </c>
      <c r="C674" t="s">
        <v>5</v>
      </c>
      <c r="D674">
        <v>320</v>
      </c>
      <c r="E674">
        <v>1</v>
      </c>
      <c r="F674">
        <v>92</v>
      </c>
      <c r="G674">
        <v>20</v>
      </c>
      <c r="J674" t="str">
        <f t="shared" si="10"/>
        <v>insert into ItemsRateSecondary (ItemId,IssueHeadName,Rate,OrderNo,Quantity,OTEO) values ('4210','Works','320','1','92','20');</v>
      </c>
    </row>
    <row r="675" spans="2:10" x14ac:dyDescent="0.25">
      <c r="B675">
        <v>4240</v>
      </c>
      <c r="C675" t="s">
        <v>6</v>
      </c>
      <c r="D675">
        <v>275</v>
      </c>
      <c r="E675">
        <v>1</v>
      </c>
      <c r="F675">
        <v>33</v>
      </c>
      <c r="G675">
        <v>30</v>
      </c>
      <c r="J675" t="str">
        <f t="shared" si="10"/>
        <v>insert into ItemsRateSecondary (ItemId,IssueHeadName,Rate,OrderNo,Quantity,OTEO) values ('4240','O &amp; M','275','1','33','30');</v>
      </c>
    </row>
    <row r="676" spans="2:10" x14ac:dyDescent="0.25">
      <c r="B676">
        <v>4250</v>
      </c>
      <c r="C676" t="s">
        <v>6</v>
      </c>
      <c r="D676">
        <v>75</v>
      </c>
      <c r="E676">
        <v>1</v>
      </c>
      <c r="F676">
        <v>50</v>
      </c>
      <c r="G676">
        <v>30</v>
      </c>
      <c r="J676" t="str">
        <f t="shared" si="10"/>
        <v>insert into ItemsRateSecondary (ItemId,IssueHeadName,Rate,OrderNo,Quantity,OTEO) values ('4250','O &amp; M','75','1','50','30');</v>
      </c>
    </row>
    <row r="677" spans="2:10" x14ac:dyDescent="0.25">
      <c r="B677">
        <v>4270</v>
      </c>
      <c r="C677" t="s">
        <v>6</v>
      </c>
      <c r="D677">
        <v>129</v>
      </c>
      <c r="E677">
        <v>1</v>
      </c>
      <c r="F677">
        <v>55</v>
      </c>
      <c r="G677">
        <v>30</v>
      </c>
      <c r="J677" t="str">
        <f t="shared" si="10"/>
        <v>insert into ItemsRateSecondary (ItemId,IssueHeadName,Rate,OrderNo,Quantity,OTEO) values ('4270','O &amp; M','129','1','55','30');</v>
      </c>
    </row>
    <row r="678" spans="2:10" x14ac:dyDescent="0.25">
      <c r="B678">
        <v>4290</v>
      </c>
      <c r="C678" t="s">
        <v>6</v>
      </c>
      <c r="D678">
        <v>17</v>
      </c>
      <c r="E678">
        <v>1</v>
      </c>
      <c r="F678">
        <v>1000</v>
      </c>
      <c r="G678">
        <v>940</v>
      </c>
      <c r="J678" t="str">
        <f t="shared" si="10"/>
        <v>insert into ItemsRateSecondary (ItemId,IssueHeadName,Rate,OrderNo,Quantity,OTEO) values ('4290','O &amp; M','17','1','1000','940');</v>
      </c>
    </row>
    <row r="679" spans="2:10" x14ac:dyDescent="0.25">
      <c r="B679">
        <v>4310</v>
      </c>
      <c r="C679" t="s">
        <v>5</v>
      </c>
      <c r="D679">
        <v>7</v>
      </c>
      <c r="E679">
        <v>1</v>
      </c>
      <c r="F679">
        <v>250</v>
      </c>
      <c r="G679">
        <v>20</v>
      </c>
      <c r="J679" t="str">
        <f t="shared" si="10"/>
        <v>insert into ItemsRateSecondary (ItemId,IssueHeadName,Rate,OrderNo,Quantity,OTEO) values ('4310','Works','7','1','250','20');</v>
      </c>
    </row>
    <row r="680" spans="2:10" x14ac:dyDescent="0.25">
      <c r="B680">
        <v>4310</v>
      </c>
      <c r="C680" t="s">
        <v>6</v>
      </c>
      <c r="D680">
        <v>7</v>
      </c>
      <c r="E680">
        <v>2</v>
      </c>
      <c r="F680">
        <v>550</v>
      </c>
      <c r="G680">
        <v>30</v>
      </c>
      <c r="J680" t="str">
        <f t="shared" si="10"/>
        <v>insert into ItemsRateSecondary (ItemId,IssueHeadName,Rate,OrderNo,Quantity,OTEO) values ('4310','O &amp; M','7','2','550','30');</v>
      </c>
    </row>
    <row r="681" spans="2:10" x14ac:dyDescent="0.25">
      <c r="B681">
        <v>4310</v>
      </c>
      <c r="C681" t="s">
        <v>6</v>
      </c>
      <c r="D681">
        <v>17</v>
      </c>
      <c r="E681">
        <v>3</v>
      </c>
      <c r="F681">
        <v>1000</v>
      </c>
      <c r="G681">
        <v>925</v>
      </c>
      <c r="J681" t="str">
        <f t="shared" si="10"/>
        <v>insert into ItemsRateSecondary (ItemId,IssueHeadName,Rate,OrderNo,Quantity,OTEO) values ('4310','O &amp; M','17','3','1000','925');</v>
      </c>
    </row>
    <row r="682" spans="2:10" x14ac:dyDescent="0.25">
      <c r="B682">
        <v>4310</v>
      </c>
      <c r="C682" t="s">
        <v>6</v>
      </c>
      <c r="D682">
        <v>17</v>
      </c>
      <c r="E682">
        <v>4</v>
      </c>
      <c r="F682">
        <v>1000</v>
      </c>
      <c r="G682">
        <v>944</v>
      </c>
      <c r="J682" t="str">
        <f t="shared" si="10"/>
        <v>insert into ItemsRateSecondary (ItemId,IssueHeadName,Rate,OrderNo,Quantity,OTEO) values ('4310','O &amp; M','17','4','1000','944');</v>
      </c>
    </row>
    <row r="683" spans="2:10" x14ac:dyDescent="0.25">
      <c r="B683">
        <v>4310</v>
      </c>
      <c r="C683" t="s">
        <v>6</v>
      </c>
      <c r="D683">
        <v>17</v>
      </c>
      <c r="E683">
        <v>5</v>
      </c>
      <c r="F683">
        <v>300</v>
      </c>
      <c r="G683">
        <v>3001</v>
      </c>
      <c r="J683" t="str">
        <f t="shared" si="10"/>
        <v>insert into ItemsRateSecondary (ItemId,IssueHeadName,Rate,OrderNo,Quantity,OTEO) values ('4310','O &amp; M','17','5','300','3001');</v>
      </c>
    </row>
    <row r="684" spans="2:10" x14ac:dyDescent="0.25">
      <c r="B684">
        <v>4310</v>
      </c>
      <c r="C684" t="s">
        <v>6</v>
      </c>
      <c r="D684">
        <v>17</v>
      </c>
      <c r="E684">
        <v>6</v>
      </c>
      <c r="F684">
        <v>1000</v>
      </c>
      <c r="G684">
        <v>3008</v>
      </c>
      <c r="J684" t="str">
        <f t="shared" si="10"/>
        <v>insert into ItemsRateSecondary (ItemId,IssueHeadName,Rate,OrderNo,Quantity,OTEO) values ('4310','O &amp; M','17','6','1000','3008');</v>
      </c>
    </row>
    <row r="685" spans="2:10" x14ac:dyDescent="0.25">
      <c r="B685">
        <v>4320</v>
      </c>
      <c r="C685" t="s">
        <v>6</v>
      </c>
      <c r="D685">
        <v>6</v>
      </c>
      <c r="E685">
        <v>1</v>
      </c>
      <c r="F685">
        <v>50</v>
      </c>
      <c r="G685">
        <v>30</v>
      </c>
      <c r="J685" t="str">
        <f t="shared" si="10"/>
        <v>insert into ItemsRateSecondary (ItemId,IssueHeadName,Rate,OrderNo,Quantity,OTEO) values ('4320','O &amp; M','6','1','50','30');</v>
      </c>
    </row>
    <row r="686" spans="2:10" x14ac:dyDescent="0.25">
      <c r="B686">
        <v>4320</v>
      </c>
      <c r="C686" t="s">
        <v>6</v>
      </c>
      <c r="D686">
        <v>14.41</v>
      </c>
      <c r="E686">
        <v>2</v>
      </c>
      <c r="F686">
        <v>1000</v>
      </c>
      <c r="G686">
        <v>901</v>
      </c>
      <c r="J686" t="str">
        <f t="shared" si="10"/>
        <v>insert into ItemsRateSecondary (ItemId,IssueHeadName,Rate,OrderNo,Quantity,OTEO) values ('4320','O &amp; M','14.41','2','1000','901');</v>
      </c>
    </row>
    <row r="687" spans="2:10" x14ac:dyDescent="0.25">
      <c r="B687">
        <v>4320</v>
      </c>
      <c r="C687" t="s">
        <v>6</v>
      </c>
      <c r="D687">
        <v>17</v>
      </c>
      <c r="E687">
        <v>3</v>
      </c>
      <c r="F687">
        <v>300</v>
      </c>
      <c r="G687">
        <v>3001</v>
      </c>
      <c r="J687" t="str">
        <f t="shared" si="10"/>
        <v>insert into ItemsRateSecondary (ItemId,IssueHeadName,Rate,OrderNo,Quantity,OTEO) values ('4320','O &amp; M','17','3','300','3001');</v>
      </c>
    </row>
    <row r="688" spans="2:10" x14ac:dyDescent="0.25">
      <c r="B688">
        <v>4321</v>
      </c>
      <c r="C688" t="s">
        <v>6</v>
      </c>
      <c r="D688">
        <v>17</v>
      </c>
      <c r="E688">
        <v>1</v>
      </c>
      <c r="F688">
        <v>1000</v>
      </c>
      <c r="G688">
        <v>3008</v>
      </c>
      <c r="J688" t="str">
        <f t="shared" si="10"/>
        <v>insert into ItemsRateSecondary (ItemId,IssueHeadName,Rate,OrderNo,Quantity,OTEO) values ('4321','O &amp; M','17','1','1000','3008');</v>
      </c>
    </row>
    <row r="689" spans="2:10" x14ac:dyDescent="0.25">
      <c r="B689">
        <v>4330</v>
      </c>
      <c r="C689" t="s">
        <v>6</v>
      </c>
      <c r="D689">
        <v>7</v>
      </c>
      <c r="E689">
        <v>1</v>
      </c>
      <c r="F689">
        <v>500</v>
      </c>
      <c r="G689">
        <v>30</v>
      </c>
      <c r="J689" t="str">
        <f t="shared" si="10"/>
        <v>insert into ItemsRateSecondary (ItemId,IssueHeadName,Rate,OrderNo,Quantity,OTEO) values ('4330','O &amp; M','7','1','500','30');</v>
      </c>
    </row>
    <row r="690" spans="2:10" x14ac:dyDescent="0.25">
      <c r="B690">
        <v>4330</v>
      </c>
      <c r="C690" t="s">
        <v>6</v>
      </c>
      <c r="D690">
        <v>14.41</v>
      </c>
      <c r="E690">
        <v>2</v>
      </c>
      <c r="F690">
        <v>1000</v>
      </c>
      <c r="G690">
        <v>901</v>
      </c>
      <c r="J690" t="str">
        <f t="shared" si="10"/>
        <v>insert into ItemsRateSecondary (ItemId,IssueHeadName,Rate,OrderNo,Quantity,OTEO) values ('4330','O &amp; M','14.41','2','1000','901');</v>
      </c>
    </row>
    <row r="691" spans="2:10" x14ac:dyDescent="0.25">
      <c r="B691">
        <v>4330</v>
      </c>
      <c r="C691" t="s">
        <v>6</v>
      </c>
      <c r="D691">
        <v>17</v>
      </c>
      <c r="E691">
        <v>3</v>
      </c>
      <c r="F691">
        <v>1000</v>
      </c>
      <c r="G691">
        <v>940</v>
      </c>
      <c r="J691" t="str">
        <f t="shared" si="10"/>
        <v>insert into ItemsRateSecondary (ItemId,IssueHeadName,Rate,OrderNo,Quantity,OTEO) values ('4330','O &amp; M','17','3','1000','940');</v>
      </c>
    </row>
    <row r="692" spans="2:10" x14ac:dyDescent="0.25">
      <c r="B692">
        <v>4330</v>
      </c>
      <c r="C692" t="s">
        <v>6</v>
      </c>
      <c r="D692">
        <v>17</v>
      </c>
      <c r="E692">
        <v>4</v>
      </c>
      <c r="F692">
        <v>1000</v>
      </c>
      <c r="G692">
        <v>944</v>
      </c>
      <c r="J692" t="str">
        <f t="shared" si="10"/>
        <v>insert into ItemsRateSecondary (ItemId,IssueHeadName,Rate,OrderNo,Quantity,OTEO) values ('4330','O &amp; M','17','4','1000','944');</v>
      </c>
    </row>
    <row r="693" spans="2:10" x14ac:dyDescent="0.25">
      <c r="B693">
        <v>4330</v>
      </c>
      <c r="C693" t="s">
        <v>6</v>
      </c>
      <c r="D693">
        <v>16.88</v>
      </c>
      <c r="E693">
        <v>5</v>
      </c>
      <c r="F693">
        <v>1000</v>
      </c>
      <c r="G693">
        <v>1111</v>
      </c>
      <c r="J693" t="str">
        <f t="shared" si="10"/>
        <v>insert into ItemsRateSecondary (ItemId,IssueHeadName,Rate,OrderNo,Quantity,OTEO) values ('4330','O &amp; M','16.88','5','1000','1111');</v>
      </c>
    </row>
    <row r="694" spans="2:10" x14ac:dyDescent="0.25">
      <c r="B694">
        <v>4330</v>
      </c>
      <c r="C694" t="s">
        <v>5</v>
      </c>
      <c r="D694">
        <v>17</v>
      </c>
      <c r="E694">
        <v>6</v>
      </c>
      <c r="F694">
        <v>300</v>
      </c>
      <c r="G694">
        <v>1122</v>
      </c>
      <c r="J694" t="str">
        <f t="shared" si="10"/>
        <v>insert into ItemsRateSecondary (ItemId,IssueHeadName,Rate,OrderNo,Quantity,OTEO) values ('4330','Works','17','6','300','1122');</v>
      </c>
    </row>
    <row r="695" spans="2:10" x14ac:dyDescent="0.25">
      <c r="B695">
        <v>4330</v>
      </c>
      <c r="C695" t="s">
        <v>6</v>
      </c>
      <c r="D695">
        <v>16.88</v>
      </c>
      <c r="E695">
        <v>7</v>
      </c>
      <c r="F695">
        <v>1000</v>
      </c>
      <c r="G695">
        <v>1177</v>
      </c>
      <c r="J695" t="str">
        <f t="shared" si="10"/>
        <v>insert into ItemsRateSecondary (ItemId,IssueHeadName,Rate,OrderNo,Quantity,OTEO) values ('4330','O &amp; M','16.88','7','1000','1177');</v>
      </c>
    </row>
    <row r="696" spans="2:10" x14ac:dyDescent="0.25">
      <c r="B696">
        <v>4340</v>
      </c>
      <c r="C696" t="s">
        <v>6</v>
      </c>
      <c r="D696">
        <v>16.88</v>
      </c>
      <c r="E696">
        <v>1</v>
      </c>
      <c r="F696">
        <v>1000</v>
      </c>
      <c r="G696">
        <v>1111</v>
      </c>
      <c r="J696" t="str">
        <f t="shared" si="10"/>
        <v>insert into ItemsRateSecondary (ItemId,IssueHeadName,Rate,OrderNo,Quantity,OTEO) values ('4340','O &amp; M','16.88','1','1000','1111');</v>
      </c>
    </row>
    <row r="697" spans="2:10" x14ac:dyDescent="0.25">
      <c r="B697">
        <v>4340</v>
      </c>
      <c r="C697" t="s">
        <v>5</v>
      </c>
      <c r="D697">
        <v>17</v>
      </c>
      <c r="E697">
        <v>2</v>
      </c>
      <c r="F697">
        <v>300</v>
      </c>
      <c r="G697">
        <v>1122</v>
      </c>
      <c r="J697" t="str">
        <f t="shared" si="10"/>
        <v>insert into ItemsRateSecondary (ItemId,IssueHeadName,Rate,OrderNo,Quantity,OTEO) values ('4340','Works','17','2','300','1122');</v>
      </c>
    </row>
    <row r="698" spans="2:10" x14ac:dyDescent="0.25">
      <c r="B698">
        <v>4340</v>
      </c>
      <c r="C698" t="s">
        <v>6</v>
      </c>
      <c r="D698">
        <v>16.88</v>
      </c>
      <c r="E698">
        <v>3</v>
      </c>
      <c r="F698">
        <v>1000</v>
      </c>
      <c r="G698">
        <v>1177</v>
      </c>
      <c r="J698" t="str">
        <f t="shared" si="10"/>
        <v>insert into ItemsRateSecondary (ItemId,IssueHeadName,Rate,OrderNo,Quantity,OTEO) values ('4340','O &amp; M','16.88','3','1000','1177');</v>
      </c>
    </row>
    <row r="699" spans="2:10" x14ac:dyDescent="0.25">
      <c r="B699">
        <v>4350</v>
      </c>
      <c r="C699" t="s">
        <v>6</v>
      </c>
      <c r="D699">
        <v>9</v>
      </c>
      <c r="E699">
        <v>1</v>
      </c>
      <c r="F699">
        <v>50</v>
      </c>
      <c r="G699">
        <v>40</v>
      </c>
      <c r="J699" t="str">
        <f t="shared" si="10"/>
        <v>insert into ItemsRateSecondary (ItemId,IssueHeadName,Rate,OrderNo,Quantity,OTEO) values ('4350','O &amp; M','9','1','50','40');</v>
      </c>
    </row>
    <row r="700" spans="2:10" x14ac:dyDescent="0.25">
      <c r="B700">
        <v>4350</v>
      </c>
      <c r="C700" t="s">
        <v>6</v>
      </c>
      <c r="D700">
        <v>14.41</v>
      </c>
      <c r="E700">
        <v>2</v>
      </c>
      <c r="F700">
        <v>1000</v>
      </c>
      <c r="G700">
        <v>901</v>
      </c>
      <c r="J700" t="str">
        <f t="shared" si="10"/>
        <v>insert into ItemsRateSecondary (ItemId,IssueHeadName,Rate,OrderNo,Quantity,OTEO) values ('4350','O &amp; M','14.41','2','1000','901');</v>
      </c>
    </row>
    <row r="701" spans="2:10" x14ac:dyDescent="0.25">
      <c r="B701">
        <v>4350</v>
      </c>
      <c r="C701" t="s">
        <v>6</v>
      </c>
      <c r="D701">
        <v>17</v>
      </c>
      <c r="E701">
        <v>3</v>
      </c>
      <c r="F701">
        <v>1000</v>
      </c>
      <c r="G701">
        <v>925</v>
      </c>
      <c r="J701" t="str">
        <f t="shared" si="10"/>
        <v>insert into ItemsRateSecondary (ItemId,IssueHeadName,Rate,OrderNo,Quantity,OTEO) values ('4350','O &amp; M','17','3','1000','925');</v>
      </c>
    </row>
    <row r="702" spans="2:10" x14ac:dyDescent="0.25">
      <c r="B702">
        <v>4350</v>
      </c>
      <c r="C702" t="s">
        <v>6</v>
      </c>
      <c r="D702">
        <v>17</v>
      </c>
      <c r="E702">
        <v>4</v>
      </c>
      <c r="F702">
        <v>1000</v>
      </c>
      <c r="G702">
        <v>940</v>
      </c>
      <c r="J702" t="str">
        <f t="shared" si="10"/>
        <v>insert into ItemsRateSecondary (ItemId,IssueHeadName,Rate,OrderNo,Quantity,OTEO) values ('4350','O &amp; M','17','4','1000','940');</v>
      </c>
    </row>
    <row r="703" spans="2:10" x14ac:dyDescent="0.25">
      <c r="B703">
        <v>4350</v>
      </c>
      <c r="C703" t="s">
        <v>6</v>
      </c>
      <c r="D703">
        <v>17</v>
      </c>
      <c r="E703">
        <v>5</v>
      </c>
      <c r="F703">
        <v>1000</v>
      </c>
      <c r="G703">
        <v>944</v>
      </c>
      <c r="J703" t="str">
        <f t="shared" si="10"/>
        <v>insert into ItemsRateSecondary (ItemId,IssueHeadName,Rate,OrderNo,Quantity,OTEO) values ('4350','O &amp; M','17','5','1000','944');</v>
      </c>
    </row>
    <row r="704" spans="2:10" x14ac:dyDescent="0.25">
      <c r="B704">
        <v>4350</v>
      </c>
      <c r="C704" t="s">
        <v>6</v>
      </c>
      <c r="D704">
        <v>16.88</v>
      </c>
      <c r="E704">
        <v>6</v>
      </c>
      <c r="F704">
        <v>1000</v>
      </c>
      <c r="G704">
        <v>1111</v>
      </c>
      <c r="J704" t="str">
        <f t="shared" si="10"/>
        <v>insert into ItemsRateSecondary (ItemId,IssueHeadName,Rate,OrderNo,Quantity,OTEO) values ('4350','O &amp; M','16.88','6','1000','1111');</v>
      </c>
    </row>
    <row r="705" spans="2:10" x14ac:dyDescent="0.25">
      <c r="B705">
        <v>4350</v>
      </c>
      <c r="C705" t="s">
        <v>6</v>
      </c>
      <c r="D705">
        <v>20.25</v>
      </c>
      <c r="E705">
        <v>7</v>
      </c>
      <c r="F705">
        <v>1000</v>
      </c>
      <c r="G705">
        <v>1111</v>
      </c>
      <c r="J705" t="str">
        <f t="shared" si="10"/>
        <v>insert into ItemsRateSecondary (ItemId,IssueHeadName,Rate,OrderNo,Quantity,OTEO) values ('4350','O &amp; M','20.25','7','1000','1111');</v>
      </c>
    </row>
    <row r="706" spans="2:10" x14ac:dyDescent="0.25">
      <c r="B706">
        <v>4350</v>
      </c>
      <c r="C706" t="s">
        <v>5</v>
      </c>
      <c r="D706">
        <v>17</v>
      </c>
      <c r="E706">
        <v>8</v>
      </c>
      <c r="F706">
        <v>300</v>
      </c>
      <c r="G706">
        <v>1122</v>
      </c>
      <c r="J706" t="str">
        <f t="shared" si="10"/>
        <v>insert into ItemsRateSecondary (ItemId,IssueHeadName,Rate,OrderNo,Quantity,OTEO) values ('4350','Works','17','8','300','1122');</v>
      </c>
    </row>
    <row r="707" spans="2:10" x14ac:dyDescent="0.25">
      <c r="B707">
        <v>4350</v>
      </c>
      <c r="C707" t="s">
        <v>6</v>
      </c>
      <c r="D707">
        <v>16.88</v>
      </c>
      <c r="E707">
        <v>9</v>
      </c>
      <c r="F707">
        <v>1000</v>
      </c>
      <c r="G707">
        <v>1177</v>
      </c>
      <c r="J707" t="str">
        <f t="shared" si="10"/>
        <v>insert into ItemsRateSecondary (ItemId,IssueHeadName,Rate,OrderNo,Quantity,OTEO) values ('4350','O &amp; M','16.88','9','1000','1177');</v>
      </c>
    </row>
    <row r="708" spans="2:10" x14ac:dyDescent="0.25">
      <c r="B708">
        <v>4350</v>
      </c>
      <c r="C708" t="s">
        <v>6</v>
      </c>
      <c r="D708">
        <v>17</v>
      </c>
      <c r="E708">
        <v>10</v>
      </c>
      <c r="F708">
        <v>300</v>
      </c>
      <c r="G708">
        <v>3001</v>
      </c>
      <c r="J708" t="str">
        <f t="shared" si="10"/>
        <v>insert into ItemsRateSecondary (ItemId,IssueHeadName,Rate,OrderNo,Quantity,OTEO) values ('4350','O &amp; M','17','10','300','3001');</v>
      </c>
    </row>
    <row r="709" spans="2:10" x14ac:dyDescent="0.25">
      <c r="B709">
        <v>4350</v>
      </c>
      <c r="C709" t="s">
        <v>6</v>
      </c>
      <c r="D709">
        <v>17</v>
      </c>
      <c r="E709">
        <v>11</v>
      </c>
      <c r="F709">
        <v>1000</v>
      </c>
      <c r="G709">
        <v>3008</v>
      </c>
      <c r="J709" t="str">
        <f t="shared" si="10"/>
        <v>insert into ItemsRateSecondary (ItemId,IssueHeadName,Rate,OrderNo,Quantity,OTEO) values ('4350','O &amp; M','17','11','1000','3008');</v>
      </c>
    </row>
    <row r="710" spans="2:10" x14ac:dyDescent="0.25">
      <c r="B710">
        <v>4360</v>
      </c>
      <c r="C710" t="s">
        <v>6</v>
      </c>
      <c r="D710">
        <v>7</v>
      </c>
      <c r="E710">
        <v>1</v>
      </c>
      <c r="F710">
        <v>50</v>
      </c>
      <c r="G710">
        <v>30</v>
      </c>
      <c r="J710" t="str">
        <f t="shared" si="10"/>
        <v>insert into ItemsRateSecondary (ItemId,IssueHeadName,Rate,OrderNo,Quantity,OTEO) values ('4360','O &amp; M','7','1','50','30');</v>
      </c>
    </row>
    <row r="711" spans="2:10" x14ac:dyDescent="0.25">
      <c r="B711">
        <v>4360</v>
      </c>
      <c r="C711" t="s">
        <v>6</v>
      </c>
      <c r="D711">
        <v>17</v>
      </c>
      <c r="E711">
        <v>2</v>
      </c>
      <c r="F711">
        <v>1000</v>
      </c>
      <c r="G711">
        <v>925</v>
      </c>
      <c r="J711" t="str">
        <f t="shared" si="10"/>
        <v>insert into ItemsRateSecondary (ItemId,IssueHeadName,Rate,OrderNo,Quantity,OTEO) values ('4360','O &amp; M','17','2','1000','925');</v>
      </c>
    </row>
    <row r="712" spans="2:10" x14ac:dyDescent="0.25">
      <c r="B712">
        <v>4360</v>
      </c>
      <c r="C712" t="s">
        <v>6</v>
      </c>
      <c r="D712">
        <v>17</v>
      </c>
      <c r="E712">
        <v>3</v>
      </c>
      <c r="F712">
        <v>1000</v>
      </c>
      <c r="G712">
        <v>940</v>
      </c>
      <c r="J712" t="str">
        <f t="shared" si="10"/>
        <v>insert into ItemsRateSecondary (ItemId,IssueHeadName,Rate,OrderNo,Quantity,OTEO) values ('4360','O &amp; M','17','3','1000','940');</v>
      </c>
    </row>
    <row r="713" spans="2:10" x14ac:dyDescent="0.25">
      <c r="B713">
        <v>4360</v>
      </c>
      <c r="C713" t="s">
        <v>6</v>
      </c>
      <c r="D713">
        <v>20.25</v>
      </c>
      <c r="E713">
        <v>4</v>
      </c>
      <c r="F713">
        <v>1000</v>
      </c>
      <c r="G713">
        <v>1111</v>
      </c>
      <c r="J713" t="str">
        <f t="shared" si="10"/>
        <v>insert into ItemsRateSecondary (ItemId,IssueHeadName,Rate,OrderNo,Quantity,OTEO) values ('4360','O &amp; M','20.25','4','1000','1111');</v>
      </c>
    </row>
    <row r="714" spans="2:10" x14ac:dyDescent="0.25">
      <c r="B714">
        <v>4360</v>
      </c>
      <c r="C714" t="s">
        <v>6</v>
      </c>
      <c r="D714">
        <v>16.88</v>
      </c>
      <c r="E714">
        <v>5</v>
      </c>
      <c r="F714">
        <v>1000</v>
      </c>
      <c r="G714">
        <v>1111</v>
      </c>
      <c r="J714" t="str">
        <f t="shared" si="10"/>
        <v>insert into ItemsRateSecondary (ItemId,IssueHeadName,Rate,OrderNo,Quantity,OTEO) values ('4360','O &amp; M','16.88','5','1000','1111');</v>
      </c>
    </row>
    <row r="715" spans="2:10" x14ac:dyDescent="0.25">
      <c r="B715">
        <v>4360</v>
      </c>
      <c r="C715" t="s">
        <v>5</v>
      </c>
      <c r="D715">
        <v>17</v>
      </c>
      <c r="E715">
        <v>6</v>
      </c>
      <c r="F715">
        <v>300</v>
      </c>
      <c r="G715">
        <v>1122</v>
      </c>
      <c r="J715" t="str">
        <f t="shared" ref="J715:J778" si="11">"insert into ItemsRateSecondary (ItemId,IssueHeadName,Rate,OrderNo,Quantity,OTEO) values ('"&amp;B715&amp;"','"&amp;C715&amp;"','"&amp;D715&amp;"','"&amp;E715&amp;"','"&amp;F715&amp;"','"&amp;G715&amp;"');"</f>
        <v>insert into ItemsRateSecondary (ItemId,IssueHeadName,Rate,OrderNo,Quantity,OTEO) values ('4360','Works','17','6','300','1122');</v>
      </c>
    </row>
    <row r="716" spans="2:10" x14ac:dyDescent="0.25">
      <c r="B716">
        <v>4360</v>
      </c>
      <c r="C716" t="s">
        <v>6</v>
      </c>
      <c r="D716">
        <v>16.88</v>
      </c>
      <c r="E716">
        <v>7</v>
      </c>
      <c r="F716">
        <v>1000</v>
      </c>
      <c r="G716">
        <v>1177</v>
      </c>
      <c r="J716" t="str">
        <f t="shared" si="11"/>
        <v>insert into ItemsRateSecondary (ItemId,IssueHeadName,Rate,OrderNo,Quantity,OTEO) values ('4360','O &amp; M','16.88','7','1000','1177');</v>
      </c>
    </row>
    <row r="717" spans="2:10" x14ac:dyDescent="0.25">
      <c r="B717">
        <v>4370</v>
      </c>
      <c r="C717" t="s">
        <v>6</v>
      </c>
      <c r="D717">
        <v>7</v>
      </c>
      <c r="E717">
        <v>1</v>
      </c>
      <c r="F717">
        <v>35</v>
      </c>
      <c r="G717">
        <v>30</v>
      </c>
      <c r="J717" t="str">
        <f t="shared" si="11"/>
        <v>insert into ItemsRateSecondary (ItemId,IssueHeadName,Rate,OrderNo,Quantity,OTEO) values ('4370','O &amp; M','7','1','35','30');</v>
      </c>
    </row>
    <row r="718" spans="2:10" x14ac:dyDescent="0.25">
      <c r="B718">
        <v>4370</v>
      </c>
      <c r="C718" t="s">
        <v>6</v>
      </c>
      <c r="D718">
        <v>17</v>
      </c>
      <c r="E718">
        <v>2</v>
      </c>
      <c r="F718">
        <v>1000</v>
      </c>
      <c r="G718">
        <v>940</v>
      </c>
      <c r="J718" t="str">
        <f t="shared" si="11"/>
        <v>insert into ItemsRateSecondary (ItemId,IssueHeadName,Rate,OrderNo,Quantity,OTEO) values ('4370','O &amp; M','17','2','1000','940');</v>
      </c>
    </row>
    <row r="719" spans="2:10" x14ac:dyDescent="0.25">
      <c r="B719">
        <v>4370</v>
      </c>
      <c r="C719" t="s">
        <v>6</v>
      </c>
      <c r="D719">
        <v>17</v>
      </c>
      <c r="E719">
        <v>3</v>
      </c>
      <c r="F719">
        <v>1000</v>
      </c>
      <c r="G719">
        <v>944</v>
      </c>
      <c r="J719" t="str">
        <f t="shared" si="11"/>
        <v>insert into ItemsRateSecondary (ItemId,IssueHeadName,Rate,OrderNo,Quantity,OTEO) values ('4370','O &amp; M','17','3','1000','944');</v>
      </c>
    </row>
    <row r="720" spans="2:10" x14ac:dyDescent="0.25">
      <c r="B720">
        <v>4370</v>
      </c>
      <c r="C720" t="s">
        <v>6</v>
      </c>
      <c r="D720">
        <v>16.88</v>
      </c>
      <c r="E720">
        <v>4</v>
      </c>
      <c r="F720">
        <v>1000</v>
      </c>
      <c r="G720">
        <v>1111</v>
      </c>
      <c r="J720" t="str">
        <f t="shared" si="11"/>
        <v>insert into ItemsRateSecondary (ItemId,IssueHeadName,Rate,OrderNo,Quantity,OTEO) values ('4370','O &amp; M','16.88','4','1000','1111');</v>
      </c>
    </row>
    <row r="721" spans="2:10" x14ac:dyDescent="0.25">
      <c r="B721">
        <v>4370</v>
      </c>
      <c r="C721" t="s">
        <v>5</v>
      </c>
      <c r="D721">
        <v>17</v>
      </c>
      <c r="E721">
        <v>5</v>
      </c>
      <c r="F721">
        <v>300</v>
      </c>
      <c r="G721">
        <v>1122</v>
      </c>
      <c r="J721" t="str">
        <f t="shared" si="11"/>
        <v>insert into ItemsRateSecondary (ItemId,IssueHeadName,Rate,OrderNo,Quantity,OTEO) values ('4370','Works','17','5','300','1122');</v>
      </c>
    </row>
    <row r="722" spans="2:10" x14ac:dyDescent="0.25">
      <c r="B722">
        <v>4370</v>
      </c>
      <c r="C722" t="s">
        <v>6</v>
      </c>
      <c r="D722">
        <v>16.88</v>
      </c>
      <c r="E722">
        <v>6</v>
      </c>
      <c r="F722">
        <v>1000</v>
      </c>
      <c r="G722">
        <v>1177</v>
      </c>
      <c r="J722" t="str">
        <f t="shared" si="11"/>
        <v>insert into ItemsRateSecondary (ItemId,IssueHeadName,Rate,OrderNo,Quantity,OTEO) values ('4370','O &amp; M','16.88','6','1000','1177');</v>
      </c>
    </row>
    <row r="723" spans="2:10" x14ac:dyDescent="0.25">
      <c r="B723">
        <v>4370</v>
      </c>
      <c r="C723" t="s">
        <v>6</v>
      </c>
      <c r="D723">
        <v>17</v>
      </c>
      <c r="E723">
        <v>7</v>
      </c>
      <c r="F723">
        <v>300</v>
      </c>
      <c r="G723">
        <v>3001</v>
      </c>
      <c r="J723" t="str">
        <f t="shared" si="11"/>
        <v>insert into ItemsRateSecondary (ItemId,IssueHeadName,Rate,OrderNo,Quantity,OTEO) values ('4370','O &amp; M','17','7','300','3001');</v>
      </c>
    </row>
    <row r="724" spans="2:10" x14ac:dyDescent="0.25">
      <c r="B724">
        <v>4370</v>
      </c>
      <c r="C724" t="s">
        <v>6</v>
      </c>
      <c r="D724">
        <v>17</v>
      </c>
      <c r="E724">
        <v>8</v>
      </c>
      <c r="F724">
        <v>1000</v>
      </c>
      <c r="G724">
        <v>3008</v>
      </c>
      <c r="J724" t="str">
        <f t="shared" si="11"/>
        <v>insert into ItemsRateSecondary (ItemId,IssueHeadName,Rate,OrderNo,Quantity,OTEO) values ('4370','O &amp; M','17','8','1000','3008');</v>
      </c>
    </row>
    <row r="725" spans="2:10" x14ac:dyDescent="0.25">
      <c r="B725">
        <v>4380</v>
      </c>
      <c r="C725" t="s">
        <v>6</v>
      </c>
      <c r="D725">
        <v>7</v>
      </c>
      <c r="E725">
        <v>1</v>
      </c>
      <c r="F725">
        <v>350</v>
      </c>
      <c r="G725">
        <v>30</v>
      </c>
      <c r="J725" t="str">
        <f t="shared" si="11"/>
        <v>insert into ItemsRateSecondary (ItemId,IssueHeadName,Rate,OrderNo,Quantity,OTEO) values ('4380','O &amp; M','7','1','350','30');</v>
      </c>
    </row>
    <row r="726" spans="2:10" x14ac:dyDescent="0.25">
      <c r="B726">
        <v>4380</v>
      </c>
      <c r="C726" t="s">
        <v>6</v>
      </c>
      <c r="D726">
        <v>17</v>
      </c>
      <c r="E726">
        <v>2</v>
      </c>
      <c r="F726">
        <v>700</v>
      </c>
      <c r="G726">
        <v>925</v>
      </c>
      <c r="J726" t="str">
        <f t="shared" si="11"/>
        <v>insert into ItemsRateSecondary (ItemId,IssueHeadName,Rate,OrderNo,Quantity,OTEO) values ('4380','O &amp; M','17','2','700','925');</v>
      </c>
    </row>
    <row r="727" spans="2:10" x14ac:dyDescent="0.25">
      <c r="B727">
        <v>4381</v>
      </c>
      <c r="C727" t="s">
        <v>6</v>
      </c>
      <c r="D727">
        <v>17</v>
      </c>
      <c r="E727">
        <v>1</v>
      </c>
      <c r="F727">
        <v>700</v>
      </c>
      <c r="G727">
        <v>925</v>
      </c>
      <c r="J727" t="str">
        <f t="shared" si="11"/>
        <v>insert into ItemsRateSecondary (ItemId,IssueHeadName,Rate,OrderNo,Quantity,OTEO) values ('4381','O &amp; M','17','1','700','925');</v>
      </c>
    </row>
    <row r="728" spans="2:10" x14ac:dyDescent="0.25">
      <c r="B728">
        <v>4381</v>
      </c>
      <c r="C728" t="s">
        <v>6</v>
      </c>
      <c r="D728">
        <v>17</v>
      </c>
      <c r="E728">
        <v>2</v>
      </c>
      <c r="F728">
        <v>1000</v>
      </c>
      <c r="G728">
        <v>940</v>
      </c>
      <c r="J728" t="str">
        <f t="shared" si="11"/>
        <v>insert into ItemsRateSecondary (ItemId,IssueHeadName,Rate,OrderNo,Quantity,OTEO) values ('4381','O &amp; M','17','2','1000','940');</v>
      </c>
    </row>
    <row r="729" spans="2:10" x14ac:dyDescent="0.25">
      <c r="B729">
        <v>4381</v>
      </c>
      <c r="C729" t="s">
        <v>6</v>
      </c>
      <c r="D729">
        <v>16.88</v>
      </c>
      <c r="E729">
        <v>3</v>
      </c>
      <c r="F729">
        <v>1000</v>
      </c>
      <c r="G729">
        <v>1111</v>
      </c>
      <c r="J729" t="str">
        <f t="shared" si="11"/>
        <v>insert into ItemsRateSecondary (ItemId,IssueHeadName,Rate,OrderNo,Quantity,OTEO) values ('4381','O &amp; M','16.88','3','1000','1111');</v>
      </c>
    </row>
    <row r="730" spans="2:10" x14ac:dyDescent="0.25">
      <c r="B730">
        <v>4381</v>
      </c>
      <c r="C730" t="s">
        <v>5</v>
      </c>
      <c r="D730">
        <v>17</v>
      </c>
      <c r="E730">
        <v>4</v>
      </c>
      <c r="F730">
        <v>100</v>
      </c>
      <c r="G730">
        <v>1122</v>
      </c>
      <c r="J730" t="str">
        <f t="shared" si="11"/>
        <v>insert into ItemsRateSecondary (ItemId,IssueHeadName,Rate,OrderNo,Quantity,OTEO) values ('4381','Works','17','4','100','1122');</v>
      </c>
    </row>
    <row r="731" spans="2:10" x14ac:dyDescent="0.25">
      <c r="B731">
        <v>4381</v>
      </c>
      <c r="C731" t="s">
        <v>6</v>
      </c>
      <c r="D731">
        <v>16.88</v>
      </c>
      <c r="E731">
        <v>5</v>
      </c>
      <c r="F731">
        <v>1000</v>
      </c>
      <c r="G731">
        <v>1177</v>
      </c>
      <c r="J731" t="str">
        <f t="shared" si="11"/>
        <v>insert into ItemsRateSecondary (ItemId,IssueHeadName,Rate,OrderNo,Quantity,OTEO) values ('4381','O &amp; M','16.88','5','1000','1177');</v>
      </c>
    </row>
    <row r="732" spans="2:10" x14ac:dyDescent="0.25">
      <c r="B732">
        <v>4390</v>
      </c>
      <c r="C732" t="s">
        <v>6</v>
      </c>
      <c r="D732">
        <v>7</v>
      </c>
      <c r="E732">
        <v>1</v>
      </c>
      <c r="F732">
        <v>820</v>
      </c>
      <c r="G732">
        <v>30</v>
      </c>
      <c r="J732" t="str">
        <f t="shared" si="11"/>
        <v>insert into ItemsRateSecondary (ItemId,IssueHeadName,Rate,OrderNo,Quantity,OTEO) values ('4390','O &amp; M','7','1','820','30');</v>
      </c>
    </row>
    <row r="733" spans="2:10" x14ac:dyDescent="0.25">
      <c r="B733">
        <v>4400</v>
      </c>
      <c r="C733" t="s">
        <v>6</v>
      </c>
      <c r="D733">
        <v>7</v>
      </c>
      <c r="E733">
        <v>1</v>
      </c>
      <c r="F733">
        <v>1005</v>
      </c>
      <c r="G733">
        <v>30</v>
      </c>
      <c r="J733" t="str">
        <f t="shared" si="11"/>
        <v>insert into ItemsRateSecondary (ItemId,IssueHeadName,Rate,OrderNo,Quantity,OTEO) values ('4400','O &amp; M','7','1','1005','30');</v>
      </c>
    </row>
    <row r="734" spans="2:10" x14ac:dyDescent="0.25">
      <c r="B734">
        <v>4400</v>
      </c>
      <c r="C734" t="s">
        <v>6</v>
      </c>
      <c r="D734">
        <v>17</v>
      </c>
      <c r="E734">
        <v>2</v>
      </c>
      <c r="F734">
        <v>500</v>
      </c>
      <c r="G734">
        <v>925</v>
      </c>
      <c r="J734" t="str">
        <f t="shared" si="11"/>
        <v>insert into ItemsRateSecondary (ItemId,IssueHeadName,Rate,OrderNo,Quantity,OTEO) values ('4400','O &amp; M','17','2','500','925');</v>
      </c>
    </row>
    <row r="735" spans="2:10" x14ac:dyDescent="0.25">
      <c r="B735">
        <v>4400</v>
      </c>
      <c r="C735" t="s">
        <v>6</v>
      </c>
      <c r="D735">
        <v>17</v>
      </c>
      <c r="E735">
        <v>3</v>
      </c>
      <c r="F735">
        <v>600</v>
      </c>
      <c r="G735">
        <v>940</v>
      </c>
      <c r="J735" t="str">
        <f t="shared" si="11"/>
        <v>insert into ItemsRateSecondary (ItemId,IssueHeadName,Rate,OrderNo,Quantity,OTEO) values ('4400','O &amp; M','17','3','600','940');</v>
      </c>
    </row>
    <row r="736" spans="2:10" x14ac:dyDescent="0.25">
      <c r="B736">
        <v>4400</v>
      </c>
      <c r="C736" t="s">
        <v>6</v>
      </c>
      <c r="D736">
        <v>16.88</v>
      </c>
      <c r="E736">
        <v>4</v>
      </c>
      <c r="F736">
        <v>1000</v>
      </c>
      <c r="G736">
        <v>1111</v>
      </c>
      <c r="J736" t="str">
        <f t="shared" si="11"/>
        <v>insert into ItemsRateSecondary (ItemId,IssueHeadName,Rate,OrderNo,Quantity,OTEO) values ('4400','O &amp; M','16.88','4','1000','1111');</v>
      </c>
    </row>
    <row r="737" spans="2:10" x14ac:dyDescent="0.25">
      <c r="B737">
        <v>4400</v>
      </c>
      <c r="C737" t="s">
        <v>6</v>
      </c>
      <c r="D737">
        <v>16.88</v>
      </c>
      <c r="E737">
        <v>5</v>
      </c>
      <c r="F737">
        <v>1000</v>
      </c>
      <c r="G737">
        <v>1177</v>
      </c>
      <c r="J737" t="str">
        <f t="shared" si="11"/>
        <v>insert into ItemsRateSecondary (ItemId,IssueHeadName,Rate,OrderNo,Quantity,OTEO) values ('4400','O &amp; M','16.88','5','1000','1177');</v>
      </c>
    </row>
    <row r="738" spans="2:10" x14ac:dyDescent="0.25">
      <c r="B738">
        <v>4420</v>
      </c>
      <c r="C738" t="s">
        <v>6</v>
      </c>
      <c r="D738">
        <v>7</v>
      </c>
      <c r="E738">
        <v>1</v>
      </c>
      <c r="F738">
        <v>500</v>
      </c>
      <c r="G738">
        <v>30</v>
      </c>
      <c r="J738" t="str">
        <f t="shared" si="11"/>
        <v>insert into ItemsRateSecondary (ItemId,IssueHeadName,Rate,OrderNo,Quantity,OTEO) values ('4420','O &amp; M','7','1','500','30');</v>
      </c>
    </row>
    <row r="739" spans="2:10" x14ac:dyDescent="0.25">
      <c r="B739">
        <v>4420</v>
      </c>
      <c r="C739" t="s">
        <v>6</v>
      </c>
      <c r="D739">
        <v>17</v>
      </c>
      <c r="E739">
        <v>2</v>
      </c>
      <c r="F739">
        <v>400</v>
      </c>
      <c r="G739">
        <v>925</v>
      </c>
      <c r="J739" t="str">
        <f t="shared" si="11"/>
        <v>insert into ItemsRateSecondary (ItemId,IssueHeadName,Rate,OrderNo,Quantity,OTEO) values ('4420','O &amp; M','17','2','400','925');</v>
      </c>
    </row>
    <row r="740" spans="2:10" x14ac:dyDescent="0.25">
      <c r="B740">
        <v>4420</v>
      </c>
      <c r="C740" t="s">
        <v>5</v>
      </c>
      <c r="D740">
        <v>17</v>
      </c>
      <c r="E740">
        <v>3</v>
      </c>
      <c r="F740">
        <v>100</v>
      </c>
      <c r="G740">
        <v>1122</v>
      </c>
      <c r="J740" t="str">
        <f t="shared" si="11"/>
        <v>insert into ItemsRateSecondary (ItemId,IssueHeadName,Rate,OrderNo,Quantity,OTEO) values ('4420','Works','17','3','100','1122');</v>
      </c>
    </row>
    <row r="741" spans="2:10" x14ac:dyDescent="0.25">
      <c r="B741">
        <v>4430</v>
      </c>
      <c r="C741" t="s">
        <v>6</v>
      </c>
      <c r="D741">
        <v>16.88</v>
      </c>
      <c r="E741">
        <v>1</v>
      </c>
      <c r="F741">
        <v>1000</v>
      </c>
      <c r="G741">
        <v>1111</v>
      </c>
      <c r="J741" t="str">
        <f t="shared" si="11"/>
        <v>insert into ItemsRateSecondary (ItemId,IssueHeadName,Rate,OrderNo,Quantity,OTEO) values ('4430','O &amp; M','16.88','1','1000','1111');</v>
      </c>
    </row>
    <row r="742" spans="2:10" x14ac:dyDescent="0.25">
      <c r="B742">
        <v>4430</v>
      </c>
      <c r="C742" t="s">
        <v>6</v>
      </c>
      <c r="D742">
        <v>16.88</v>
      </c>
      <c r="E742">
        <v>2</v>
      </c>
      <c r="F742">
        <v>1000</v>
      </c>
      <c r="G742">
        <v>1177</v>
      </c>
      <c r="J742" t="str">
        <f t="shared" si="11"/>
        <v>insert into ItemsRateSecondary (ItemId,IssueHeadName,Rate,OrderNo,Quantity,OTEO) values ('4430','O &amp; M','16.88','2','1000','1177');</v>
      </c>
    </row>
    <row r="743" spans="2:10" x14ac:dyDescent="0.25">
      <c r="B743">
        <v>4440</v>
      </c>
      <c r="C743" t="s">
        <v>6</v>
      </c>
      <c r="D743">
        <v>8</v>
      </c>
      <c r="E743">
        <v>1</v>
      </c>
      <c r="F743">
        <v>25</v>
      </c>
      <c r="G743">
        <v>30</v>
      </c>
      <c r="J743" t="str">
        <f t="shared" si="11"/>
        <v>insert into ItemsRateSecondary (ItemId,IssueHeadName,Rate,OrderNo,Quantity,OTEO) values ('4440','O &amp; M','8','1','25','30');</v>
      </c>
    </row>
    <row r="744" spans="2:10" x14ac:dyDescent="0.25">
      <c r="B744">
        <v>4450</v>
      </c>
      <c r="C744" t="s">
        <v>6</v>
      </c>
      <c r="D744">
        <v>16.88</v>
      </c>
      <c r="E744">
        <v>1</v>
      </c>
      <c r="F744">
        <v>1000</v>
      </c>
      <c r="G744">
        <v>1111</v>
      </c>
      <c r="J744" t="str">
        <f t="shared" si="11"/>
        <v>insert into ItemsRateSecondary (ItemId,IssueHeadName,Rate,OrderNo,Quantity,OTEO) values ('4450','O &amp; M','16.88','1','1000','1111');</v>
      </c>
    </row>
    <row r="745" spans="2:10" x14ac:dyDescent="0.25">
      <c r="B745">
        <v>4450</v>
      </c>
      <c r="C745" t="s">
        <v>6</v>
      </c>
      <c r="D745">
        <v>16.88</v>
      </c>
      <c r="E745">
        <v>2</v>
      </c>
      <c r="F745">
        <v>1000</v>
      </c>
      <c r="G745">
        <v>1177</v>
      </c>
      <c r="J745" t="str">
        <f t="shared" si="11"/>
        <v>insert into ItemsRateSecondary (ItemId,IssueHeadName,Rate,OrderNo,Quantity,OTEO) values ('4450','O &amp; M','16.88','2','1000','1177');</v>
      </c>
    </row>
    <row r="746" spans="2:10" x14ac:dyDescent="0.25">
      <c r="B746">
        <v>4470</v>
      </c>
      <c r="C746" t="s">
        <v>6</v>
      </c>
      <c r="D746">
        <v>9</v>
      </c>
      <c r="E746">
        <v>1</v>
      </c>
      <c r="F746">
        <v>50</v>
      </c>
      <c r="G746">
        <v>30</v>
      </c>
      <c r="J746" t="str">
        <f t="shared" si="11"/>
        <v>insert into ItemsRateSecondary (ItemId,IssueHeadName,Rate,OrderNo,Quantity,OTEO) values ('4470','O &amp; M','9','1','50','30');</v>
      </c>
    </row>
    <row r="747" spans="2:10" x14ac:dyDescent="0.25">
      <c r="B747">
        <v>4475</v>
      </c>
      <c r="C747" t="s">
        <v>6</v>
      </c>
      <c r="D747">
        <v>20</v>
      </c>
      <c r="E747">
        <v>1</v>
      </c>
      <c r="F747">
        <v>500</v>
      </c>
      <c r="G747">
        <v>940</v>
      </c>
      <c r="J747" t="str">
        <f t="shared" si="11"/>
        <v>insert into ItemsRateSecondary (ItemId,IssueHeadName,Rate,OrderNo,Quantity,OTEO) values ('4475','O &amp; M','20','1','500','940');</v>
      </c>
    </row>
    <row r="748" spans="2:10" x14ac:dyDescent="0.25">
      <c r="B748">
        <v>4475</v>
      </c>
      <c r="C748" t="s">
        <v>6</v>
      </c>
      <c r="D748">
        <v>20</v>
      </c>
      <c r="E748">
        <v>2</v>
      </c>
      <c r="F748">
        <v>500</v>
      </c>
      <c r="G748">
        <v>940</v>
      </c>
      <c r="J748" t="str">
        <f t="shared" si="11"/>
        <v>insert into ItemsRateSecondary (ItemId,IssueHeadName,Rate,OrderNo,Quantity,OTEO) values ('4475','O &amp; M','20','2','500','940');</v>
      </c>
    </row>
    <row r="749" spans="2:10" x14ac:dyDescent="0.25">
      <c r="B749">
        <v>4480</v>
      </c>
      <c r="C749" t="s">
        <v>6</v>
      </c>
      <c r="D749">
        <v>20</v>
      </c>
      <c r="E749">
        <v>1</v>
      </c>
      <c r="F749">
        <v>500</v>
      </c>
      <c r="G749">
        <v>940</v>
      </c>
      <c r="J749" t="str">
        <f t="shared" si="11"/>
        <v>insert into ItemsRateSecondary (ItemId,IssueHeadName,Rate,OrderNo,Quantity,OTEO) values ('4480','O &amp; M','20','1','500','940');</v>
      </c>
    </row>
    <row r="750" spans="2:10" x14ac:dyDescent="0.25">
      <c r="B750">
        <v>4500</v>
      </c>
      <c r="C750" t="s">
        <v>6</v>
      </c>
      <c r="D750">
        <v>20</v>
      </c>
      <c r="E750">
        <v>1</v>
      </c>
      <c r="F750">
        <v>700</v>
      </c>
      <c r="G750">
        <v>925</v>
      </c>
      <c r="J750" t="str">
        <f t="shared" si="11"/>
        <v>insert into ItemsRateSecondary (ItemId,IssueHeadName,Rate,OrderNo,Quantity,OTEO) values ('4500','O &amp; M','20','1','700','925');</v>
      </c>
    </row>
    <row r="751" spans="2:10" x14ac:dyDescent="0.25">
      <c r="B751">
        <v>4520</v>
      </c>
      <c r="C751" t="s">
        <v>6</v>
      </c>
      <c r="D751">
        <v>9</v>
      </c>
      <c r="E751">
        <v>1</v>
      </c>
      <c r="F751">
        <v>2130</v>
      </c>
      <c r="G751">
        <v>30</v>
      </c>
      <c r="J751" t="str">
        <f t="shared" si="11"/>
        <v>insert into ItemsRateSecondary (ItemId,IssueHeadName,Rate,OrderNo,Quantity,OTEO) values ('4520','O &amp; M','9','1','2130','30');</v>
      </c>
    </row>
    <row r="752" spans="2:10" x14ac:dyDescent="0.25">
      <c r="B752">
        <v>4520</v>
      </c>
      <c r="C752" t="s">
        <v>6</v>
      </c>
      <c r="D752">
        <v>16.95</v>
      </c>
      <c r="E752">
        <v>2</v>
      </c>
      <c r="F752">
        <v>1000</v>
      </c>
      <c r="G752">
        <v>901</v>
      </c>
      <c r="J752" t="str">
        <f t="shared" si="11"/>
        <v>insert into ItemsRateSecondary (ItemId,IssueHeadName,Rate,OrderNo,Quantity,OTEO) values ('4520','O &amp; M','16.95','2','1000','901');</v>
      </c>
    </row>
    <row r="753" spans="2:10" x14ac:dyDescent="0.25">
      <c r="B753">
        <v>4520</v>
      </c>
      <c r="C753" t="s">
        <v>6</v>
      </c>
      <c r="D753">
        <v>20</v>
      </c>
      <c r="E753">
        <v>3</v>
      </c>
      <c r="F753">
        <v>500</v>
      </c>
      <c r="G753">
        <v>940</v>
      </c>
      <c r="J753" t="str">
        <f t="shared" si="11"/>
        <v>insert into ItemsRateSecondary (ItemId,IssueHeadName,Rate,OrderNo,Quantity,OTEO) values ('4520','O &amp; M','20','3','500','940');</v>
      </c>
    </row>
    <row r="754" spans="2:10" x14ac:dyDescent="0.25">
      <c r="B754">
        <v>4520</v>
      </c>
      <c r="C754" t="s">
        <v>6</v>
      </c>
      <c r="D754">
        <v>20</v>
      </c>
      <c r="E754">
        <v>4</v>
      </c>
      <c r="F754">
        <v>500</v>
      </c>
      <c r="G754">
        <v>944</v>
      </c>
      <c r="J754" t="str">
        <f t="shared" si="11"/>
        <v>insert into ItemsRateSecondary (ItemId,IssueHeadName,Rate,OrderNo,Quantity,OTEO) values ('4520','O &amp; M','20','4','500','944');</v>
      </c>
    </row>
    <row r="755" spans="2:10" x14ac:dyDescent="0.25">
      <c r="B755">
        <v>4520</v>
      </c>
      <c r="C755" t="s">
        <v>6</v>
      </c>
      <c r="D755">
        <v>20.25</v>
      </c>
      <c r="E755">
        <v>5</v>
      </c>
      <c r="F755">
        <v>1000</v>
      </c>
      <c r="G755">
        <v>1111</v>
      </c>
      <c r="J755" t="str">
        <f t="shared" si="11"/>
        <v>insert into ItemsRateSecondary (ItemId,IssueHeadName,Rate,OrderNo,Quantity,OTEO) values ('4520','O &amp; M','20.25','5','1000','1111');</v>
      </c>
    </row>
    <row r="756" spans="2:10" x14ac:dyDescent="0.25">
      <c r="B756">
        <v>4520</v>
      </c>
      <c r="C756" t="s">
        <v>5</v>
      </c>
      <c r="D756">
        <v>20</v>
      </c>
      <c r="E756">
        <v>6</v>
      </c>
      <c r="F756">
        <v>200</v>
      </c>
      <c r="G756">
        <v>1122</v>
      </c>
      <c r="J756" t="str">
        <f t="shared" si="11"/>
        <v>insert into ItemsRateSecondary (ItemId,IssueHeadName,Rate,OrderNo,Quantity,OTEO) values ('4520','Works','20','6','200','1122');</v>
      </c>
    </row>
    <row r="757" spans="2:10" x14ac:dyDescent="0.25">
      <c r="B757">
        <v>4520</v>
      </c>
      <c r="C757" t="s">
        <v>6</v>
      </c>
      <c r="D757">
        <v>20.25</v>
      </c>
      <c r="E757">
        <v>7</v>
      </c>
      <c r="F757">
        <v>500</v>
      </c>
      <c r="G757">
        <v>1177</v>
      </c>
      <c r="J757" t="str">
        <f t="shared" si="11"/>
        <v>insert into ItemsRateSecondary (ItemId,IssueHeadName,Rate,OrderNo,Quantity,OTEO) values ('4520','O &amp; M','20.25','7','500','1177');</v>
      </c>
    </row>
    <row r="758" spans="2:10" x14ac:dyDescent="0.25">
      <c r="B758">
        <v>4520</v>
      </c>
      <c r="C758" t="s">
        <v>6</v>
      </c>
      <c r="D758">
        <v>20</v>
      </c>
      <c r="E758">
        <v>8</v>
      </c>
      <c r="F758">
        <v>100</v>
      </c>
      <c r="G758">
        <v>3001</v>
      </c>
      <c r="J758" t="str">
        <f t="shared" si="11"/>
        <v>insert into ItemsRateSecondary (ItemId,IssueHeadName,Rate,OrderNo,Quantity,OTEO) values ('4520','O &amp; M','20','8','100','3001');</v>
      </c>
    </row>
    <row r="759" spans="2:10" x14ac:dyDescent="0.25">
      <c r="B759">
        <v>4521</v>
      </c>
      <c r="C759" t="s">
        <v>6</v>
      </c>
      <c r="D759">
        <v>20</v>
      </c>
      <c r="E759">
        <v>1</v>
      </c>
      <c r="F759">
        <v>500</v>
      </c>
      <c r="G759">
        <v>3008</v>
      </c>
      <c r="J759" t="str">
        <f t="shared" si="11"/>
        <v>insert into ItemsRateSecondary (ItemId,IssueHeadName,Rate,OrderNo,Quantity,OTEO) values ('4521','O &amp; M','20','1','500','3008');</v>
      </c>
    </row>
    <row r="760" spans="2:10" x14ac:dyDescent="0.25">
      <c r="B760">
        <v>4540</v>
      </c>
      <c r="C760" t="s">
        <v>6</v>
      </c>
      <c r="D760">
        <v>9</v>
      </c>
      <c r="E760">
        <v>1</v>
      </c>
      <c r="F760">
        <v>1055</v>
      </c>
      <c r="G760">
        <v>30</v>
      </c>
      <c r="J760" t="str">
        <f t="shared" si="11"/>
        <v>insert into ItemsRateSecondary (ItemId,IssueHeadName,Rate,OrderNo,Quantity,OTEO) values ('4540','O &amp; M','9','1','1055','30');</v>
      </c>
    </row>
    <row r="761" spans="2:10" x14ac:dyDescent="0.25">
      <c r="B761">
        <v>4540</v>
      </c>
      <c r="C761" t="s">
        <v>6</v>
      </c>
      <c r="D761">
        <v>16.95</v>
      </c>
      <c r="E761">
        <v>2</v>
      </c>
      <c r="F761">
        <v>1000</v>
      </c>
      <c r="G761">
        <v>901</v>
      </c>
      <c r="J761" t="str">
        <f t="shared" si="11"/>
        <v>insert into ItemsRateSecondary (ItemId,IssueHeadName,Rate,OrderNo,Quantity,OTEO) values ('4540','O &amp; M','16.95','2','1000','901');</v>
      </c>
    </row>
    <row r="762" spans="2:10" x14ac:dyDescent="0.25">
      <c r="B762">
        <v>4540</v>
      </c>
      <c r="C762" t="s">
        <v>6</v>
      </c>
      <c r="D762">
        <v>20</v>
      </c>
      <c r="E762">
        <v>3</v>
      </c>
      <c r="F762">
        <v>600</v>
      </c>
      <c r="G762">
        <v>925</v>
      </c>
      <c r="J762" t="str">
        <f t="shared" si="11"/>
        <v>insert into ItemsRateSecondary (ItemId,IssueHeadName,Rate,OrderNo,Quantity,OTEO) values ('4540','O &amp; M','20','3','600','925');</v>
      </c>
    </row>
    <row r="763" spans="2:10" x14ac:dyDescent="0.25">
      <c r="B763">
        <v>4540</v>
      </c>
      <c r="C763" t="s">
        <v>6</v>
      </c>
      <c r="D763">
        <v>20</v>
      </c>
      <c r="E763">
        <v>4</v>
      </c>
      <c r="F763">
        <v>500</v>
      </c>
      <c r="G763">
        <v>940</v>
      </c>
      <c r="J763" t="str">
        <f t="shared" si="11"/>
        <v>insert into ItemsRateSecondary (ItemId,IssueHeadName,Rate,OrderNo,Quantity,OTEO) values ('4540','O &amp; M','20','4','500','940');</v>
      </c>
    </row>
    <row r="764" spans="2:10" x14ac:dyDescent="0.25">
      <c r="B764">
        <v>4540</v>
      </c>
      <c r="C764" t="s">
        <v>6</v>
      </c>
      <c r="D764">
        <v>20</v>
      </c>
      <c r="E764">
        <v>5</v>
      </c>
      <c r="F764">
        <v>500</v>
      </c>
      <c r="G764">
        <v>944</v>
      </c>
      <c r="J764" t="str">
        <f t="shared" si="11"/>
        <v>insert into ItemsRateSecondary (ItemId,IssueHeadName,Rate,OrderNo,Quantity,OTEO) values ('4540','O &amp; M','20','5','500','944');</v>
      </c>
    </row>
    <row r="765" spans="2:10" x14ac:dyDescent="0.25">
      <c r="B765">
        <v>4540</v>
      </c>
      <c r="C765" t="s">
        <v>5</v>
      </c>
      <c r="D765">
        <v>20</v>
      </c>
      <c r="E765">
        <v>6</v>
      </c>
      <c r="F765">
        <v>200</v>
      </c>
      <c r="G765">
        <v>1122</v>
      </c>
      <c r="J765" t="str">
        <f t="shared" si="11"/>
        <v>insert into ItemsRateSecondary (ItemId,IssueHeadName,Rate,OrderNo,Quantity,OTEO) values ('4540','Works','20','6','200','1122');</v>
      </c>
    </row>
    <row r="766" spans="2:10" x14ac:dyDescent="0.25">
      <c r="B766">
        <v>4540</v>
      </c>
      <c r="C766" t="s">
        <v>6</v>
      </c>
      <c r="D766">
        <v>20.25</v>
      </c>
      <c r="E766">
        <v>7</v>
      </c>
      <c r="F766">
        <v>500</v>
      </c>
      <c r="G766">
        <v>1177</v>
      </c>
      <c r="J766" t="str">
        <f t="shared" si="11"/>
        <v>insert into ItemsRateSecondary (ItemId,IssueHeadName,Rate,OrderNo,Quantity,OTEO) values ('4540','O &amp; M','20.25','7','500','1177');</v>
      </c>
    </row>
    <row r="767" spans="2:10" x14ac:dyDescent="0.25">
      <c r="B767">
        <v>4540</v>
      </c>
      <c r="C767" t="s">
        <v>6</v>
      </c>
      <c r="D767">
        <v>20</v>
      </c>
      <c r="E767">
        <v>8</v>
      </c>
      <c r="F767">
        <v>100</v>
      </c>
      <c r="G767">
        <v>3001</v>
      </c>
      <c r="J767" t="str">
        <f t="shared" si="11"/>
        <v>insert into ItemsRateSecondary (ItemId,IssueHeadName,Rate,OrderNo,Quantity,OTEO) values ('4540','O &amp; M','20','8','100','3001');</v>
      </c>
    </row>
    <row r="768" spans="2:10" x14ac:dyDescent="0.25">
      <c r="B768">
        <v>4540</v>
      </c>
      <c r="C768" t="s">
        <v>6</v>
      </c>
      <c r="D768">
        <v>20</v>
      </c>
      <c r="E768">
        <v>9</v>
      </c>
      <c r="F768">
        <v>500</v>
      </c>
      <c r="G768">
        <v>3008</v>
      </c>
      <c r="J768" t="str">
        <f t="shared" si="11"/>
        <v>insert into ItemsRateSecondary (ItemId,IssueHeadName,Rate,OrderNo,Quantity,OTEO) values ('4540','O &amp; M','20','9','500','3008');</v>
      </c>
    </row>
    <row r="769" spans="2:10" x14ac:dyDescent="0.25">
      <c r="B769">
        <v>4550</v>
      </c>
      <c r="C769" t="s">
        <v>6</v>
      </c>
      <c r="D769">
        <v>9</v>
      </c>
      <c r="E769">
        <v>1</v>
      </c>
      <c r="F769">
        <v>1215</v>
      </c>
      <c r="G769">
        <v>30</v>
      </c>
      <c r="J769" t="str">
        <f t="shared" si="11"/>
        <v>insert into ItemsRateSecondary (ItemId,IssueHeadName,Rate,OrderNo,Quantity,OTEO) values ('4550','O &amp; M','9','1','1215','30');</v>
      </c>
    </row>
    <row r="770" spans="2:10" x14ac:dyDescent="0.25">
      <c r="B770">
        <v>4550</v>
      </c>
      <c r="C770" t="s">
        <v>6</v>
      </c>
      <c r="D770">
        <v>20</v>
      </c>
      <c r="E770">
        <v>2</v>
      </c>
      <c r="F770">
        <v>600</v>
      </c>
      <c r="G770">
        <v>925</v>
      </c>
      <c r="J770" t="str">
        <f t="shared" si="11"/>
        <v>insert into ItemsRateSecondary (ItemId,IssueHeadName,Rate,OrderNo,Quantity,OTEO) values ('4550','O &amp; M','20','2','600','925');</v>
      </c>
    </row>
    <row r="771" spans="2:10" x14ac:dyDescent="0.25">
      <c r="B771">
        <v>4550</v>
      </c>
      <c r="C771" t="s">
        <v>6</v>
      </c>
      <c r="D771">
        <v>20</v>
      </c>
      <c r="E771">
        <v>3</v>
      </c>
      <c r="F771">
        <v>500</v>
      </c>
      <c r="G771">
        <v>940</v>
      </c>
      <c r="J771" t="str">
        <f t="shared" si="11"/>
        <v>insert into ItemsRateSecondary (ItemId,IssueHeadName,Rate,OrderNo,Quantity,OTEO) values ('4550','O &amp; M','20','3','500','940');</v>
      </c>
    </row>
    <row r="772" spans="2:10" x14ac:dyDescent="0.25">
      <c r="B772">
        <v>4550</v>
      </c>
      <c r="C772" t="s">
        <v>5</v>
      </c>
      <c r="D772">
        <v>20</v>
      </c>
      <c r="E772">
        <v>4</v>
      </c>
      <c r="F772">
        <v>200</v>
      </c>
      <c r="G772">
        <v>1122</v>
      </c>
      <c r="J772" t="str">
        <f t="shared" si="11"/>
        <v>insert into ItemsRateSecondary (ItemId,IssueHeadName,Rate,OrderNo,Quantity,OTEO) values ('4550','Works','20','4','200','1122');</v>
      </c>
    </row>
    <row r="773" spans="2:10" x14ac:dyDescent="0.25">
      <c r="B773">
        <v>4550</v>
      </c>
      <c r="C773" t="s">
        <v>6</v>
      </c>
      <c r="D773">
        <v>20.25</v>
      </c>
      <c r="E773">
        <v>5</v>
      </c>
      <c r="F773">
        <v>500</v>
      </c>
      <c r="G773">
        <v>1177</v>
      </c>
      <c r="J773" t="str">
        <f t="shared" si="11"/>
        <v>insert into ItemsRateSecondary (ItemId,IssueHeadName,Rate,OrderNo,Quantity,OTEO) values ('4550','O &amp; M','20.25','5','500','1177');</v>
      </c>
    </row>
    <row r="774" spans="2:10" x14ac:dyDescent="0.25">
      <c r="B774">
        <v>4560</v>
      </c>
      <c r="C774" t="s">
        <v>6</v>
      </c>
      <c r="D774">
        <v>9</v>
      </c>
      <c r="E774">
        <v>1</v>
      </c>
      <c r="F774">
        <v>645</v>
      </c>
      <c r="G774">
        <v>30</v>
      </c>
      <c r="J774" t="str">
        <f t="shared" si="11"/>
        <v>insert into ItemsRateSecondary (ItemId,IssueHeadName,Rate,OrderNo,Quantity,OTEO) values ('4560','O &amp; M','9','1','645','30');</v>
      </c>
    </row>
    <row r="775" spans="2:10" x14ac:dyDescent="0.25">
      <c r="B775">
        <v>4560</v>
      </c>
      <c r="C775" t="s">
        <v>6</v>
      </c>
      <c r="D775">
        <v>20</v>
      </c>
      <c r="E775">
        <v>2</v>
      </c>
      <c r="F775">
        <v>500</v>
      </c>
      <c r="G775">
        <v>940</v>
      </c>
      <c r="J775" t="str">
        <f t="shared" si="11"/>
        <v>insert into ItemsRateSecondary (ItemId,IssueHeadName,Rate,OrderNo,Quantity,OTEO) values ('4560','O &amp; M','20','2','500','940');</v>
      </c>
    </row>
    <row r="776" spans="2:10" x14ac:dyDescent="0.25">
      <c r="B776">
        <v>4560</v>
      </c>
      <c r="C776" t="s">
        <v>6</v>
      </c>
      <c r="D776">
        <v>20</v>
      </c>
      <c r="E776">
        <v>3</v>
      </c>
      <c r="F776">
        <v>500</v>
      </c>
      <c r="G776">
        <v>944</v>
      </c>
      <c r="J776" t="str">
        <f t="shared" si="11"/>
        <v>insert into ItemsRateSecondary (ItemId,IssueHeadName,Rate,OrderNo,Quantity,OTEO) values ('4560','O &amp; M','20','3','500','944');</v>
      </c>
    </row>
    <row r="777" spans="2:10" x14ac:dyDescent="0.25">
      <c r="B777">
        <v>4560</v>
      </c>
      <c r="C777" t="s">
        <v>6</v>
      </c>
      <c r="D777">
        <v>20.25</v>
      </c>
      <c r="E777">
        <v>4</v>
      </c>
      <c r="F777">
        <v>1000</v>
      </c>
      <c r="G777">
        <v>1111</v>
      </c>
      <c r="J777" t="str">
        <f t="shared" si="11"/>
        <v>insert into ItemsRateSecondary (ItemId,IssueHeadName,Rate,OrderNo,Quantity,OTEO) values ('4560','O &amp; M','20.25','4','1000','1111');</v>
      </c>
    </row>
    <row r="778" spans="2:10" x14ac:dyDescent="0.25">
      <c r="B778">
        <v>4560</v>
      </c>
      <c r="C778" t="s">
        <v>5</v>
      </c>
      <c r="D778">
        <v>20</v>
      </c>
      <c r="E778">
        <v>5</v>
      </c>
      <c r="F778">
        <v>200</v>
      </c>
      <c r="G778">
        <v>1122</v>
      </c>
      <c r="J778" t="str">
        <f t="shared" si="11"/>
        <v>insert into ItemsRateSecondary (ItemId,IssueHeadName,Rate,OrderNo,Quantity,OTEO) values ('4560','Works','20','5','200','1122');</v>
      </c>
    </row>
    <row r="779" spans="2:10" x14ac:dyDescent="0.25">
      <c r="B779">
        <v>4560</v>
      </c>
      <c r="C779" t="s">
        <v>6</v>
      </c>
      <c r="D779">
        <v>20.25</v>
      </c>
      <c r="E779">
        <v>6</v>
      </c>
      <c r="F779">
        <v>500</v>
      </c>
      <c r="G779">
        <v>1177</v>
      </c>
      <c r="J779" t="str">
        <f t="shared" ref="J779:J842" si="12">"insert into ItemsRateSecondary (ItemId,IssueHeadName,Rate,OrderNo,Quantity,OTEO) values ('"&amp;B779&amp;"','"&amp;C779&amp;"','"&amp;D779&amp;"','"&amp;E779&amp;"','"&amp;F779&amp;"','"&amp;G779&amp;"');"</f>
        <v>insert into ItemsRateSecondary (ItemId,IssueHeadName,Rate,OrderNo,Quantity,OTEO) values ('4560','O &amp; M','20.25','6','500','1177');</v>
      </c>
    </row>
    <row r="780" spans="2:10" x14ac:dyDescent="0.25">
      <c r="B780">
        <v>4560</v>
      </c>
      <c r="C780" t="s">
        <v>6</v>
      </c>
      <c r="D780">
        <v>20</v>
      </c>
      <c r="E780">
        <v>7</v>
      </c>
      <c r="F780">
        <v>100</v>
      </c>
      <c r="G780">
        <v>3001</v>
      </c>
      <c r="J780" t="str">
        <f t="shared" si="12"/>
        <v>insert into ItemsRateSecondary (ItemId,IssueHeadName,Rate,OrderNo,Quantity,OTEO) values ('4560','O &amp; M','20','7','100','3001');</v>
      </c>
    </row>
    <row r="781" spans="2:10" x14ac:dyDescent="0.25">
      <c r="B781">
        <v>4560</v>
      </c>
      <c r="C781" t="s">
        <v>6</v>
      </c>
      <c r="D781">
        <v>20</v>
      </c>
      <c r="E781">
        <v>8</v>
      </c>
      <c r="F781">
        <v>500</v>
      </c>
      <c r="G781">
        <v>3008</v>
      </c>
      <c r="J781" t="str">
        <f t="shared" si="12"/>
        <v>insert into ItemsRateSecondary (ItemId,IssueHeadName,Rate,OrderNo,Quantity,OTEO) values ('4560','O &amp; M','20','8','500','3008');</v>
      </c>
    </row>
    <row r="782" spans="2:10" x14ac:dyDescent="0.25">
      <c r="B782">
        <v>4570</v>
      </c>
      <c r="C782" t="s">
        <v>6</v>
      </c>
      <c r="D782">
        <v>9</v>
      </c>
      <c r="E782">
        <v>1</v>
      </c>
      <c r="F782">
        <v>345</v>
      </c>
      <c r="G782">
        <v>30</v>
      </c>
      <c r="J782" t="str">
        <f t="shared" si="12"/>
        <v>insert into ItemsRateSecondary (ItemId,IssueHeadName,Rate,OrderNo,Quantity,OTEO) values ('4570','O &amp; M','9','1','345','30');</v>
      </c>
    </row>
    <row r="783" spans="2:10" x14ac:dyDescent="0.25">
      <c r="B783">
        <v>4570</v>
      </c>
      <c r="C783" t="s">
        <v>6</v>
      </c>
      <c r="D783">
        <v>20</v>
      </c>
      <c r="E783">
        <v>2</v>
      </c>
      <c r="F783">
        <v>500</v>
      </c>
      <c r="G783">
        <v>925</v>
      </c>
      <c r="J783" t="str">
        <f t="shared" si="12"/>
        <v>insert into ItemsRateSecondary (ItemId,IssueHeadName,Rate,OrderNo,Quantity,OTEO) values ('4570','O &amp; M','20','2','500','925');</v>
      </c>
    </row>
    <row r="784" spans="2:10" x14ac:dyDescent="0.25">
      <c r="B784">
        <v>4580</v>
      </c>
      <c r="C784" t="s">
        <v>6</v>
      </c>
      <c r="D784">
        <v>9</v>
      </c>
      <c r="E784">
        <v>1</v>
      </c>
      <c r="F784">
        <v>550</v>
      </c>
      <c r="G784">
        <v>30</v>
      </c>
      <c r="J784" t="str">
        <f t="shared" si="12"/>
        <v>insert into ItemsRateSecondary (ItemId,IssueHeadName,Rate,OrderNo,Quantity,OTEO) values ('4580','O &amp; M','9','1','550','30');</v>
      </c>
    </row>
    <row r="785" spans="2:10" x14ac:dyDescent="0.25">
      <c r="B785">
        <v>4580</v>
      </c>
      <c r="C785" t="s">
        <v>6</v>
      </c>
      <c r="D785">
        <v>20</v>
      </c>
      <c r="E785">
        <v>2</v>
      </c>
      <c r="F785">
        <v>500</v>
      </c>
      <c r="G785">
        <v>925</v>
      </c>
      <c r="J785" t="str">
        <f t="shared" si="12"/>
        <v>insert into ItemsRateSecondary (ItemId,IssueHeadName,Rate,OrderNo,Quantity,OTEO) values ('4580','O &amp; M','20','2','500','925');</v>
      </c>
    </row>
    <row r="786" spans="2:10" x14ac:dyDescent="0.25">
      <c r="B786">
        <v>4580</v>
      </c>
      <c r="C786" t="s">
        <v>6</v>
      </c>
      <c r="D786">
        <v>20</v>
      </c>
      <c r="F786">
        <v>500</v>
      </c>
      <c r="G786">
        <v>940</v>
      </c>
      <c r="J786" t="str">
        <f t="shared" si="12"/>
        <v>insert into ItemsRateSecondary (ItemId,IssueHeadName,Rate,OrderNo,Quantity,OTEO) values ('4580','O &amp; M','20','','500','940');</v>
      </c>
    </row>
    <row r="787" spans="2:10" x14ac:dyDescent="0.25">
      <c r="B787">
        <v>4580</v>
      </c>
      <c r="C787" t="s">
        <v>6</v>
      </c>
      <c r="D787">
        <v>20</v>
      </c>
      <c r="E787">
        <v>3</v>
      </c>
      <c r="F787">
        <v>500</v>
      </c>
      <c r="G787">
        <v>944</v>
      </c>
      <c r="J787" t="str">
        <f t="shared" si="12"/>
        <v>insert into ItemsRateSecondary (ItemId,IssueHeadName,Rate,OrderNo,Quantity,OTEO) values ('4580','O &amp; M','20','3','500','944');</v>
      </c>
    </row>
    <row r="788" spans="2:10" x14ac:dyDescent="0.25">
      <c r="B788">
        <v>4580</v>
      </c>
      <c r="C788" t="s">
        <v>6</v>
      </c>
      <c r="D788">
        <v>20.25</v>
      </c>
      <c r="F788">
        <v>1000</v>
      </c>
      <c r="G788">
        <v>1111</v>
      </c>
      <c r="J788" t="str">
        <f t="shared" si="12"/>
        <v>insert into ItemsRateSecondary (ItemId,IssueHeadName,Rate,OrderNo,Quantity,OTEO) values ('4580','O &amp; M','20.25','','1000','1111');</v>
      </c>
    </row>
    <row r="789" spans="2:10" x14ac:dyDescent="0.25">
      <c r="B789">
        <v>4580</v>
      </c>
      <c r="C789" t="s">
        <v>5</v>
      </c>
      <c r="D789">
        <v>20</v>
      </c>
      <c r="E789">
        <v>4</v>
      </c>
      <c r="F789">
        <v>200</v>
      </c>
      <c r="G789">
        <v>1122</v>
      </c>
      <c r="J789" t="str">
        <f t="shared" si="12"/>
        <v>insert into ItemsRateSecondary (ItemId,IssueHeadName,Rate,OrderNo,Quantity,OTEO) values ('4580','Works','20','4','200','1122');</v>
      </c>
    </row>
    <row r="790" spans="2:10" x14ac:dyDescent="0.25">
      <c r="B790">
        <v>4580</v>
      </c>
      <c r="C790" t="s">
        <v>6</v>
      </c>
      <c r="D790">
        <v>20.25</v>
      </c>
      <c r="F790">
        <v>500</v>
      </c>
      <c r="G790">
        <v>1177</v>
      </c>
      <c r="J790" t="str">
        <f t="shared" si="12"/>
        <v>insert into ItemsRateSecondary (ItemId,IssueHeadName,Rate,OrderNo,Quantity,OTEO) values ('4580','O &amp; M','20.25','','500','1177');</v>
      </c>
    </row>
    <row r="791" spans="2:10" x14ac:dyDescent="0.25">
      <c r="B791">
        <v>4580</v>
      </c>
      <c r="C791" t="s">
        <v>6</v>
      </c>
      <c r="D791">
        <v>20</v>
      </c>
      <c r="E791">
        <v>5</v>
      </c>
      <c r="F791">
        <v>100</v>
      </c>
      <c r="G791">
        <v>3001</v>
      </c>
      <c r="J791" t="str">
        <f t="shared" si="12"/>
        <v>insert into ItemsRateSecondary (ItemId,IssueHeadName,Rate,OrderNo,Quantity,OTEO) values ('4580','O &amp; M','20','5','100','3001');</v>
      </c>
    </row>
    <row r="792" spans="2:10" x14ac:dyDescent="0.25">
      <c r="B792">
        <v>4580</v>
      </c>
      <c r="C792" t="s">
        <v>6</v>
      </c>
      <c r="D792">
        <v>20</v>
      </c>
      <c r="F792">
        <v>500</v>
      </c>
      <c r="G792">
        <v>3008</v>
      </c>
      <c r="J792" t="str">
        <f t="shared" si="12"/>
        <v>insert into ItemsRateSecondary (ItemId,IssueHeadName,Rate,OrderNo,Quantity,OTEO) values ('4580','O &amp; M','20','','500','3008');</v>
      </c>
    </row>
    <row r="793" spans="2:10" x14ac:dyDescent="0.25">
      <c r="B793">
        <v>4590</v>
      </c>
      <c r="C793" t="s">
        <v>6</v>
      </c>
      <c r="D793">
        <v>9</v>
      </c>
      <c r="E793">
        <v>1</v>
      </c>
      <c r="F793">
        <v>345</v>
      </c>
      <c r="G793">
        <v>30</v>
      </c>
      <c r="J793" t="str">
        <f t="shared" si="12"/>
        <v>insert into ItemsRateSecondary (ItemId,IssueHeadName,Rate,OrderNo,Quantity,OTEO) values ('4590','O &amp; M','9','1','345','30');</v>
      </c>
    </row>
    <row r="794" spans="2:10" x14ac:dyDescent="0.25">
      <c r="B794">
        <v>4600</v>
      </c>
      <c r="C794" t="s">
        <v>5</v>
      </c>
      <c r="D794">
        <v>9</v>
      </c>
      <c r="E794">
        <v>1</v>
      </c>
      <c r="F794">
        <v>200</v>
      </c>
      <c r="G794">
        <v>20</v>
      </c>
      <c r="J794" t="str">
        <f t="shared" si="12"/>
        <v>insert into ItemsRateSecondary (ItemId,IssueHeadName,Rate,OrderNo,Quantity,OTEO) values ('4600','Works','9','1','200','20');</v>
      </c>
    </row>
    <row r="795" spans="2:10" x14ac:dyDescent="0.25">
      <c r="B795">
        <v>4600</v>
      </c>
      <c r="C795" t="s">
        <v>6</v>
      </c>
      <c r="D795">
        <v>9</v>
      </c>
      <c r="E795">
        <v>2</v>
      </c>
      <c r="F795">
        <v>270</v>
      </c>
      <c r="G795">
        <v>30</v>
      </c>
      <c r="J795" t="str">
        <f t="shared" si="12"/>
        <v>insert into ItemsRateSecondary (ItemId,IssueHeadName,Rate,OrderNo,Quantity,OTEO) values ('4600','O &amp; M','9','2','270','30');</v>
      </c>
    </row>
    <row r="796" spans="2:10" x14ac:dyDescent="0.25">
      <c r="B796">
        <v>4600</v>
      </c>
      <c r="C796" t="s">
        <v>6</v>
      </c>
      <c r="D796">
        <v>20</v>
      </c>
      <c r="E796">
        <v>3</v>
      </c>
      <c r="F796">
        <v>500</v>
      </c>
      <c r="G796">
        <v>925</v>
      </c>
      <c r="J796" t="str">
        <f t="shared" si="12"/>
        <v>insert into ItemsRateSecondary (ItemId,IssueHeadName,Rate,OrderNo,Quantity,OTEO) values ('4600','O &amp; M','20','3','500','925');</v>
      </c>
    </row>
    <row r="797" spans="2:10" x14ac:dyDescent="0.25">
      <c r="B797">
        <v>4600</v>
      </c>
      <c r="C797" t="s">
        <v>6</v>
      </c>
      <c r="D797">
        <v>20</v>
      </c>
      <c r="E797">
        <v>4</v>
      </c>
      <c r="F797">
        <v>500</v>
      </c>
      <c r="G797">
        <v>944</v>
      </c>
      <c r="J797" t="str">
        <f t="shared" si="12"/>
        <v>insert into ItemsRateSecondary (ItemId,IssueHeadName,Rate,OrderNo,Quantity,OTEO) values ('4600','O &amp; M','20','4','500','944');</v>
      </c>
    </row>
    <row r="798" spans="2:10" x14ac:dyDescent="0.25">
      <c r="B798">
        <v>4600</v>
      </c>
      <c r="C798" t="s">
        <v>6</v>
      </c>
      <c r="D798">
        <v>20.25</v>
      </c>
      <c r="E798">
        <v>5</v>
      </c>
      <c r="F798">
        <v>1000</v>
      </c>
      <c r="G798">
        <v>1111</v>
      </c>
      <c r="J798" t="str">
        <f t="shared" si="12"/>
        <v>insert into ItemsRateSecondary (ItemId,IssueHeadName,Rate,OrderNo,Quantity,OTEO) values ('4600','O &amp; M','20.25','5','1000','1111');</v>
      </c>
    </row>
    <row r="799" spans="2:10" x14ac:dyDescent="0.25">
      <c r="B799">
        <v>4600</v>
      </c>
      <c r="C799" t="s">
        <v>6</v>
      </c>
      <c r="D799">
        <v>20.25</v>
      </c>
      <c r="E799">
        <v>6</v>
      </c>
      <c r="F799">
        <v>500</v>
      </c>
      <c r="G799">
        <v>1177</v>
      </c>
      <c r="J799" t="str">
        <f t="shared" si="12"/>
        <v>insert into ItemsRateSecondary (ItemId,IssueHeadName,Rate,OrderNo,Quantity,OTEO) values ('4600','O &amp; M','20.25','6','500','1177');</v>
      </c>
    </row>
    <row r="800" spans="2:10" x14ac:dyDescent="0.25">
      <c r="B800">
        <v>4600</v>
      </c>
      <c r="C800" t="s">
        <v>6</v>
      </c>
      <c r="D800">
        <v>20</v>
      </c>
      <c r="E800">
        <v>7</v>
      </c>
      <c r="F800">
        <v>100</v>
      </c>
      <c r="G800">
        <v>3001</v>
      </c>
      <c r="J800" t="str">
        <f t="shared" si="12"/>
        <v>insert into ItemsRateSecondary (ItemId,IssueHeadName,Rate,OrderNo,Quantity,OTEO) values ('4600','O &amp; M','20','7','100','3001');</v>
      </c>
    </row>
    <row r="801" spans="2:10" x14ac:dyDescent="0.25">
      <c r="B801">
        <v>4600</v>
      </c>
      <c r="C801" t="s">
        <v>6</v>
      </c>
      <c r="D801">
        <v>20</v>
      </c>
      <c r="E801">
        <v>8</v>
      </c>
      <c r="F801">
        <v>500</v>
      </c>
      <c r="G801">
        <v>3008</v>
      </c>
      <c r="J801" t="str">
        <f t="shared" si="12"/>
        <v>insert into ItemsRateSecondary (ItemId,IssueHeadName,Rate,OrderNo,Quantity,OTEO) values ('4600','O &amp; M','20','8','500','3008');</v>
      </c>
    </row>
    <row r="802" spans="2:10" x14ac:dyDescent="0.25">
      <c r="B802">
        <v>4620</v>
      </c>
      <c r="C802" t="s">
        <v>6</v>
      </c>
      <c r="D802">
        <v>9</v>
      </c>
      <c r="E802">
        <v>1</v>
      </c>
      <c r="F802">
        <v>600</v>
      </c>
      <c r="G802">
        <v>30</v>
      </c>
      <c r="J802" t="str">
        <f t="shared" si="12"/>
        <v>insert into ItemsRateSecondary (ItemId,IssueHeadName,Rate,OrderNo,Quantity,OTEO) values ('4620','O &amp; M','9','1','600','30');</v>
      </c>
    </row>
    <row r="803" spans="2:10" x14ac:dyDescent="0.25">
      <c r="B803">
        <v>4620</v>
      </c>
      <c r="C803" t="s">
        <v>6</v>
      </c>
      <c r="D803">
        <v>20</v>
      </c>
      <c r="E803">
        <v>2</v>
      </c>
      <c r="F803">
        <v>500</v>
      </c>
      <c r="G803">
        <v>925</v>
      </c>
      <c r="J803" t="str">
        <f t="shared" si="12"/>
        <v>insert into ItemsRateSecondary (ItemId,IssueHeadName,Rate,OrderNo,Quantity,OTEO) values ('4620','O &amp; M','20','2','500','925');</v>
      </c>
    </row>
    <row r="804" spans="2:10" x14ac:dyDescent="0.25">
      <c r="B804">
        <v>4620</v>
      </c>
      <c r="C804" t="s">
        <v>5</v>
      </c>
      <c r="D804">
        <v>20</v>
      </c>
      <c r="E804">
        <v>3</v>
      </c>
      <c r="F804">
        <v>200</v>
      </c>
      <c r="G804">
        <v>1122</v>
      </c>
      <c r="J804" t="str">
        <f t="shared" si="12"/>
        <v>insert into ItemsRateSecondary (ItemId,IssueHeadName,Rate,OrderNo,Quantity,OTEO) values ('4620','Works','20','3','200','1122');</v>
      </c>
    </row>
    <row r="805" spans="2:10" x14ac:dyDescent="0.25">
      <c r="B805">
        <v>4630</v>
      </c>
      <c r="C805" t="s">
        <v>6</v>
      </c>
      <c r="D805">
        <v>20.25</v>
      </c>
      <c r="E805">
        <v>1</v>
      </c>
      <c r="F805">
        <v>1000</v>
      </c>
      <c r="G805">
        <v>1111</v>
      </c>
      <c r="J805" t="str">
        <f t="shared" si="12"/>
        <v>insert into ItemsRateSecondary (ItemId,IssueHeadName,Rate,OrderNo,Quantity,OTEO) values ('4630','O &amp; M','20.25','1','1000','1111');</v>
      </c>
    </row>
    <row r="806" spans="2:10" x14ac:dyDescent="0.25">
      <c r="B806">
        <v>4630</v>
      </c>
      <c r="C806" t="s">
        <v>6</v>
      </c>
      <c r="D806">
        <v>20.25</v>
      </c>
      <c r="E806">
        <v>2</v>
      </c>
      <c r="F806">
        <v>500</v>
      </c>
      <c r="G806">
        <v>1175</v>
      </c>
      <c r="J806" t="str">
        <f t="shared" si="12"/>
        <v>insert into ItemsRateSecondary (ItemId,IssueHeadName,Rate,OrderNo,Quantity,OTEO) values ('4630','O &amp; M','20.25','2','500','1175');</v>
      </c>
    </row>
    <row r="807" spans="2:10" x14ac:dyDescent="0.25">
      <c r="B807">
        <v>4640</v>
      </c>
      <c r="C807" t="s">
        <v>6</v>
      </c>
      <c r="D807">
        <v>20.25</v>
      </c>
      <c r="E807">
        <v>1</v>
      </c>
      <c r="F807">
        <v>1000</v>
      </c>
      <c r="G807">
        <v>1111</v>
      </c>
      <c r="J807" t="str">
        <f t="shared" si="12"/>
        <v>insert into ItemsRateSecondary (ItemId,IssueHeadName,Rate,OrderNo,Quantity,OTEO) values ('4640','O &amp; M','20.25','1','1000','1111');</v>
      </c>
    </row>
    <row r="808" spans="2:10" x14ac:dyDescent="0.25">
      <c r="B808">
        <v>4640</v>
      </c>
      <c r="C808" t="s">
        <v>6</v>
      </c>
      <c r="D808">
        <v>20.25</v>
      </c>
      <c r="E808">
        <v>2</v>
      </c>
      <c r="F808">
        <v>500</v>
      </c>
      <c r="G808">
        <v>1175</v>
      </c>
      <c r="J808" t="str">
        <f t="shared" si="12"/>
        <v>insert into ItemsRateSecondary (ItemId,IssueHeadName,Rate,OrderNo,Quantity,OTEO) values ('4640','O &amp; M','20.25','2','500','1175');</v>
      </c>
    </row>
    <row r="809" spans="2:10" x14ac:dyDescent="0.25">
      <c r="B809">
        <v>4670</v>
      </c>
      <c r="C809" t="s">
        <v>6</v>
      </c>
      <c r="D809">
        <v>1055.93</v>
      </c>
      <c r="E809">
        <v>1</v>
      </c>
      <c r="F809">
        <v>50</v>
      </c>
      <c r="G809">
        <v>901</v>
      </c>
      <c r="J809" t="str">
        <f t="shared" si="12"/>
        <v>insert into ItemsRateSecondary (ItemId,IssueHeadName,Rate,OrderNo,Quantity,OTEO) values ('4670','O &amp; M','1055.93','1','50','901');</v>
      </c>
    </row>
    <row r="810" spans="2:10" x14ac:dyDescent="0.25">
      <c r="B810">
        <v>4680</v>
      </c>
      <c r="C810" t="s">
        <v>6</v>
      </c>
      <c r="D810">
        <v>1055.93</v>
      </c>
      <c r="E810">
        <v>1</v>
      </c>
      <c r="F810">
        <v>50</v>
      </c>
      <c r="G810">
        <v>901</v>
      </c>
      <c r="J810" t="str">
        <f t="shared" si="12"/>
        <v>insert into ItemsRateSecondary (ItemId,IssueHeadName,Rate,OrderNo,Quantity,OTEO) values ('4680','O &amp; M','1055.93','1','50','901');</v>
      </c>
    </row>
    <row r="811" spans="2:10" x14ac:dyDescent="0.25">
      <c r="B811">
        <v>4710</v>
      </c>
      <c r="C811" t="s">
        <v>6</v>
      </c>
      <c r="D811">
        <v>1246</v>
      </c>
      <c r="E811">
        <v>1</v>
      </c>
      <c r="F811">
        <v>120</v>
      </c>
      <c r="G811">
        <v>1115</v>
      </c>
      <c r="J811" t="str">
        <f t="shared" si="12"/>
        <v>insert into ItemsRateSecondary (ItemId,IssueHeadName,Rate,OrderNo,Quantity,OTEO) values ('4710','O &amp; M','1246','1','120','1115');</v>
      </c>
    </row>
    <row r="812" spans="2:10" x14ac:dyDescent="0.25">
      <c r="B812">
        <v>4710</v>
      </c>
      <c r="C812" t="s">
        <v>5</v>
      </c>
      <c r="D812">
        <v>1246</v>
      </c>
      <c r="E812">
        <v>2</v>
      </c>
      <c r="F812">
        <v>75</v>
      </c>
      <c r="G812">
        <v>1127</v>
      </c>
      <c r="J812" t="str">
        <f t="shared" si="12"/>
        <v>insert into ItemsRateSecondary (ItemId,IssueHeadName,Rate,OrderNo,Quantity,OTEO) values ('4710','Works','1246','2','75','1127');</v>
      </c>
    </row>
    <row r="813" spans="2:10" x14ac:dyDescent="0.25">
      <c r="B813">
        <v>4710</v>
      </c>
      <c r="C813" t="s">
        <v>6</v>
      </c>
      <c r="D813">
        <v>1246</v>
      </c>
      <c r="E813">
        <v>3</v>
      </c>
      <c r="F813">
        <v>100</v>
      </c>
      <c r="G813">
        <v>1146</v>
      </c>
      <c r="J813" t="str">
        <f t="shared" si="12"/>
        <v>insert into ItemsRateSecondary (ItemId,IssueHeadName,Rate,OrderNo,Quantity,OTEO) values ('4710','O &amp; M','1246','3','100','1146');</v>
      </c>
    </row>
    <row r="814" spans="2:10" x14ac:dyDescent="0.25">
      <c r="B814">
        <v>4711</v>
      </c>
      <c r="C814" t="s">
        <v>6</v>
      </c>
      <c r="D814">
        <v>1246</v>
      </c>
      <c r="E814">
        <v>1</v>
      </c>
      <c r="F814">
        <v>200</v>
      </c>
      <c r="G814">
        <v>940</v>
      </c>
      <c r="J814" t="str">
        <f t="shared" si="12"/>
        <v>insert into ItemsRateSecondary (ItemId,IssueHeadName,Rate,OrderNo,Quantity,OTEO) values ('4711','O &amp; M','1246','1','200','940');</v>
      </c>
    </row>
    <row r="815" spans="2:10" x14ac:dyDescent="0.25">
      <c r="B815">
        <v>4711</v>
      </c>
      <c r="C815" t="s">
        <v>6</v>
      </c>
      <c r="D815">
        <v>1246</v>
      </c>
      <c r="E815">
        <v>2</v>
      </c>
      <c r="F815">
        <v>150</v>
      </c>
      <c r="G815">
        <v>1177</v>
      </c>
      <c r="J815" t="str">
        <f t="shared" si="12"/>
        <v>insert into ItemsRateSecondary (ItemId,IssueHeadName,Rate,OrderNo,Quantity,OTEO) values ('4711','O &amp; M','1246','2','150','1177');</v>
      </c>
    </row>
    <row r="816" spans="2:10" x14ac:dyDescent="0.25">
      <c r="B816">
        <v>4720</v>
      </c>
      <c r="C816" t="s">
        <v>6</v>
      </c>
      <c r="D816">
        <v>1055.93</v>
      </c>
      <c r="E816">
        <v>1</v>
      </c>
      <c r="F816">
        <v>200</v>
      </c>
      <c r="G816">
        <v>901</v>
      </c>
      <c r="J816" t="str">
        <f t="shared" si="12"/>
        <v>insert into ItemsRateSecondary (ItemId,IssueHeadName,Rate,OrderNo,Quantity,OTEO) values ('4720','O &amp; M','1055.93','1','200','901');</v>
      </c>
    </row>
    <row r="817" spans="2:10" x14ac:dyDescent="0.25">
      <c r="B817">
        <v>4720</v>
      </c>
      <c r="C817" t="s">
        <v>6</v>
      </c>
      <c r="D817">
        <v>1246</v>
      </c>
      <c r="E817">
        <v>2</v>
      </c>
      <c r="F817">
        <v>60</v>
      </c>
      <c r="G817">
        <v>932</v>
      </c>
      <c r="J817" t="str">
        <f t="shared" si="12"/>
        <v>insert into ItemsRateSecondary (ItemId,IssueHeadName,Rate,OrderNo,Quantity,OTEO) values ('4720','O &amp; M','1246','2','60','932');</v>
      </c>
    </row>
    <row r="818" spans="2:10" x14ac:dyDescent="0.25">
      <c r="B818">
        <v>4720</v>
      </c>
      <c r="C818" t="s">
        <v>6</v>
      </c>
      <c r="D818">
        <v>1246</v>
      </c>
      <c r="E818">
        <v>3</v>
      </c>
      <c r="F818">
        <v>150</v>
      </c>
      <c r="G818">
        <v>1177</v>
      </c>
      <c r="J818" t="str">
        <f t="shared" si="12"/>
        <v>insert into ItemsRateSecondary (ItemId,IssueHeadName,Rate,OrderNo,Quantity,OTEO) values ('4720','O &amp; M','1246','3','150','1177');</v>
      </c>
    </row>
    <row r="819" spans="2:10" x14ac:dyDescent="0.25">
      <c r="B819">
        <v>4720</v>
      </c>
      <c r="C819" t="s">
        <v>6</v>
      </c>
      <c r="D819">
        <v>1246</v>
      </c>
      <c r="E819">
        <v>4</v>
      </c>
      <c r="F819">
        <v>25</v>
      </c>
      <c r="G819">
        <v>3001</v>
      </c>
      <c r="J819" t="str">
        <f t="shared" si="12"/>
        <v>insert into ItemsRateSecondary (ItemId,IssueHeadName,Rate,OrderNo,Quantity,OTEO) values ('4720','O &amp; M','1246','4','25','3001');</v>
      </c>
    </row>
    <row r="820" spans="2:10" x14ac:dyDescent="0.25">
      <c r="B820">
        <v>4720</v>
      </c>
      <c r="C820" t="s">
        <v>6</v>
      </c>
      <c r="D820">
        <v>1246</v>
      </c>
      <c r="E820">
        <v>5</v>
      </c>
      <c r="F820">
        <v>60</v>
      </c>
      <c r="G820">
        <v>3008</v>
      </c>
      <c r="J820" t="str">
        <f t="shared" si="12"/>
        <v>insert into ItemsRateSecondary (ItemId,IssueHeadName,Rate,OrderNo,Quantity,OTEO) values ('4720','O &amp; M','1246','5','60','3008');</v>
      </c>
    </row>
    <row r="821" spans="2:10" x14ac:dyDescent="0.25">
      <c r="B821">
        <v>4731</v>
      </c>
      <c r="C821" t="s">
        <v>6</v>
      </c>
      <c r="D821">
        <v>321</v>
      </c>
      <c r="E821">
        <v>1</v>
      </c>
      <c r="F821">
        <v>269</v>
      </c>
      <c r="G821">
        <v>30</v>
      </c>
      <c r="J821" t="str">
        <f t="shared" si="12"/>
        <v>insert into ItemsRateSecondary (ItemId,IssueHeadName,Rate,OrderNo,Quantity,OTEO) values ('4731','O &amp; M','321','1','269','30');</v>
      </c>
    </row>
    <row r="822" spans="2:10" x14ac:dyDescent="0.25">
      <c r="B822">
        <v>4731</v>
      </c>
      <c r="C822" t="s">
        <v>6</v>
      </c>
      <c r="D822">
        <v>1246</v>
      </c>
      <c r="E822">
        <v>2</v>
      </c>
      <c r="F822">
        <v>200</v>
      </c>
      <c r="G822">
        <v>944</v>
      </c>
      <c r="J822" t="str">
        <f t="shared" si="12"/>
        <v>insert into ItemsRateSecondary (ItemId,IssueHeadName,Rate,OrderNo,Quantity,OTEO) values ('4731','O &amp; M','1246','2','200','944');</v>
      </c>
    </row>
    <row r="823" spans="2:10" x14ac:dyDescent="0.25">
      <c r="B823">
        <v>4731</v>
      </c>
      <c r="C823" t="s">
        <v>6</v>
      </c>
      <c r="D823">
        <v>1246</v>
      </c>
      <c r="E823">
        <v>3</v>
      </c>
      <c r="F823">
        <v>160</v>
      </c>
      <c r="G823">
        <v>1115</v>
      </c>
      <c r="J823" t="str">
        <f t="shared" si="12"/>
        <v>insert into ItemsRateSecondary (ItemId,IssueHeadName,Rate,OrderNo,Quantity,OTEO) values ('4731','O &amp; M','1246','3','160','1115');</v>
      </c>
    </row>
    <row r="824" spans="2:10" x14ac:dyDescent="0.25">
      <c r="B824">
        <v>4731</v>
      </c>
      <c r="C824" t="s">
        <v>5</v>
      </c>
      <c r="D824">
        <v>1246</v>
      </c>
      <c r="E824">
        <v>4</v>
      </c>
      <c r="F824">
        <v>60</v>
      </c>
      <c r="G824">
        <v>1127</v>
      </c>
      <c r="J824" t="str">
        <f t="shared" si="12"/>
        <v>insert into ItemsRateSecondary (ItemId,IssueHeadName,Rate,OrderNo,Quantity,OTEO) values ('4731','Works','1246','4','60','1127');</v>
      </c>
    </row>
    <row r="825" spans="2:10" x14ac:dyDescent="0.25">
      <c r="B825">
        <v>4731</v>
      </c>
      <c r="C825" t="s">
        <v>6</v>
      </c>
      <c r="D825">
        <v>1246</v>
      </c>
      <c r="E825">
        <v>5</v>
      </c>
      <c r="F825">
        <v>100</v>
      </c>
      <c r="G825">
        <v>1146</v>
      </c>
      <c r="J825" t="str">
        <f t="shared" si="12"/>
        <v>insert into ItemsRateSecondary (ItemId,IssueHeadName,Rate,OrderNo,Quantity,OTEO) values ('4731','O &amp; M','1246','5','100','1146');</v>
      </c>
    </row>
    <row r="826" spans="2:10" x14ac:dyDescent="0.25">
      <c r="B826">
        <v>4731</v>
      </c>
      <c r="C826" t="s">
        <v>6</v>
      </c>
      <c r="D826">
        <v>1246</v>
      </c>
      <c r="E826">
        <v>6</v>
      </c>
      <c r="F826">
        <v>250</v>
      </c>
      <c r="G826">
        <v>1177</v>
      </c>
      <c r="J826" t="str">
        <f t="shared" si="12"/>
        <v>insert into ItemsRateSecondary (ItemId,IssueHeadName,Rate,OrderNo,Quantity,OTEO) values ('4731','O &amp; M','1246','6','250','1177');</v>
      </c>
    </row>
    <row r="827" spans="2:10" x14ac:dyDescent="0.25">
      <c r="B827">
        <v>4732</v>
      </c>
      <c r="C827" t="s">
        <v>6</v>
      </c>
      <c r="D827">
        <v>1246</v>
      </c>
      <c r="E827">
        <v>1</v>
      </c>
      <c r="F827">
        <v>50</v>
      </c>
      <c r="G827">
        <v>932</v>
      </c>
      <c r="J827" t="str">
        <f t="shared" si="12"/>
        <v>insert into ItemsRateSecondary (ItemId,IssueHeadName,Rate,OrderNo,Quantity,OTEO) values ('4732','O &amp; M','1246','1','50','932');</v>
      </c>
    </row>
    <row r="828" spans="2:10" x14ac:dyDescent="0.25">
      <c r="B828">
        <v>4732</v>
      </c>
      <c r="C828" t="s">
        <v>6</v>
      </c>
      <c r="D828">
        <v>1246</v>
      </c>
      <c r="E828">
        <v>2</v>
      </c>
      <c r="F828">
        <v>200</v>
      </c>
      <c r="G828">
        <v>940</v>
      </c>
      <c r="J828" t="str">
        <f t="shared" si="12"/>
        <v>insert into ItemsRateSecondary (ItemId,IssueHeadName,Rate,OrderNo,Quantity,OTEO) values ('4732','O &amp; M','1246','2','200','940');</v>
      </c>
    </row>
    <row r="829" spans="2:10" x14ac:dyDescent="0.25">
      <c r="B829">
        <v>4732</v>
      </c>
      <c r="C829" t="s">
        <v>6</v>
      </c>
      <c r="D829">
        <v>1246</v>
      </c>
      <c r="E829">
        <v>3</v>
      </c>
      <c r="F829">
        <v>25</v>
      </c>
      <c r="G829">
        <v>3001</v>
      </c>
      <c r="J829" t="str">
        <f t="shared" si="12"/>
        <v>insert into ItemsRateSecondary (ItemId,IssueHeadName,Rate,OrderNo,Quantity,OTEO) values ('4732','O &amp; M','1246','3','25','3001');</v>
      </c>
    </row>
    <row r="830" spans="2:10" x14ac:dyDescent="0.25">
      <c r="B830">
        <v>4732</v>
      </c>
      <c r="C830" t="s">
        <v>6</v>
      </c>
      <c r="D830">
        <v>1246</v>
      </c>
      <c r="E830">
        <v>4</v>
      </c>
      <c r="F830">
        <v>50</v>
      </c>
      <c r="G830">
        <v>3008</v>
      </c>
      <c r="J830" t="str">
        <f t="shared" si="12"/>
        <v>insert into ItemsRateSecondary (ItemId,IssueHeadName,Rate,OrderNo,Quantity,OTEO) values ('4732','O &amp; M','1246','4','50','3008');</v>
      </c>
    </row>
    <row r="831" spans="2:10" x14ac:dyDescent="0.25">
      <c r="B831">
        <v>4740</v>
      </c>
      <c r="C831" t="s">
        <v>5</v>
      </c>
      <c r="D831">
        <v>284</v>
      </c>
      <c r="E831">
        <v>1</v>
      </c>
      <c r="F831">
        <v>5</v>
      </c>
      <c r="G831">
        <v>20</v>
      </c>
      <c r="J831" t="str">
        <f t="shared" si="12"/>
        <v>insert into ItemsRateSecondary (ItemId,IssueHeadName,Rate,OrderNo,Quantity,OTEO) values ('4740','Works','284','1','5','20');</v>
      </c>
    </row>
    <row r="832" spans="2:10" x14ac:dyDescent="0.25">
      <c r="B832">
        <v>4740</v>
      </c>
      <c r="C832" t="s">
        <v>6</v>
      </c>
      <c r="D832">
        <v>284</v>
      </c>
      <c r="E832">
        <v>2</v>
      </c>
      <c r="F832">
        <v>350</v>
      </c>
      <c r="G832">
        <v>30</v>
      </c>
      <c r="J832" t="str">
        <f t="shared" si="12"/>
        <v>insert into ItemsRateSecondary (ItemId,IssueHeadName,Rate,OrderNo,Quantity,OTEO) values ('4740','O &amp; M','284','2','350','30');</v>
      </c>
    </row>
    <row r="833" spans="2:10" x14ac:dyDescent="0.25">
      <c r="B833">
        <v>4740</v>
      </c>
      <c r="C833" t="s">
        <v>6</v>
      </c>
      <c r="D833">
        <v>1246</v>
      </c>
      <c r="E833">
        <v>3</v>
      </c>
      <c r="F833">
        <v>70</v>
      </c>
      <c r="G833">
        <v>932</v>
      </c>
      <c r="J833" t="str">
        <f t="shared" si="12"/>
        <v>insert into ItemsRateSecondary (ItemId,IssueHeadName,Rate,OrderNo,Quantity,OTEO) values ('4740','O &amp; M','1246','3','70','932');</v>
      </c>
    </row>
    <row r="834" spans="2:10" x14ac:dyDescent="0.25">
      <c r="B834">
        <v>4740</v>
      </c>
      <c r="C834" t="s">
        <v>6</v>
      </c>
      <c r="D834">
        <v>1246</v>
      </c>
      <c r="E834">
        <v>4</v>
      </c>
      <c r="F834">
        <v>200</v>
      </c>
      <c r="G834">
        <v>940</v>
      </c>
      <c r="J834" t="str">
        <f t="shared" si="12"/>
        <v>insert into ItemsRateSecondary (ItemId,IssueHeadName,Rate,OrderNo,Quantity,OTEO) values ('4740','O &amp; M','1246','4','200','940');</v>
      </c>
    </row>
    <row r="835" spans="2:10" x14ac:dyDescent="0.25">
      <c r="B835">
        <v>4740</v>
      </c>
      <c r="C835" t="s">
        <v>6</v>
      </c>
      <c r="D835">
        <v>1246</v>
      </c>
      <c r="E835">
        <v>5</v>
      </c>
      <c r="F835">
        <v>200</v>
      </c>
      <c r="G835">
        <v>944</v>
      </c>
      <c r="J835" t="str">
        <f t="shared" si="12"/>
        <v>insert into ItemsRateSecondary (ItemId,IssueHeadName,Rate,OrderNo,Quantity,OTEO) values ('4740','O &amp; M','1246','5','200','944');</v>
      </c>
    </row>
    <row r="836" spans="2:10" x14ac:dyDescent="0.25">
      <c r="B836">
        <v>4740</v>
      </c>
      <c r="C836" t="s">
        <v>5</v>
      </c>
      <c r="D836">
        <v>1246</v>
      </c>
      <c r="E836">
        <v>6</v>
      </c>
      <c r="F836">
        <v>100</v>
      </c>
      <c r="G836">
        <v>1078</v>
      </c>
      <c r="J836" t="str">
        <f t="shared" si="12"/>
        <v>insert into ItemsRateSecondary (ItemId,IssueHeadName,Rate,OrderNo,Quantity,OTEO) values ('4740','Works','1246','6','100','1078');</v>
      </c>
    </row>
    <row r="837" spans="2:10" x14ac:dyDescent="0.25">
      <c r="B837">
        <v>4740</v>
      </c>
      <c r="C837" t="s">
        <v>5</v>
      </c>
      <c r="D837">
        <v>1040</v>
      </c>
      <c r="E837">
        <v>7</v>
      </c>
      <c r="F837">
        <v>16</v>
      </c>
      <c r="G837">
        <v>1084</v>
      </c>
      <c r="J837" t="str">
        <f t="shared" si="12"/>
        <v>insert into ItemsRateSecondary (ItemId,IssueHeadName,Rate,OrderNo,Quantity,OTEO) values ('4740','Works','1040','7','16','1084');</v>
      </c>
    </row>
    <row r="838" spans="2:10" x14ac:dyDescent="0.25">
      <c r="B838">
        <v>4740</v>
      </c>
      <c r="C838" t="s">
        <v>5</v>
      </c>
      <c r="D838">
        <v>1246</v>
      </c>
      <c r="E838">
        <v>8</v>
      </c>
      <c r="F838">
        <v>100</v>
      </c>
      <c r="G838">
        <v>1090</v>
      </c>
      <c r="J838" t="str">
        <f t="shared" si="12"/>
        <v>insert into ItemsRateSecondary (ItemId,IssueHeadName,Rate,OrderNo,Quantity,OTEO) values ('4740','Works','1246','8','100','1090');</v>
      </c>
    </row>
    <row r="839" spans="2:10" x14ac:dyDescent="0.25">
      <c r="B839">
        <v>4740</v>
      </c>
      <c r="C839" t="s">
        <v>6</v>
      </c>
      <c r="D839">
        <v>1246</v>
      </c>
      <c r="E839">
        <v>9</v>
      </c>
      <c r="F839">
        <v>240</v>
      </c>
      <c r="G839">
        <v>1115</v>
      </c>
      <c r="J839" t="str">
        <f t="shared" si="12"/>
        <v>insert into ItemsRateSecondary (ItemId,IssueHeadName,Rate,OrderNo,Quantity,OTEO) values ('4740','O &amp; M','1246','9','240','1115');</v>
      </c>
    </row>
    <row r="840" spans="2:10" x14ac:dyDescent="0.25">
      <c r="B840">
        <v>4740</v>
      </c>
      <c r="C840" t="s">
        <v>5</v>
      </c>
      <c r="D840">
        <v>1246</v>
      </c>
      <c r="E840">
        <v>10</v>
      </c>
      <c r="F840">
        <v>70</v>
      </c>
      <c r="G840">
        <v>1127</v>
      </c>
      <c r="J840" t="str">
        <f t="shared" si="12"/>
        <v>insert into ItemsRateSecondary (ItemId,IssueHeadName,Rate,OrderNo,Quantity,OTEO) values ('4740','Works','1246','10','70','1127');</v>
      </c>
    </row>
    <row r="841" spans="2:10" x14ac:dyDescent="0.25">
      <c r="B841">
        <v>4740</v>
      </c>
      <c r="C841" t="s">
        <v>6</v>
      </c>
      <c r="D841">
        <v>1246</v>
      </c>
      <c r="E841">
        <v>11</v>
      </c>
      <c r="F841">
        <v>100</v>
      </c>
      <c r="G841">
        <v>1146</v>
      </c>
      <c r="J841" t="str">
        <f t="shared" si="12"/>
        <v>insert into ItemsRateSecondary (ItemId,IssueHeadName,Rate,OrderNo,Quantity,OTEO) values ('4740','O &amp; M','1246','11','100','1146');</v>
      </c>
    </row>
    <row r="842" spans="2:10" x14ac:dyDescent="0.25">
      <c r="B842">
        <v>4740</v>
      </c>
      <c r="C842" t="s">
        <v>6</v>
      </c>
      <c r="D842">
        <v>1246</v>
      </c>
      <c r="E842">
        <v>12</v>
      </c>
      <c r="F842">
        <v>500</v>
      </c>
      <c r="G842">
        <v>1177</v>
      </c>
      <c r="J842" t="str">
        <f t="shared" si="12"/>
        <v>insert into ItemsRateSecondary (ItemId,IssueHeadName,Rate,OrderNo,Quantity,OTEO) values ('4740','O &amp; M','1246','12','500','1177');</v>
      </c>
    </row>
    <row r="843" spans="2:10" x14ac:dyDescent="0.25">
      <c r="B843">
        <v>4740</v>
      </c>
      <c r="C843" t="s">
        <v>6</v>
      </c>
      <c r="D843">
        <v>1246</v>
      </c>
      <c r="E843">
        <v>13</v>
      </c>
      <c r="F843">
        <v>25</v>
      </c>
      <c r="G843">
        <v>3001</v>
      </c>
      <c r="J843" t="str">
        <f t="shared" ref="J843:J906" si="13">"insert into ItemsRateSecondary (ItemId,IssueHeadName,Rate,OrderNo,Quantity,OTEO) values ('"&amp;B843&amp;"','"&amp;C843&amp;"','"&amp;D843&amp;"','"&amp;E843&amp;"','"&amp;F843&amp;"','"&amp;G843&amp;"');"</f>
        <v>insert into ItemsRateSecondary (ItemId,IssueHeadName,Rate,OrderNo,Quantity,OTEO) values ('4740','O &amp; M','1246','13','25','3001');</v>
      </c>
    </row>
    <row r="844" spans="2:10" x14ac:dyDescent="0.25">
      <c r="B844">
        <v>4740</v>
      </c>
      <c r="C844" t="s">
        <v>6</v>
      </c>
      <c r="D844">
        <v>1246</v>
      </c>
      <c r="E844">
        <v>14</v>
      </c>
      <c r="F844">
        <v>70</v>
      </c>
      <c r="G844">
        <v>3008</v>
      </c>
      <c r="J844" t="str">
        <f t="shared" si="13"/>
        <v>insert into ItemsRateSecondary (ItemId,IssueHeadName,Rate,OrderNo,Quantity,OTEO) values ('4740','O &amp; M','1246','14','70','3008');</v>
      </c>
    </row>
    <row r="845" spans="2:10" x14ac:dyDescent="0.25">
      <c r="B845">
        <v>4750</v>
      </c>
      <c r="C845" t="s">
        <v>6</v>
      </c>
      <c r="D845">
        <v>284</v>
      </c>
      <c r="E845">
        <v>1</v>
      </c>
      <c r="F845">
        <v>262</v>
      </c>
      <c r="G845">
        <v>30</v>
      </c>
      <c r="J845" t="str">
        <f t="shared" si="13"/>
        <v>insert into ItemsRateSecondary (ItemId,IssueHeadName,Rate,OrderNo,Quantity,OTEO) values ('4750','O &amp; M','284','1','262','30');</v>
      </c>
    </row>
    <row r="846" spans="2:10" x14ac:dyDescent="0.25">
      <c r="B846">
        <v>4750</v>
      </c>
      <c r="C846" t="s">
        <v>6</v>
      </c>
      <c r="D846">
        <v>1246</v>
      </c>
      <c r="E846">
        <v>2</v>
      </c>
      <c r="F846">
        <v>100</v>
      </c>
      <c r="G846">
        <v>932</v>
      </c>
      <c r="J846" t="str">
        <f t="shared" si="13"/>
        <v>insert into ItemsRateSecondary (ItemId,IssueHeadName,Rate,OrderNo,Quantity,OTEO) values ('4750','O &amp; M','1246','2','100','932');</v>
      </c>
    </row>
    <row r="847" spans="2:10" x14ac:dyDescent="0.25">
      <c r="B847">
        <v>4750</v>
      </c>
      <c r="C847" t="s">
        <v>6</v>
      </c>
      <c r="D847">
        <v>1246</v>
      </c>
      <c r="E847">
        <v>3</v>
      </c>
      <c r="F847">
        <v>150</v>
      </c>
      <c r="G847">
        <v>940</v>
      </c>
      <c r="J847" t="str">
        <f t="shared" si="13"/>
        <v>insert into ItemsRateSecondary (ItemId,IssueHeadName,Rate,OrderNo,Quantity,OTEO) values ('4750','O &amp; M','1246','3','150','940');</v>
      </c>
    </row>
    <row r="848" spans="2:10" x14ac:dyDescent="0.25">
      <c r="B848">
        <v>4750</v>
      </c>
      <c r="C848" t="s">
        <v>6</v>
      </c>
      <c r="D848">
        <v>1246</v>
      </c>
      <c r="E848">
        <v>4</v>
      </c>
      <c r="F848">
        <v>400</v>
      </c>
      <c r="G848">
        <v>944</v>
      </c>
      <c r="J848" t="str">
        <f t="shared" si="13"/>
        <v>insert into ItemsRateSecondary (ItemId,IssueHeadName,Rate,OrderNo,Quantity,OTEO) values ('4750','O &amp; M','1246','4','400','944');</v>
      </c>
    </row>
    <row r="849" spans="2:10" x14ac:dyDescent="0.25">
      <c r="B849">
        <v>4750</v>
      </c>
      <c r="C849" t="s">
        <v>5</v>
      </c>
      <c r="D849">
        <v>1246</v>
      </c>
      <c r="E849">
        <v>5</v>
      </c>
      <c r="F849">
        <v>100</v>
      </c>
      <c r="G849">
        <v>1078</v>
      </c>
      <c r="J849" t="str">
        <f t="shared" si="13"/>
        <v>insert into ItemsRateSecondary (ItemId,IssueHeadName,Rate,OrderNo,Quantity,OTEO) values ('4750','Works','1246','5','100','1078');</v>
      </c>
    </row>
    <row r="850" spans="2:10" x14ac:dyDescent="0.25">
      <c r="B850">
        <v>4750</v>
      </c>
      <c r="C850" t="s">
        <v>5</v>
      </c>
      <c r="D850">
        <v>1246</v>
      </c>
      <c r="E850">
        <v>6</v>
      </c>
      <c r="F850">
        <v>100</v>
      </c>
      <c r="G850">
        <v>1090</v>
      </c>
      <c r="J850" t="str">
        <f t="shared" si="13"/>
        <v>insert into ItemsRateSecondary (ItemId,IssueHeadName,Rate,OrderNo,Quantity,OTEO) values ('4750','Works','1246','6','100','1090');</v>
      </c>
    </row>
    <row r="851" spans="2:10" x14ac:dyDescent="0.25">
      <c r="B851">
        <v>4750</v>
      </c>
      <c r="C851" t="s">
        <v>6</v>
      </c>
      <c r="D851">
        <v>1246</v>
      </c>
      <c r="E851">
        <v>7</v>
      </c>
      <c r="F851">
        <v>240</v>
      </c>
      <c r="G851">
        <v>1115</v>
      </c>
      <c r="J851" t="str">
        <f t="shared" si="13"/>
        <v>insert into ItemsRateSecondary (ItemId,IssueHeadName,Rate,OrderNo,Quantity,OTEO) values ('4750','O &amp; M','1246','7','240','1115');</v>
      </c>
    </row>
    <row r="852" spans="2:10" x14ac:dyDescent="0.25">
      <c r="B852">
        <v>4750</v>
      </c>
      <c r="C852" t="s">
        <v>5</v>
      </c>
      <c r="D852">
        <v>1246</v>
      </c>
      <c r="E852">
        <v>8</v>
      </c>
      <c r="F852">
        <v>80</v>
      </c>
      <c r="G852">
        <v>1122</v>
      </c>
      <c r="J852" t="str">
        <f t="shared" si="13"/>
        <v>insert into ItemsRateSecondary (ItemId,IssueHeadName,Rate,OrderNo,Quantity,OTEO) values ('4750','Works','1246','8','80','1122');</v>
      </c>
    </row>
    <row r="853" spans="2:10" x14ac:dyDescent="0.25">
      <c r="B853">
        <v>4750</v>
      </c>
      <c r="C853" t="s">
        <v>6</v>
      </c>
      <c r="D853">
        <v>1246</v>
      </c>
      <c r="E853">
        <v>9</v>
      </c>
      <c r="F853">
        <v>100</v>
      </c>
      <c r="G853">
        <v>1146</v>
      </c>
      <c r="J853" t="str">
        <f t="shared" si="13"/>
        <v>insert into ItemsRateSecondary (ItemId,IssueHeadName,Rate,OrderNo,Quantity,OTEO) values ('4750','O &amp; M','1246','9','100','1146');</v>
      </c>
    </row>
    <row r="854" spans="2:10" x14ac:dyDescent="0.25">
      <c r="B854">
        <v>4750</v>
      </c>
      <c r="C854" t="s">
        <v>6</v>
      </c>
      <c r="D854">
        <v>1246</v>
      </c>
      <c r="E854">
        <v>10</v>
      </c>
      <c r="F854">
        <v>500</v>
      </c>
      <c r="G854">
        <v>1177</v>
      </c>
      <c r="J854" t="str">
        <f t="shared" si="13"/>
        <v>insert into ItemsRateSecondary (ItemId,IssueHeadName,Rate,OrderNo,Quantity,OTEO) values ('4750','O &amp; M','1246','10','500','1177');</v>
      </c>
    </row>
    <row r="855" spans="2:10" x14ac:dyDescent="0.25">
      <c r="B855">
        <v>4750</v>
      </c>
      <c r="C855" t="s">
        <v>6</v>
      </c>
      <c r="D855">
        <v>1246</v>
      </c>
      <c r="E855">
        <v>11</v>
      </c>
      <c r="F855">
        <v>25</v>
      </c>
      <c r="G855">
        <v>3001</v>
      </c>
      <c r="J855" t="str">
        <f t="shared" si="13"/>
        <v>insert into ItemsRateSecondary (ItemId,IssueHeadName,Rate,OrderNo,Quantity,OTEO) values ('4750','O &amp; M','1246','11','25','3001');</v>
      </c>
    </row>
    <row r="856" spans="2:10" x14ac:dyDescent="0.25">
      <c r="B856">
        <v>4750</v>
      </c>
      <c r="C856" t="s">
        <v>6</v>
      </c>
      <c r="D856">
        <v>1246</v>
      </c>
      <c r="E856">
        <v>12</v>
      </c>
      <c r="F856">
        <v>100</v>
      </c>
      <c r="G856">
        <v>3008</v>
      </c>
      <c r="J856" t="str">
        <f t="shared" si="13"/>
        <v>insert into ItemsRateSecondary (ItemId,IssueHeadName,Rate,OrderNo,Quantity,OTEO) values ('4750','O &amp; M','1246','12','100','3008');</v>
      </c>
    </row>
    <row r="857" spans="2:10" x14ac:dyDescent="0.25">
      <c r="B857">
        <v>4760</v>
      </c>
      <c r="C857" t="s">
        <v>6</v>
      </c>
      <c r="D857">
        <v>284</v>
      </c>
      <c r="E857">
        <v>1</v>
      </c>
      <c r="F857">
        <v>272</v>
      </c>
      <c r="G857">
        <v>30</v>
      </c>
      <c r="J857" t="str">
        <f t="shared" si="13"/>
        <v>insert into ItemsRateSecondary (ItemId,IssueHeadName,Rate,OrderNo,Quantity,OTEO) values ('4760','O &amp; M','284','1','272','30');</v>
      </c>
    </row>
    <row r="858" spans="2:10" x14ac:dyDescent="0.25">
      <c r="B858">
        <v>4760</v>
      </c>
      <c r="C858" t="s">
        <v>6</v>
      </c>
      <c r="D858">
        <v>1246</v>
      </c>
      <c r="E858">
        <v>2</v>
      </c>
      <c r="F858">
        <v>100</v>
      </c>
      <c r="G858">
        <v>932</v>
      </c>
      <c r="J858" t="str">
        <f t="shared" si="13"/>
        <v>insert into ItemsRateSecondary (ItemId,IssueHeadName,Rate,OrderNo,Quantity,OTEO) values ('4760','O &amp; M','1246','2','100','932');</v>
      </c>
    </row>
    <row r="859" spans="2:10" x14ac:dyDescent="0.25">
      <c r="B859">
        <v>4760</v>
      </c>
      <c r="C859" t="s">
        <v>6</v>
      </c>
      <c r="D859">
        <v>1246</v>
      </c>
      <c r="E859">
        <v>3</v>
      </c>
      <c r="F859">
        <v>150</v>
      </c>
      <c r="G859">
        <v>940</v>
      </c>
      <c r="J859" t="str">
        <f t="shared" si="13"/>
        <v>insert into ItemsRateSecondary (ItemId,IssueHeadName,Rate,OrderNo,Quantity,OTEO) values ('4760','O &amp; M','1246','3','150','940');</v>
      </c>
    </row>
    <row r="860" spans="2:10" x14ac:dyDescent="0.25">
      <c r="B860">
        <v>4760</v>
      </c>
      <c r="C860" t="s">
        <v>5</v>
      </c>
      <c r="D860">
        <v>1246</v>
      </c>
      <c r="E860">
        <v>4</v>
      </c>
      <c r="F860">
        <v>100</v>
      </c>
      <c r="G860">
        <v>1078</v>
      </c>
      <c r="J860" t="str">
        <f t="shared" si="13"/>
        <v>insert into ItemsRateSecondary (ItemId,IssueHeadName,Rate,OrderNo,Quantity,OTEO) values ('4760','Works','1246','4','100','1078');</v>
      </c>
    </row>
    <row r="861" spans="2:10" x14ac:dyDescent="0.25">
      <c r="B861">
        <v>4760</v>
      </c>
      <c r="C861" t="s">
        <v>5</v>
      </c>
      <c r="D861">
        <v>2266</v>
      </c>
      <c r="E861">
        <v>5</v>
      </c>
      <c r="F861">
        <v>16</v>
      </c>
      <c r="G861">
        <v>1084</v>
      </c>
      <c r="J861" t="str">
        <f t="shared" si="13"/>
        <v>insert into ItemsRateSecondary (ItemId,IssueHeadName,Rate,OrderNo,Quantity,OTEO) values ('4760','Works','2266','5','16','1084');</v>
      </c>
    </row>
    <row r="862" spans="2:10" x14ac:dyDescent="0.25">
      <c r="B862">
        <v>4760</v>
      </c>
      <c r="C862" t="s">
        <v>5</v>
      </c>
      <c r="D862">
        <v>1246</v>
      </c>
      <c r="E862">
        <v>6</v>
      </c>
      <c r="F862">
        <v>100</v>
      </c>
      <c r="G862">
        <v>1090</v>
      </c>
      <c r="J862" t="str">
        <f t="shared" si="13"/>
        <v>insert into ItemsRateSecondary (ItemId,IssueHeadName,Rate,OrderNo,Quantity,OTEO) values ('4760','Works','1246','6','100','1090');</v>
      </c>
    </row>
    <row r="863" spans="2:10" x14ac:dyDescent="0.25">
      <c r="B863">
        <v>4760</v>
      </c>
      <c r="C863" t="s">
        <v>6</v>
      </c>
      <c r="D863">
        <v>1246</v>
      </c>
      <c r="E863">
        <v>7</v>
      </c>
      <c r="F863">
        <v>240</v>
      </c>
      <c r="G863">
        <v>1115</v>
      </c>
      <c r="J863" t="str">
        <f t="shared" si="13"/>
        <v>insert into ItemsRateSecondary (ItemId,IssueHeadName,Rate,OrderNo,Quantity,OTEO) values ('4760','O &amp; M','1246','7','240','1115');</v>
      </c>
    </row>
    <row r="864" spans="2:10" x14ac:dyDescent="0.25">
      <c r="B864">
        <v>4760</v>
      </c>
      <c r="C864" t="s">
        <v>5</v>
      </c>
      <c r="D864">
        <v>1246</v>
      </c>
      <c r="E864">
        <v>8</v>
      </c>
      <c r="F864">
        <v>100</v>
      </c>
      <c r="G864">
        <v>1122</v>
      </c>
      <c r="J864" t="str">
        <f t="shared" si="13"/>
        <v>insert into ItemsRateSecondary (ItemId,IssueHeadName,Rate,OrderNo,Quantity,OTEO) values ('4760','Works','1246','8','100','1122');</v>
      </c>
    </row>
    <row r="865" spans="2:10" x14ac:dyDescent="0.25">
      <c r="B865">
        <v>4760</v>
      </c>
      <c r="C865" t="s">
        <v>6</v>
      </c>
      <c r="D865">
        <v>1246</v>
      </c>
      <c r="E865">
        <v>9</v>
      </c>
      <c r="F865">
        <v>100</v>
      </c>
      <c r="G865">
        <v>1146</v>
      </c>
      <c r="J865" t="str">
        <f t="shared" si="13"/>
        <v>insert into ItemsRateSecondary (ItemId,IssueHeadName,Rate,OrderNo,Quantity,OTEO) values ('4760','O &amp; M','1246','9','100','1146');</v>
      </c>
    </row>
    <row r="866" spans="2:10" x14ac:dyDescent="0.25">
      <c r="B866">
        <v>4760</v>
      </c>
      <c r="C866" t="s">
        <v>6</v>
      </c>
      <c r="D866">
        <v>1246</v>
      </c>
      <c r="E866">
        <v>10</v>
      </c>
      <c r="F866">
        <v>500</v>
      </c>
      <c r="G866">
        <v>1177</v>
      </c>
      <c r="J866" t="str">
        <f t="shared" si="13"/>
        <v>insert into ItemsRateSecondary (ItemId,IssueHeadName,Rate,OrderNo,Quantity,OTEO) values ('4760','O &amp; M','1246','10','500','1177');</v>
      </c>
    </row>
    <row r="867" spans="2:10" x14ac:dyDescent="0.25">
      <c r="B867">
        <v>4760</v>
      </c>
      <c r="C867" t="s">
        <v>6</v>
      </c>
      <c r="D867">
        <v>1246</v>
      </c>
      <c r="E867">
        <v>11</v>
      </c>
      <c r="F867">
        <v>25</v>
      </c>
      <c r="G867">
        <v>3001</v>
      </c>
      <c r="J867" t="str">
        <f t="shared" si="13"/>
        <v>insert into ItemsRateSecondary (ItemId,IssueHeadName,Rate,OrderNo,Quantity,OTEO) values ('4760','O &amp; M','1246','11','25','3001');</v>
      </c>
    </row>
    <row r="868" spans="2:10" x14ac:dyDescent="0.25">
      <c r="B868">
        <v>4760</v>
      </c>
      <c r="C868" t="s">
        <v>6</v>
      </c>
      <c r="D868">
        <v>1246</v>
      </c>
      <c r="E868">
        <v>12</v>
      </c>
      <c r="F868">
        <v>100</v>
      </c>
      <c r="G868">
        <v>3008</v>
      </c>
      <c r="J868" t="str">
        <f t="shared" si="13"/>
        <v>insert into ItemsRateSecondary (ItemId,IssueHeadName,Rate,OrderNo,Quantity,OTEO) values ('4760','O &amp; M','1246','12','100','3008');</v>
      </c>
    </row>
    <row r="869" spans="2:10" x14ac:dyDescent="0.25">
      <c r="B869">
        <v>4770</v>
      </c>
      <c r="C869" t="s">
        <v>6</v>
      </c>
      <c r="D869">
        <v>1246</v>
      </c>
      <c r="E869">
        <v>1</v>
      </c>
      <c r="F869">
        <v>50</v>
      </c>
      <c r="G869">
        <v>932</v>
      </c>
      <c r="J869" t="str">
        <f t="shared" si="13"/>
        <v>insert into ItemsRateSecondary (ItemId,IssueHeadName,Rate,OrderNo,Quantity,OTEO) values ('4770','O &amp; M','1246','1','50','932');</v>
      </c>
    </row>
    <row r="870" spans="2:10" x14ac:dyDescent="0.25">
      <c r="B870">
        <v>4770</v>
      </c>
      <c r="C870" t="s">
        <v>6</v>
      </c>
      <c r="D870">
        <v>1246</v>
      </c>
      <c r="E870">
        <v>2</v>
      </c>
      <c r="F870">
        <v>150</v>
      </c>
      <c r="G870">
        <v>940</v>
      </c>
      <c r="J870" t="str">
        <f t="shared" si="13"/>
        <v>insert into ItemsRateSecondary (ItemId,IssueHeadName,Rate,OrderNo,Quantity,OTEO) values ('4770','O &amp; M','1246','2','150','940');</v>
      </c>
    </row>
    <row r="871" spans="2:10" x14ac:dyDescent="0.25">
      <c r="B871">
        <v>4770</v>
      </c>
      <c r="C871" t="s">
        <v>6</v>
      </c>
      <c r="D871">
        <v>1246</v>
      </c>
      <c r="E871">
        <v>3</v>
      </c>
      <c r="F871">
        <v>400</v>
      </c>
      <c r="G871">
        <v>944</v>
      </c>
      <c r="J871" t="str">
        <f t="shared" si="13"/>
        <v>insert into ItemsRateSecondary (ItemId,IssueHeadName,Rate,OrderNo,Quantity,OTEO) values ('4770','O &amp; M','1246','3','400','944');</v>
      </c>
    </row>
    <row r="872" spans="2:10" x14ac:dyDescent="0.25">
      <c r="B872">
        <v>4770</v>
      </c>
      <c r="C872" t="s">
        <v>5</v>
      </c>
      <c r="D872">
        <v>1246</v>
      </c>
      <c r="E872">
        <v>4</v>
      </c>
      <c r="F872">
        <v>100</v>
      </c>
      <c r="G872">
        <v>1078</v>
      </c>
      <c r="J872" t="str">
        <f t="shared" si="13"/>
        <v>insert into ItemsRateSecondary (ItemId,IssueHeadName,Rate,OrderNo,Quantity,OTEO) values ('4770','Works','1246','4','100','1078');</v>
      </c>
    </row>
    <row r="873" spans="2:10" x14ac:dyDescent="0.25">
      <c r="B873">
        <v>4770</v>
      </c>
      <c r="C873" t="s">
        <v>5</v>
      </c>
      <c r="D873">
        <v>1246</v>
      </c>
      <c r="E873">
        <v>5</v>
      </c>
      <c r="F873">
        <v>100</v>
      </c>
      <c r="G873">
        <v>1090</v>
      </c>
      <c r="J873" t="str">
        <f t="shared" si="13"/>
        <v>insert into ItemsRateSecondary (ItemId,IssueHeadName,Rate,OrderNo,Quantity,OTEO) values ('4770','Works','1246','5','100','1090');</v>
      </c>
    </row>
    <row r="874" spans="2:10" x14ac:dyDescent="0.25">
      <c r="B874">
        <v>4770</v>
      </c>
      <c r="C874" t="s">
        <v>6</v>
      </c>
      <c r="D874">
        <v>1246</v>
      </c>
      <c r="E874">
        <v>6</v>
      </c>
      <c r="F874">
        <v>240</v>
      </c>
      <c r="G874">
        <v>1115</v>
      </c>
      <c r="J874" t="str">
        <f t="shared" si="13"/>
        <v>insert into ItemsRateSecondary (ItemId,IssueHeadName,Rate,OrderNo,Quantity,OTEO) values ('4770','O &amp; M','1246','6','240','1115');</v>
      </c>
    </row>
    <row r="875" spans="2:10" x14ac:dyDescent="0.25">
      <c r="B875">
        <v>4770</v>
      </c>
      <c r="C875" t="s">
        <v>5</v>
      </c>
      <c r="D875">
        <v>1246</v>
      </c>
      <c r="E875">
        <v>7</v>
      </c>
      <c r="F875">
        <v>100</v>
      </c>
      <c r="G875">
        <v>1122</v>
      </c>
      <c r="J875" t="str">
        <f t="shared" si="13"/>
        <v>insert into ItemsRateSecondary (ItemId,IssueHeadName,Rate,OrderNo,Quantity,OTEO) values ('4770','Works','1246','7','100','1122');</v>
      </c>
    </row>
    <row r="876" spans="2:10" x14ac:dyDescent="0.25">
      <c r="B876">
        <v>4770</v>
      </c>
      <c r="C876" t="s">
        <v>6</v>
      </c>
      <c r="D876">
        <v>1246</v>
      </c>
      <c r="E876">
        <v>8</v>
      </c>
      <c r="F876">
        <v>100</v>
      </c>
      <c r="G876">
        <v>1146</v>
      </c>
      <c r="J876" t="str">
        <f t="shared" si="13"/>
        <v>insert into ItemsRateSecondary (ItemId,IssueHeadName,Rate,OrderNo,Quantity,OTEO) values ('4770','O &amp; M','1246','8','100','1146');</v>
      </c>
    </row>
    <row r="877" spans="2:10" x14ac:dyDescent="0.25">
      <c r="B877">
        <v>4770</v>
      </c>
      <c r="C877" t="s">
        <v>6</v>
      </c>
      <c r="D877">
        <v>1246</v>
      </c>
      <c r="E877">
        <v>9</v>
      </c>
      <c r="F877">
        <v>500</v>
      </c>
      <c r="G877">
        <v>1177</v>
      </c>
      <c r="J877" t="str">
        <f t="shared" si="13"/>
        <v>insert into ItemsRateSecondary (ItemId,IssueHeadName,Rate,OrderNo,Quantity,OTEO) values ('4770','O &amp; M','1246','9','500','1177');</v>
      </c>
    </row>
    <row r="878" spans="2:10" x14ac:dyDescent="0.25">
      <c r="B878">
        <v>4770</v>
      </c>
      <c r="C878" t="s">
        <v>6</v>
      </c>
      <c r="D878">
        <v>1246</v>
      </c>
      <c r="E878">
        <v>10</v>
      </c>
      <c r="F878">
        <v>25</v>
      </c>
      <c r="G878">
        <v>3001</v>
      </c>
      <c r="J878" t="str">
        <f t="shared" si="13"/>
        <v>insert into ItemsRateSecondary (ItemId,IssueHeadName,Rate,OrderNo,Quantity,OTEO) values ('4770','O &amp; M','1246','10','25','3001');</v>
      </c>
    </row>
    <row r="879" spans="2:10" x14ac:dyDescent="0.25">
      <c r="B879">
        <v>4770</v>
      </c>
      <c r="C879" t="s">
        <v>6</v>
      </c>
      <c r="D879">
        <v>1246</v>
      </c>
      <c r="E879">
        <v>11</v>
      </c>
      <c r="F879">
        <v>50</v>
      </c>
      <c r="G879">
        <v>3008</v>
      </c>
      <c r="J879" t="str">
        <f t="shared" si="13"/>
        <v>insert into ItemsRateSecondary (ItemId,IssueHeadName,Rate,OrderNo,Quantity,OTEO) values ('4770','O &amp; M','1246','11','50','3008');</v>
      </c>
    </row>
    <row r="880" spans="2:10" x14ac:dyDescent="0.25">
      <c r="B880">
        <v>4780</v>
      </c>
      <c r="C880" t="s">
        <v>6</v>
      </c>
      <c r="D880">
        <v>284</v>
      </c>
      <c r="E880">
        <v>1</v>
      </c>
      <c r="F880">
        <v>215</v>
      </c>
      <c r="G880">
        <v>30</v>
      </c>
      <c r="J880" t="str">
        <f t="shared" si="13"/>
        <v>insert into ItemsRateSecondary (ItemId,IssueHeadName,Rate,OrderNo,Quantity,OTEO) values ('4780','O &amp; M','284','1','215','30');</v>
      </c>
    </row>
    <row r="881" spans="2:10" x14ac:dyDescent="0.25">
      <c r="B881">
        <v>4780</v>
      </c>
      <c r="C881" t="s">
        <v>6</v>
      </c>
      <c r="D881">
        <v>124</v>
      </c>
      <c r="E881">
        <v>2</v>
      </c>
      <c r="F881">
        <v>50</v>
      </c>
      <c r="G881">
        <v>932</v>
      </c>
      <c r="J881" t="str">
        <f t="shared" si="13"/>
        <v>insert into ItemsRateSecondary (ItemId,IssueHeadName,Rate,OrderNo,Quantity,OTEO) values ('4780','O &amp; M','124','2','50','932');</v>
      </c>
    </row>
    <row r="882" spans="2:10" x14ac:dyDescent="0.25">
      <c r="B882">
        <v>4780</v>
      </c>
      <c r="C882" t="s">
        <v>5</v>
      </c>
      <c r="D882">
        <v>1246</v>
      </c>
      <c r="E882">
        <v>3</v>
      </c>
      <c r="F882">
        <v>100</v>
      </c>
      <c r="G882">
        <v>1078</v>
      </c>
      <c r="J882" t="str">
        <f t="shared" si="13"/>
        <v>insert into ItemsRateSecondary (ItemId,IssueHeadName,Rate,OrderNo,Quantity,OTEO) values ('4780','Works','1246','3','100','1078');</v>
      </c>
    </row>
    <row r="883" spans="2:10" x14ac:dyDescent="0.25">
      <c r="B883">
        <v>4780</v>
      </c>
      <c r="C883" t="s">
        <v>5</v>
      </c>
      <c r="D883">
        <v>1246</v>
      </c>
      <c r="E883">
        <v>4</v>
      </c>
      <c r="F883">
        <v>100</v>
      </c>
      <c r="G883">
        <v>1090</v>
      </c>
      <c r="J883" t="str">
        <f t="shared" si="13"/>
        <v>insert into ItemsRateSecondary (ItemId,IssueHeadName,Rate,OrderNo,Quantity,OTEO) values ('4780','Works','1246','4','100','1090');</v>
      </c>
    </row>
    <row r="884" spans="2:10" x14ac:dyDescent="0.25">
      <c r="B884">
        <v>4780</v>
      </c>
      <c r="C884" t="s">
        <v>6</v>
      </c>
      <c r="D884">
        <v>1246</v>
      </c>
      <c r="E884">
        <v>5</v>
      </c>
      <c r="F884">
        <v>240</v>
      </c>
      <c r="G884">
        <v>1115</v>
      </c>
      <c r="J884" t="str">
        <f t="shared" si="13"/>
        <v>insert into ItemsRateSecondary (ItemId,IssueHeadName,Rate,OrderNo,Quantity,OTEO) values ('4780','O &amp; M','1246','5','240','1115');</v>
      </c>
    </row>
    <row r="885" spans="2:10" x14ac:dyDescent="0.25">
      <c r="B885">
        <v>4780</v>
      </c>
      <c r="C885" t="s">
        <v>5</v>
      </c>
      <c r="D885">
        <v>1246</v>
      </c>
      <c r="E885">
        <v>6</v>
      </c>
      <c r="F885">
        <v>25</v>
      </c>
      <c r="G885">
        <v>1122</v>
      </c>
      <c r="J885" t="str">
        <f t="shared" si="13"/>
        <v>insert into ItemsRateSecondary (ItemId,IssueHeadName,Rate,OrderNo,Quantity,OTEO) values ('4780','Works','1246','6','25','1122');</v>
      </c>
    </row>
    <row r="886" spans="2:10" x14ac:dyDescent="0.25">
      <c r="B886">
        <v>4780</v>
      </c>
      <c r="C886" t="s">
        <v>6</v>
      </c>
      <c r="D886">
        <v>1246</v>
      </c>
      <c r="E886">
        <v>7</v>
      </c>
      <c r="F886">
        <v>500</v>
      </c>
      <c r="G886">
        <v>1177</v>
      </c>
      <c r="J886" t="str">
        <f t="shared" si="13"/>
        <v>insert into ItemsRateSecondary (ItemId,IssueHeadName,Rate,OrderNo,Quantity,OTEO) values ('4780','O &amp; M','1246','7','500','1177');</v>
      </c>
    </row>
    <row r="887" spans="2:10" x14ac:dyDescent="0.25">
      <c r="B887">
        <v>4780</v>
      </c>
      <c r="C887" t="s">
        <v>6</v>
      </c>
      <c r="D887">
        <v>1246</v>
      </c>
      <c r="E887">
        <v>8</v>
      </c>
      <c r="F887">
        <v>25</v>
      </c>
      <c r="G887">
        <v>3001</v>
      </c>
      <c r="J887" t="str">
        <f t="shared" si="13"/>
        <v>insert into ItemsRateSecondary (ItemId,IssueHeadName,Rate,OrderNo,Quantity,OTEO) values ('4780','O &amp; M','1246','8','25','3001');</v>
      </c>
    </row>
    <row r="888" spans="2:10" x14ac:dyDescent="0.25">
      <c r="B888">
        <v>4780</v>
      </c>
      <c r="C888" t="s">
        <v>6</v>
      </c>
      <c r="D888">
        <v>1246</v>
      </c>
      <c r="E888">
        <v>9</v>
      </c>
      <c r="F888">
        <v>50</v>
      </c>
      <c r="G888">
        <v>3008</v>
      </c>
      <c r="J888" t="str">
        <f t="shared" si="13"/>
        <v>insert into ItemsRateSecondary (ItemId,IssueHeadName,Rate,OrderNo,Quantity,OTEO) values ('4780','O &amp; M','1246','9','50','3008');</v>
      </c>
    </row>
    <row r="889" spans="2:10" x14ac:dyDescent="0.25">
      <c r="B889">
        <v>4790</v>
      </c>
      <c r="C889" t="s">
        <v>5</v>
      </c>
      <c r="D889">
        <v>4372</v>
      </c>
      <c r="E889">
        <v>1</v>
      </c>
      <c r="F889">
        <v>24</v>
      </c>
      <c r="G889">
        <v>1084</v>
      </c>
      <c r="J889" t="str">
        <f t="shared" si="13"/>
        <v>insert into ItemsRateSecondary (ItemId,IssueHeadName,Rate,OrderNo,Quantity,OTEO) values ('4790','Works','4372','1','24','1084');</v>
      </c>
    </row>
    <row r="890" spans="2:10" x14ac:dyDescent="0.25">
      <c r="B890">
        <v>4791</v>
      </c>
      <c r="C890" t="s">
        <v>6</v>
      </c>
      <c r="D890">
        <v>7950</v>
      </c>
      <c r="E890">
        <v>1</v>
      </c>
      <c r="F890">
        <v>14</v>
      </c>
      <c r="G890">
        <v>915</v>
      </c>
      <c r="J890" t="str">
        <f t="shared" si="13"/>
        <v>insert into ItemsRateSecondary (ItemId,IssueHeadName,Rate,OrderNo,Quantity,OTEO) values ('4791','O &amp; M','7950','1','14','915');</v>
      </c>
    </row>
    <row r="891" spans="2:10" x14ac:dyDescent="0.25">
      <c r="B891">
        <v>4792</v>
      </c>
      <c r="C891" t="s">
        <v>6</v>
      </c>
      <c r="D891">
        <v>15200</v>
      </c>
      <c r="E891">
        <v>1</v>
      </c>
      <c r="F891">
        <v>2</v>
      </c>
      <c r="G891">
        <v>915</v>
      </c>
      <c r="J891" t="str">
        <f t="shared" si="13"/>
        <v>insert into ItemsRateSecondary (ItemId,IssueHeadName,Rate,OrderNo,Quantity,OTEO) values ('4792','O &amp; M','15200','1','2','915');</v>
      </c>
    </row>
    <row r="892" spans="2:10" x14ac:dyDescent="0.25">
      <c r="B892">
        <v>4900</v>
      </c>
      <c r="C892" t="s">
        <v>6</v>
      </c>
      <c r="D892">
        <v>77.63</v>
      </c>
      <c r="E892">
        <v>1</v>
      </c>
      <c r="F892">
        <v>684</v>
      </c>
      <c r="G892">
        <v>920</v>
      </c>
      <c r="J892" t="str">
        <f t="shared" si="13"/>
        <v>insert into ItemsRateSecondary (ItemId,IssueHeadName,Rate,OrderNo,Quantity,OTEO) values ('4900','O &amp; M','77.63','1','684','920');</v>
      </c>
    </row>
    <row r="893" spans="2:10" x14ac:dyDescent="0.25">
      <c r="B893">
        <v>4990</v>
      </c>
      <c r="C893" t="s">
        <v>5</v>
      </c>
      <c r="D893">
        <v>107</v>
      </c>
      <c r="E893">
        <v>1</v>
      </c>
      <c r="F893">
        <v>3355.79</v>
      </c>
      <c r="G893">
        <v>10</v>
      </c>
      <c r="J893" t="str">
        <f t="shared" si="13"/>
        <v>insert into ItemsRateSecondary (ItemId,IssueHeadName,Rate,OrderNo,Quantity,OTEO) values ('4990','Works','107','1','3355.79','10');</v>
      </c>
    </row>
    <row r="894" spans="2:10" x14ac:dyDescent="0.25">
      <c r="B894">
        <v>4990</v>
      </c>
      <c r="C894" t="s">
        <v>5</v>
      </c>
      <c r="D894">
        <v>130</v>
      </c>
      <c r="E894">
        <v>2</v>
      </c>
      <c r="F894">
        <v>124</v>
      </c>
      <c r="G894">
        <v>1059</v>
      </c>
      <c r="J894" t="str">
        <f t="shared" si="13"/>
        <v>insert into ItemsRateSecondary (ItemId,IssueHeadName,Rate,OrderNo,Quantity,OTEO) values ('4990','Works','130','2','124','1059');</v>
      </c>
    </row>
    <row r="895" spans="2:10" x14ac:dyDescent="0.25">
      <c r="B895">
        <v>4990</v>
      </c>
      <c r="C895" t="s">
        <v>5</v>
      </c>
      <c r="D895">
        <v>191</v>
      </c>
      <c r="E895">
        <v>3</v>
      </c>
      <c r="F895">
        <v>1024</v>
      </c>
      <c r="G895">
        <v>1072</v>
      </c>
      <c r="J895" t="str">
        <f t="shared" si="13"/>
        <v>insert into ItemsRateSecondary (ItemId,IssueHeadName,Rate,OrderNo,Quantity,OTEO) values ('4990','Works','191','3','1024','1072');</v>
      </c>
    </row>
    <row r="896" spans="2:10" x14ac:dyDescent="0.25">
      <c r="B896">
        <v>4990</v>
      </c>
      <c r="C896" t="s">
        <v>5</v>
      </c>
      <c r="D896">
        <v>191</v>
      </c>
      <c r="E896">
        <v>4</v>
      </c>
      <c r="F896">
        <v>384</v>
      </c>
      <c r="G896">
        <v>1084</v>
      </c>
      <c r="J896" t="str">
        <f t="shared" si="13"/>
        <v>insert into ItemsRateSecondary (ItemId,IssueHeadName,Rate,OrderNo,Quantity,OTEO) values ('4990','Works','191','4','384','1084');</v>
      </c>
    </row>
    <row r="897" spans="2:10" x14ac:dyDescent="0.25">
      <c r="B897">
        <v>5000</v>
      </c>
      <c r="C897" t="s">
        <v>7</v>
      </c>
      <c r="D897">
        <v>143</v>
      </c>
      <c r="E897">
        <v>1</v>
      </c>
      <c r="F897">
        <v>1650</v>
      </c>
      <c r="G897">
        <v>50</v>
      </c>
      <c r="J897" t="str">
        <f t="shared" si="13"/>
        <v>insert into ItemsRateSecondary (ItemId,IssueHeadName,Rate,OrderNo,Quantity,OTEO) values ('5000','Stocks','143','1','1650','50');</v>
      </c>
    </row>
    <row r="898" spans="2:10" x14ac:dyDescent="0.25">
      <c r="B898">
        <v>5000</v>
      </c>
      <c r="C898" t="s">
        <v>6</v>
      </c>
      <c r="D898">
        <v>222.75</v>
      </c>
      <c r="E898">
        <v>2</v>
      </c>
      <c r="F898">
        <v>2394</v>
      </c>
      <c r="G898">
        <v>920</v>
      </c>
      <c r="J898" t="str">
        <f t="shared" si="13"/>
        <v>insert into ItemsRateSecondary (ItemId,IssueHeadName,Rate,OrderNo,Quantity,OTEO) values ('5000','O &amp; M','222.75','2','2394','920');</v>
      </c>
    </row>
    <row r="899" spans="2:10" x14ac:dyDescent="0.25">
      <c r="B899">
        <v>5010</v>
      </c>
      <c r="C899" t="s">
        <v>5</v>
      </c>
      <c r="D899">
        <v>158</v>
      </c>
      <c r="E899">
        <v>1</v>
      </c>
      <c r="F899">
        <v>2090</v>
      </c>
      <c r="G899">
        <v>10</v>
      </c>
      <c r="J899" t="str">
        <f t="shared" si="13"/>
        <v>insert into ItemsRateSecondary (ItemId,IssueHeadName,Rate,OrderNo,Quantity,OTEO) values ('5010','Works','158','1','2090','10');</v>
      </c>
    </row>
    <row r="900" spans="2:10" x14ac:dyDescent="0.25">
      <c r="B900">
        <v>5070</v>
      </c>
      <c r="C900" t="s">
        <v>5</v>
      </c>
      <c r="D900">
        <v>292</v>
      </c>
      <c r="E900">
        <v>1</v>
      </c>
      <c r="F900">
        <v>192</v>
      </c>
      <c r="G900">
        <v>10</v>
      </c>
      <c r="J900" t="str">
        <f t="shared" si="13"/>
        <v>insert into ItemsRateSecondary (ItemId,IssueHeadName,Rate,OrderNo,Quantity,OTEO) values ('5070','Works','292','1','192','10');</v>
      </c>
    </row>
    <row r="901" spans="2:10" x14ac:dyDescent="0.25">
      <c r="B901">
        <v>5070</v>
      </c>
      <c r="C901" t="s">
        <v>6</v>
      </c>
      <c r="D901">
        <v>292</v>
      </c>
      <c r="E901">
        <v>2</v>
      </c>
      <c r="F901">
        <v>220</v>
      </c>
      <c r="G901">
        <v>30</v>
      </c>
      <c r="J901" t="str">
        <f t="shared" si="13"/>
        <v>insert into ItemsRateSecondary (ItemId,IssueHeadName,Rate,OrderNo,Quantity,OTEO) values ('5070','O &amp; M','292','2','220','30');</v>
      </c>
    </row>
    <row r="902" spans="2:10" x14ac:dyDescent="0.25">
      <c r="B902">
        <v>5070</v>
      </c>
      <c r="C902" t="s">
        <v>5</v>
      </c>
      <c r="D902">
        <v>1341</v>
      </c>
      <c r="E902">
        <v>3</v>
      </c>
      <c r="F902">
        <v>215</v>
      </c>
      <c r="G902">
        <v>1084</v>
      </c>
      <c r="J902" t="str">
        <f t="shared" si="13"/>
        <v>insert into ItemsRateSecondary (ItemId,IssueHeadName,Rate,OrderNo,Quantity,OTEO) values ('5070','Works','1341','3','215','1084');</v>
      </c>
    </row>
    <row r="903" spans="2:10" x14ac:dyDescent="0.25">
      <c r="B903">
        <v>5070</v>
      </c>
      <c r="C903" t="s">
        <v>5</v>
      </c>
      <c r="D903">
        <v>1048</v>
      </c>
      <c r="E903">
        <v>4</v>
      </c>
      <c r="F903">
        <v>84</v>
      </c>
      <c r="G903">
        <v>1136</v>
      </c>
      <c r="J903" t="str">
        <f t="shared" si="13"/>
        <v>insert into ItemsRateSecondary (ItemId,IssueHeadName,Rate,OrderNo,Quantity,OTEO) values ('5070','Works','1048','4','84','1136');</v>
      </c>
    </row>
    <row r="904" spans="2:10" x14ac:dyDescent="0.25">
      <c r="B904">
        <v>5070</v>
      </c>
      <c r="C904" t="s">
        <v>6</v>
      </c>
      <c r="D904">
        <v>1759</v>
      </c>
      <c r="E904">
        <v>5</v>
      </c>
      <c r="F904">
        <v>50</v>
      </c>
      <c r="G904">
        <v>1151</v>
      </c>
      <c r="J904" t="str">
        <f t="shared" si="13"/>
        <v>insert into ItemsRateSecondary (ItemId,IssueHeadName,Rate,OrderNo,Quantity,OTEO) values ('5070','O &amp; M','1759','5','50','1151');</v>
      </c>
    </row>
    <row r="905" spans="2:10" x14ac:dyDescent="0.25">
      <c r="B905">
        <v>5070</v>
      </c>
      <c r="C905" t="s">
        <v>5</v>
      </c>
      <c r="D905">
        <v>1341</v>
      </c>
      <c r="E905">
        <v>6</v>
      </c>
      <c r="F905">
        <v>307</v>
      </c>
      <c r="G905">
        <v>1154</v>
      </c>
      <c r="J905" t="str">
        <f t="shared" si="13"/>
        <v>insert into ItemsRateSecondary (ItemId,IssueHeadName,Rate,OrderNo,Quantity,OTEO) values ('5070','Works','1341','6','307','1154');</v>
      </c>
    </row>
    <row r="906" spans="2:10" x14ac:dyDescent="0.25">
      <c r="B906">
        <v>5070</v>
      </c>
      <c r="C906" t="s">
        <v>5</v>
      </c>
      <c r="D906">
        <v>1341.22</v>
      </c>
      <c r="E906">
        <v>7</v>
      </c>
      <c r="F906">
        <v>152</v>
      </c>
      <c r="G906">
        <v>1179</v>
      </c>
      <c r="J906" t="str">
        <f t="shared" si="13"/>
        <v>insert into ItemsRateSecondary (ItemId,IssueHeadName,Rate,OrderNo,Quantity,OTEO) values ('5070','Works','1341.22','7','152','1179');</v>
      </c>
    </row>
    <row r="907" spans="2:10" x14ac:dyDescent="0.25">
      <c r="B907">
        <v>5070</v>
      </c>
      <c r="C907" t="s">
        <v>5</v>
      </c>
      <c r="D907">
        <v>1341</v>
      </c>
      <c r="E907">
        <v>8</v>
      </c>
      <c r="F907">
        <v>340</v>
      </c>
      <c r="G907">
        <v>3002</v>
      </c>
      <c r="J907" t="str">
        <f t="shared" ref="J907:J970" si="14">"insert into ItemsRateSecondary (ItemId,IssueHeadName,Rate,OrderNo,Quantity,OTEO) values ('"&amp;B907&amp;"','"&amp;C907&amp;"','"&amp;D907&amp;"','"&amp;E907&amp;"','"&amp;F907&amp;"','"&amp;G907&amp;"');"</f>
        <v>insert into ItemsRateSecondary (ItemId,IssueHeadName,Rate,OrderNo,Quantity,OTEO) values ('5070','Works','1341','8','340','3002');</v>
      </c>
    </row>
    <row r="908" spans="2:10" x14ac:dyDescent="0.25">
      <c r="B908">
        <v>5080</v>
      </c>
      <c r="C908" t="s">
        <v>5</v>
      </c>
      <c r="D908">
        <v>1759</v>
      </c>
      <c r="E908">
        <v>1</v>
      </c>
      <c r="F908">
        <v>188</v>
      </c>
      <c r="G908">
        <v>1084</v>
      </c>
      <c r="J908" t="str">
        <f t="shared" si="14"/>
        <v>insert into ItemsRateSecondary (ItemId,IssueHeadName,Rate,OrderNo,Quantity,OTEO) values ('5080','Works','1759','1','188','1084');</v>
      </c>
    </row>
    <row r="909" spans="2:10" x14ac:dyDescent="0.25">
      <c r="B909">
        <v>5080</v>
      </c>
      <c r="C909" t="s">
        <v>5</v>
      </c>
      <c r="D909">
        <v>1341.22</v>
      </c>
      <c r="E909">
        <v>2</v>
      </c>
      <c r="F909">
        <v>62</v>
      </c>
      <c r="G909">
        <v>1093</v>
      </c>
      <c r="J909" t="str">
        <f t="shared" si="14"/>
        <v>insert into ItemsRateSecondary (ItemId,IssueHeadName,Rate,OrderNo,Quantity,OTEO) values ('5080','Works','1341.22','2','62','1093');</v>
      </c>
    </row>
    <row r="910" spans="2:10" x14ac:dyDescent="0.25">
      <c r="B910">
        <v>5080</v>
      </c>
      <c r="C910" t="s">
        <v>5</v>
      </c>
      <c r="D910">
        <v>1374</v>
      </c>
      <c r="E910">
        <v>3</v>
      </c>
      <c r="F910">
        <v>236</v>
      </c>
      <c r="G910">
        <v>1136</v>
      </c>
      <c r="J910" t="str">
        <f t="shared" si="14"/>
        <v>insert into ItemsRateSecondary (ItemId,IssueHeadName,Rate,OrderNo,Quantity,OTEO) values ('5080','Works','1374','3','236','1136');</v>
      </c>
    </row>
    <row r="911" spans="2:10" x14ac:dyDescent="0.25">
      <c r="B911">
        <v>5080</v>
      </c>
      <c r="C911" t="s">
        <v>6</v>
      </c>
      <c r="D911">
        <v>1341</v>
      </c>
      <c r="E911">
        <v>4</v>
      </c>
      <c r="F911">
        <v>374</v>
      </c>
      <c r="G911">
        <v>1148</v>
      </c>
      <c r="J911" t="str">
        <f t="shared" si="14"/>
        <v>insert into ItemsRateSecondary (ItemId,IssueHeadName,Rate,OrderNo,Quantity,OTEO) values ('5080','O &amp; M','1341','4','374','1148');</v>
      </c>
    </row>
    <row r="912" spans="2:10" x14ac:dyDescent="0.25">
      <c r="B912">
        <v>5080</v>
      </c>
      <c r="C912" t="s">
        <v>6</v>
      </c>
      <c r="D912">
        <v>1341</v>
      </c>
      <c r="E912">
        <v>5</v>
      </c>
      <c r="F912">
        <v>50</v>
      </c>
      <c r="G912">
        <v>1151</v>
      </c>
      <c r="J912" t="str">
        <f t="shared" si="14"/>
        <v>insert into ItemsRateSecondary (ItemId,IssueHeadName,Rate,OrderNo,Quantity,OTEO) values ('5080','O &amp; M','1341','5','50','1151');</v>
      </c>
    </row>
    <row r="913" spans="2:10" x14ac:dyDescent="0.25">
      <c r="B913">
        <v>5080</v>
      </c>
      <c r="C913" t="s">
        <v>5</v>
      </c>
      <c r="D913">
        <v>1759</v>
      </c>
      <c r="E913">
        <v>6</v>
      </c>
      <c r="F913">
        <v>171</v>
      </c>
      <c r="G913">
        <v>1154</v>
      </c>
      <c r="J913" t="str">
        <f t="shared" si="14"/>
        <v>insert into ItemsRateSecondary (ItemId,IssueHeadName,Rate,OrderNo,Quantity,OTEO) values ('5080','Works','1759','6','171','1154');</v>
      </c>
    </row>
    <row r="914" spans="2:10" x14ac:dyDescent="0.25">
      <c r="B914">
        <v>5080</v>
      </c>
      <c r="C914" t="s">
        <v>5</v>
      </c>
      <c r="D914">
        <v>1759.34</v>
      </c>
      <c r="E914">
        <v>7</v>
      </c>
      <c r="F914">
        <v>272</v>
      </c>
      <c r="G914">
        <v>1179</v>
      </c>
      <c r="J914" t="str">
        <f t="shared" si="14"/>
        <v>insert into ItemsRateSecondary (ItemId,IssueHeadName,Rate,OrderNo,Quantity,OTEO) values ('5080','Works','1759.34','7','272','1179');</v>
      </c>
    </row>
    <row r="915" spans="2:10" x14ac:dyDescent="0.25">
      <c r="B915">
        <v>5080</v>
      </c>
      <c r="C915" t="s">
        <v>5</v>
      </c>
      <c r="D915">
        <v>1759.34</v>
      </c>
      <c r="E915">
        <v>8</v>
      </c>
      <c r="F915">
        <v>550</v>
      </c>
      <c r="G915">
        <v>3002</v>
      </c>
      <c r="J915" t="str">
        <f t="shared" si="14"/>
        <v>insert into ItemsRateSecondary (ItemId,IssueHeadName,Rate,OrderNo,Quantity,OTEO) values ('5080','Works','1759.34','8','550','3002');</v>
      </c>
    </row>
    <row r="916" spans="2:10" x14ac:dyDescent="0.25">
      <c r="B916">
        <v>5090</v>
      </c>
      <c r="C916" t="s">
        <v>5</v>
      </c>
      <c r="D916">
        <v>49</v>
      </c>
      <c r="E916">
        <v>1</v>
      </c>
      <c r="F916">
        <v>356</v>
      </c>
      <c r="G916">
        <v>10</v>
      </c>
      <c r="J916" t="str">
        <f t="shared" si="14"/>
        <v>insert into ItemsRateSecondary (ItemId,IssueHeadName,Rate,OrderNo,Quantity,OTEO) values ('5090','Works','49','1','356','10');</v>
      </c>
    </row>
    <row r="917" spans="2:10" x14ac:dyDescent="0.25">
      <c r="B917">
        <v>5100</v>
      </c>
      <c r="C917" t="s">
        <v>5</v>
      </c>
      <c r="D917">
        <v>49</v>
      </c>
      <c r="E917">
        <v>1</v>
      </c>
      <c r="F917">
        <v>6268</v>
      </c>
      <c r="G917">
        <v>10</v>
      </c>
      <c r="J917" t="str">
        <f t="shared" si="14"/>
        <v>insert into ItemsRateSecondary (ItemId,IssueHeadName,Rate,OrderNo,Quantity,OTEO) values ('5100','Works','49','1','6268','10');</v>
      </c>
    </row>
    <row r="918" spans="2:10" x14ac:dyDescent="0.25">
      <c r="B918">
        <v>5100</v>
      </c>
      <c r="C918" t="s">
        <v>5</v>
      </c>
      <c r="D918">
        <v>162</v>
      </c>
      <c r="E918">
        <v>2</v>
      </c>
      <c r="F918">
        <v>2500.5</v>
      </c>
      <c r="G918">
        <v>905</v>
      </c>
      <c r="J918" t="str">
        <f t="shared" si="14"/>
        <v>insert into ItemsRateSecondary (ItemId,IssueHeadName,Rate,OrderNo,Quantity,OTEO) values ('5100','Works','162','2','2500.5','905');</v>
      </c>
    </row>
    <row r="919" spans="2:10" x14ac:dyDescent="0.25">
      <c r="B919">
        <v>5100</v>
      </c>
      <c r="C919" t="s">
        <v>5</v>
      </c>
      <c r="D919">
        <v>106</v>
      </c>
      <c r="E919">
        <v>3</v>
      </c>
      <c r="F919">
        <v>62</v>
      </c>
      <c r="G919">
        <v>1059</v>
      </c>
      <c r="J919" t="str">
        <f t="shared" si="14"/>
        <v>insert into ItemsRateSecondary (ItemId,IssueHeadName,Rate,OrderNo,Quantity,OTEO) values ('5100','Works','106','3','62','1059');</v>
      </c>
    </row>
    <row r="920" spans="2:10" x14ac:dyDescent="0.25">
      <c r="B920">
        <v>5100</v>
      </c>
      <c r="C920" t="s">
        <v>5</v>
      </c>
      <c r="D920">
        <v>161</v>
      </c>
      <c r="E920">
        <v>4</v>
      </c>
      <c r="F920">
        <v>1232</v>
      </c>
      <c r="G920">
        <v>1072</v>
      </c>
      <c r="J920" t="str">
        <f t="shared" si="14"/>
        <v>insert into ItemsRateSecondary (ItemId,IssueHeadName,Rate,OrderNo,Quantity,OTEO) values ('5100','Works','161','4','1232','1072');</v>
      </c>
    </row>
    <row r="921" spans="2:10" x14ac:dyDescent="0.25">
      <c r="B921">
        <v>5100</v>
      </c>
      <c r="C921" t="s">
        <v>5</v>
      </c>
      <c r="D921">
        <v>162</v>
      </c>
      <c r="E921">
        <v>5</v>
      </c>
      <c r="F921">
        <v>1272.22</v>
      </c>
      <c r="G921">
        <v>1084</v>
      </c>
      <c r="J921" t="str">
        <f t="shared" si="14"/>
        <v>insert into ItemsRateSecondary (ItemId,IssueHeadName,Rate,OrderNo,Quantity,OTEO) values ('5100','Works','162','5','1272.22','1084');</v>
      </c>
    </row>
    <row r="922" spans="2:10" x14ac:dyDescent="0.25">
      <c r="B922">
        <v>5100</v>
      </c>
      <c r="C922" t="s">
        <v>5</v>
      </c>
      <c r="D922">
        <v>162</v>
      </c>
      <c r="E922">
        <v>6</v>
      </c>
      <c r="F922">
        <v>1775.28</v>
      </c>
      <c r="G922">
        <v>1093</v>
      </c>
      <c r="J922" t="str">
        <f t="shared" si="14"/>
        <v>insert into ItemsRateSecondary (ItemId,IssueHeadName,Rate,OrderNo,Quantity,OTEO) values ('5100','Works','162','6','1775.28','1093');</v>
      </c>
    </row>
    <row r="923" spans="2:10" x14ac:dyDescent="0.25">
      <c r="B923">
        <v>5100</v>
      </c>
      <c r="C923" t="s">
        <v>5</v>
      </c>
      <c r="D923">
        <v>162</v>
      </c>
      <c r="E923">
        <v>7</v>
      </c>
      <c r="F923">
        <v>676.78</v>
      </c>
      <c r="G923">
        <v>1104</v>
      </c>
      <c r="J923" t="str">
        <f t="shared" si="14"/>
        <v>insert into ItemsRateSecondary (ItemId,IssueHeadName,Rate,OrderNo,Quantity,OTEO) values ('5100','Works','162','7','676.78','1104');</v>
      </c>
    </row>
    <row r="924" spans="2:10" x14ac:dyDescent="0.25">
      <c r="B924">
        <v>5100</v>
      </c>
      <c r="C924" t="s">
        <v>5</v>
      </c>
      <c r="D924">
        <v>122</v>
      </c>
      <c r="E924">
        <v>8</v>
      </c>
      <c r="F924">
        <v>1405.75</v>
      </c>
      <c r="G924">
        <v>1129</v>
      </c>
      <c r="J924" t="str">
        <f t="shared" si="14"/>
        <v>insert into ItemsRateSecondary (ItemId,IssueHeadName,Rate,OrderNo,Quantity,OTEO) values ('5100','Works','122','8','1405.75','1129');</v>
      </c>
    </row>
    <row r="925" spans="2:10" x14ac:dyDescent="0.25">
      <c r="B925">
        <v>5100</v>
      </c>
      <c r="C925" t="s">
        <v>5</v>
      </c>
      <c r="D925">
        <v>122</v>
      </c>
      <c r="E925">
        <v>9</v>
      </c>
      <c r="F925">
        <v>1405</v>
      </c>
      <c r="G925">
        <v>1136</v>
      </c>
      <c r="J925" t="str">
        <f t="shared" si="14"/>
        <v>insert into ItemsRateSecondary (ItemId,IssueHeadName,Rate,OrderNo,Quantity,OTEO) values ('5100','Works','122','9','1405','1136');</v>
      </c>
    </row>
    <row r="926" spans="2:10" x14ac:dyDescent="0.25">
      <c r="B926">
        <v>5100</v>
      </c>
      <c r="C926" t="s">
        <v>6</v>
      </c>
      <c r="D926">
        <v>161</v>
      </c>
      <c r="E926">
        <v>10</v>
      </c>
      <c r="F926">
        <v>3691</v>
      </c>
      <c r="G926">
        <v>1148</v>
      </c>
      <c r="J926" t="str">
        <f t="shared" si="14"/>
        <v>insert into ItemsRateSecondary (ItemId,IssueHeadName,Rate,OrderNo,Quantity,OTEO) values ('5100','O &amp; M','161','10','3691','1148');</v>
      </c>
    </row>
    <row r="927" spans="2:10" x14ac:dyDescent="0.25">
      <c r="B927">
        <v>5100</v>
      </c>
      <c r="C927" t="s">
        <v>6</v>
      </c>
      <c r="D927">
        <v>162</v>
      </c>
      <c r="E927">
        <v>11</v>
      </c>
      <c r="F927">
        <v>500</v>
      </c>
      <c r="G927">
        <v>1151</v>
      </c>
      <c r="J927" t="str">
        <f t="shared" si="14"/>
        <v>insert into ItemsRateSecondary (ItemId,IssueHeadName,Rate,OrderNo,Quantity,OTEO) values ('5100','O &amp; M','162','11','500','1151');</v>
      </c>
    </row>
    <row r="928" spans="2:10" x14ac:dyDescent="0.25">
      <c r="B928">
        <v>5100</v>
      </c>
      <c r="C928" t="s">
        <v>5</v>
      </c>
      <c r="D928">
        <v>162</v>
      </c>
      <c r="E928">
        <v>12</v>
      </c>
      <c r="F928">
        <v>1690.56</v>
      </c>
      <c r="G928">
        <v>1179</v>
      </c>
      <c r="J928" t="str">
        <f t="shared" si="14"/>
        <v>insert into ItemsRateSecondary (ItemId,IssueHeadName,Rate,OrderNo,Quantity,OTEO) values ('5100','Works','162','12','1690.56','1179');</v>
      </c>
    </row>
    <row r="929" spans="2:10" x14ac:dyDescent="0.25">
      <c r="B929">
        <v>5100</v>
      </c>
      <c r="C929" t="s">
        <v>5</v>
      </c>
      <c r="D929">
        <v>162</v>
      </c>
      <c r="E929">
        <v>13</v>
      </c>
      <c r="F929">
        <v>116.04</v>
      </c>
      <c r="G929">
        <v>1190</v>
      </c>
      <c r="J929" t="str">
        <f t="shared" si="14"/>
        <v>insert into ItemsRateSecondary (ItemId,IssueHeadName,Rate,OrderNo,Quantity,OTEO) values ('5100','Works','162','13','116.04','1190');</v>
      </c>
    </row>
    <row r="930" spans="2:10" x14ac:dyDescent="0.25">
      <c r="B930">
        <v>5100</v>
      </c>
      <c r="C930" t="s">
        <v>5</v>
      </c>
      <c r="D930">
        <v>162</v>
      </c>
      <c r="E930">
        <v>14</v>
      </c>
      <c r="F930">
        <v>3310</v>
      </c>
      <c r="G930">
        <v>3002</v>
      </c>
      <c r="J930" t="str">
        <f t="shared" si="14"/>
        <v>insert into ItemsRateSecondary (ItemId,IssueHeadName,Rate,OrderNo,Quantity,OTEO) values ('5100','Works','162','14','3310','3002');</v>
      </c>
    </row>
    <row r="931" spans="2:10" x14ac:dyDescent="0.25">
      <c r="B931">
        <v>5110</v>
      </c>
      <c r="C931" t="s">
        <v>5</v>
      </c>
      <c r="D931">
        <v>49</v>
      </c>
      <c r="E931">
        <v>1</v>
      </c>
      <c r="F931">
        <v>1785</v>
      </c>
      <c r="G931">
        <v>10</v>
      </c>
      <c r="J931" t="str">
        <f t="shared" si="14"/>
        <v>insert into ItemsRateSecondary (ItemId,IssueHeadName,Rate,OrderNo,Quantity,OTEO) values ('5110','Works','49','1','1785','10');</v>
      </c>
    </row>
    <row r="932" spans="2:10" x14ac:dyDescent="0.25">
      <c r="B932">
        <v>5110</v>
      </c>
      <c r="C932" t="s">
        <v>5</v>
      </c>
      <c r="D932">
        <v>161</v>
      </c>
      <c r="E932">
        <v>2</v>
      </c>
      <c r="F932">
        <v>688.8</v>
      </c>
      <c r="G932">
        <v>905</v>
      </c>
      <c r="J932" t="str">
        <f t="shared" si="14"/>
        <v>insert into ItemsRateSecondary (ItemId,IssueHeadName,Rate,OrderNo,Quantity,OTEO) values ('5110','Works','161','2','688.8','905');</v>
      </c>
    </row>
    <row r="933" spans="2:10" x14ac:dyDescent="0.25">
      <c r="B933">
        <v>5110</v>
      </c>
      <c r="C933" t="s">
        <v>5</v>
      </c>
      <c r="D933">
        <v>105</v>
      </c>
      <c r="E933">
        <v>3</v>
      </c>
      <c r="F933">
        <v>160</v>
      </c>
      <c r="G933">
        <v>1059</v>
      </c>
      <c r="J933" t="str">
        <f t="shared" si="14"/>
        <v>insert into ItemsRateSecondary (ItemId,IssueHeadName,Rate,OrderNo,Quantity,OTEO) values ('5110','Works','105','3','160','1059');</v>
      </c>
    </row>
    <row r="934" spans="2:10" x14ac:dyDescent="0.25">
      <c r="B934">
        <v>5110</v>
      </c>
      <c r="C934" t="s">
        <v>5</v>
      </c>
      <c r="D934">
        <v>162</v>
      </c>
      <c r="E934">
        <v>4</v>
      </c>
      <c r="F934">
        <v>1017</v>
      </c>
      <c r="G934">
        <v>1072</v>
      </c>
      <c r="J934" t="str">
        <f t="shared" si="14"/>
        <v>insert into ItemsRateSecondary (ItemId,IssueHeadName,Rate,OrderNo,Quantity,OTEO) values ('5110','Works','162','4','1017','1072');</v>
      </c>
    </row>
    <row r="935" spans="2:10" x14ac:dyDescent="0.25">
      <c r="B935">
        <v>5110</v>
      </c>
      <c r="C935" t="s">
        <v>5</v>
      </c>
      <c r="D935">
        <v>161</v>
      </c>
      <c r="E935">
        <v>5</v>
      </c>
      <c r="F935">
        <v>542</v>
      </c>
      <c r="G935">
        <v>1084</v>
      </c>
      <c r="J935" t="str">
        <f t="shared" si="14"/>
        <v>insert into ItemsRateSecondary (ItemId,IssueHeadName,Rate,OrderNo,Quantity,OTEO) values ('5110','Works','161','5','542','1084');</v>
      </c>
    </row>
    <row r="936" spans="2:10" x14ac:dyDescent="0.25">
      <c r="B936">
        <v>5110</v>
      </c>
      <c r="C936" t="s">
        <v>5</v>
      </c>
      <c r="D936">
        <v>160.65</v>
      </c>
      <c r="E936">
        <v>6</v>
      </c>
      <c r="F936">
        <v>310</v>
      </c>
      <c r="G936">
        <v>1093</v>
      </c>
      <c r="J936" t="str">
        <f t="shared" si="14"/>
        <v>insert into ItemsRateSecondary (ItemId,IssueHeadName,Rate,OrderNo,Quantity,OTEO) values ('5110','Works','160.65','6','310','1093');</v>
      </c>
    </row>
    <row r="937" spans="2:10" x14ac:dyDescent="0.25">
      <c r="B937">
        <v>5110</v>
      </c>
      <c r="C937" t="s">
        <v>5</v>
      </c>
      <c r="D937">
        <v>160.65</v>
      </c>
      <c r="E937">
        <v>7</v>
      </c>
      <c r="F937">
        <v>280</v>
      </c>
      <c r="G937">
        <v>1104</v>
      </c>
      <c r="J937" t="str">
        <f t="shared" si="14"/>
        <v>insert into ItemsRateSecondary (ItemId,IssueHeadName,Rate,OrderNo,Quantity,OTEO) values ('5110','Works','160.65','7','280','1104');</v>
      </c>
    </row>
    <row r="938" spans="2:10" x14ac:dyDescent="0.25">
      <c r="B938">
        <v>5110</v>
      </c>
      <c r="C938" t="s">
        <v>5</v>
      </c>
      <c r="D938">
        <v>121</v>
      </c>
      <c r="E938">
        <v>8</v>
      </c>
      <c r="F938">
        <v>352.6</v>
      </c>
      <c r="G938">
        <v>1129</v>
      </c>
      <c r="J938" t="str">
        <f t="shared" si="14"/>
        <v>insert into ItemsRateSecondary (ItemId,IssueHeadName,Rate,OrderNo,Quantity,OTEO) values ('5110','Works','121','8','352.6','1129');</v>
      </c>
    </row>
    <row r="939" spans="2:10" x14ac:dyDescent="0.25">
      <c r="B939">
        <v>5110</v>
      </c>
      <c r="C939" t="s">
        <v>5</v>
      </c>
      <c r="D939">
        <v>121</v>
      </c>
      <c r="E939">
        <v>9</v>
      </c>
      <c r="F939">
        <v>353</v>
      </c>
      <c r="G939">
        <v>1136</v>
      </c>
      <c r="J939" t="str">
        <f t="shared" si="14"/>
        <v>insert into ItemsRateSecondary (ItemId,IssueHeadName,Rate,OrderNo,Quantity,OTEO) values ('5110','Works','121','9','353','1136');</v>
      </c>
    </row>
    <row r="940" spans="2:10" x14ac:dyDescent="0.25">
      <c r="B940">
        <v>5110</v>
      </c>
      <c r="C940" t="s">
        <v>6</v>
      </c>
      <c r="D940">
        <v>161</v>
      </c>
      <c r="E940">
        <v>10</v>
      </c>
      <c r="F940">
        <v>500</v>
      </c>
      <c r="G940">
        <v>1151</v>
      </c>
      <c r="J940" t="str">
        <f t="shared" si="14"/>
        <v>insert into ItemsRateSecondary (ItemId,IssueHeadName,Rate,OrderNo,Quantity,OTEO) values ('5110','O &amp; M','161','10','500','1151');</v>
      </c>
    </row>
    <row r="941" spans="2:10" x14ac:dyDescent="0.25">
      <c r="B941">
        <v>5110</v>
      </c>
      <c r="C941" t="s">
        <v>5</v>
      </c>
      <c r="D941">
        <v>160.65</v>
      </c>
      <c r="E941">
        <v>11</v>
      </c>
      <c r="F941">
        <v>755</v>
      </c>
      <c r="G941">
        <v>1179</v>
      </c>
      <c r="J941" t="str">
        <f t="shared" si="14"/>
        <v>insert into ItemsRateSecondary (ItemId,IssueHeadName,Rate,OrderNo,Quantity,OTEO) values ('5110','Works','160.65','11','755','1179');</v>
      </c>
    </row>
    <row r="942" spans="2:10" x14ac:dyDescent="0.25">
      <c r="B942">
        <v>5110</v>
      </c>
      <c r="C942" t="s">
        <v>5</v>
      </c>
      <c r="D942">
        <v>160.65</v>
      </c>
      <c r="E942">
        <v>12</v>
      </c>
      <c r="F942">
        <v>50</v>
      </c>
      <c r="G942">
        <v>1190</v>
      </c>
      <c r="J942" t="str">
        <f t="shared" si="14"/>
        <v>insert into ItemsRateSecondary (ItemId,IssueHeadName,Rate,OrderNo,Quantity,OTEO) values ('5110','Works','160.65','12','50','1190');</v>
      </c>
    </row>
    <row r="943" spans="2:10" x14ac:dyDescent="0.25">
      <c r="B943">
        <v>5110</v>
      </c>
      <c r="C943" t="s">
        <v>5</v>
      </c>
      <c r="D943">
        <v>161</v>
      </c>
      <c r="E943">
        <v>13</v>
      </c>
      <c r="F943">
        <v>1428</v>
      </c>
      <c r="G943">
        <v>3002</v>
      </c>
      <c r="J943" t="str">
        <f t="shared" si="14"/>
        <v>insert into ItemsRateSecondary (ItemId,IssueHeadName,Rate,OrderNo,Quantity,OTEO) values ('5110','Works','161','13','1428','3002');</v>
      </c>
    </row>
    <row r="944" spans="2:10" x14ac:dyDescent="0.25">
      <c r="B944">
        <v>5151</v>
      </c>
      <c r="C944" t="s">
        <v>5</v>
      </c>
      <c r="D944">
        <v>13177</v>
      </c>
      <c r="E944">
        <v>1</v>
      </c>
      <c r="F944">
        <v>6</v>
      </c>
      <c r="G944">
        <v>1084</v>
      </c>
      <c r="J944" t="str">
        <f t="shared" si="14"/>
        <v>insert into ItemsRateSecondary (ItemId,IssueHeadName,Rate,OrderNo,Quantity,OTEO) values ('5151','Works','13177','1','6','1084');</v>
      </c>
    </row>
    <row r="945" spans="2:10" x14ac:dyDescent="0.25">
      <c r="B945">
        <v>5160</v>
      </c>
      <c r="C945" t="s">
        <v>5</v>
      </c>
      <c r="D945">
        <v>46</v>
      </c>
      <c r="E945">
        <v>1</v>
      </c>
      <c r="F945">
        <v>100</v>
      </c>
      <c r="G945">
        <v>10</v>
      </c>
      <c r="J945" t="str">
        <f t="shared" si="14"/>
        <v>insert into ItemsRateSecondary (ItemId,IssueHeadName,Rate,OrderNo,Quantity,OTEO) values ('5160','Works','46','1','100','10');</v>
      </c>
    </row>
    <row r="946" spans="2:10" x14ac:dyDescent="0.25">
      <c r="B946">
        <v>5160</v>
      </c>
      <c r="C946" t="s">
        <v>5</v>
      </c>
      <c r="D946">
        <v>110</v>
      </c>
      <c r="E946">
        <v>2</v>
      </c>
      <c r="F946">
        <v>140</v>
      </c>
      <c r="G946">
        <v>905</v>
      </c>
      <c r="J946" t="str">
        <f t="shared" si="14"/>
        <v>insert into ItemsRateSecondary (ItemId,IssueHeadName,Rate,OrderNo,Quantity,OTEO) values ('5160','Works','110','2','140','905');</v>
      </c>
    </row>
    <row r="947" spans="2:10" x14ac:dyDescent="0.25">
      <c r="B947">
        <v>5160</v>
      </c>
      <c r="C947" t="s">
        <v>5</v>
      </c>
      <c r="D947">
        <v>94</v>
      </c>
      <c r="E947">
        <v>3</v>
      </c>
      <c r="F947">
        <v>5</v>
      </c>
      <c r="G947">
        <v>1059</v>
      </c>
      <c r="J947" t="str">
        <f t="shared" si="14"/>
        <v>insert into ItemsRateSecondary (ItemId,IssueHeadName,Rate,OrderNo,Quantity,OTEO) values ('5160','Works','94','3','5','1059');</v>
      </c>
    </row>
    <row r="948" spans="2:10" x14ac:dyDescent="0.25">
      <c r="B948">
        <v>5160</v>
      </c>
      <c r="C948" t="s">
        <v>5</v>
      </c>
      <c r="D948">
        <v>144</v>
      </c>
      <c r="E948">
        <v>4</v>
      </c>
      <c r="F948">
        <v>300</v>
      </c>
      <c r="G948">
        <v>1072</v>
      </c>
      <c r="J948" t="str">
        <f t="shared" si="14"/>
        <v>insert into ItemsRateSecondary (ItemId,IssueHeadName,Rate,OrderNo,Quantity,OTEO) values ('5160','Works','144','4','300','1072');</v>
      </c>
    </row>
    <row r="949" spans="2:10" x14ac:dyDescent="0.25">
      <c r="B949">
        <v>5160</v>
      </c>
      <c r="C949" t="s">
        <v>5</v>
      </c>
      <c r="D949">
        <v>144</v>
      </c>
      <c r="E949">
        <v>5</v>
      </c>
      <c r="F949">
        <v>185</v>
      </c>
      <c r="G949">
        <v>1084</v>
      </c>
      <c r="J949" t="str">
        <f t="shared" si="14"/>
        <v>insert into ItemsRateSecondary (ItemId,IssueHeadName,Rate,OrderNo,Quantity,OTEO) values ('5160','Works','144','5','185','1084');</v>
      </c>
    </row>
    <row r="950" spans="2:10" x14ac:dyDescent="0.25">
      <c r="B950">
        <v>5160</v>
      </c>
      <c r="C950" t="s">
        <v>5</v>
      </c>
      <c r="D950">
        <v>144</v>
      </c>
      <c r="E950">
        <v>6</v>
      </c>
      <c r="F950">
        <v>50</v>
      </c>
      <c r="G950">
        <v>1095</v>
      </c>
      <c r="J950" t="str">
        <f t="shared" si="14"/>
        <v>insert into ItemsRateSecondary (ItemId,IssueHeadName,Rate,OrderNo,Quantity,OTEO) values ('5160','Works','144','6','50','1095');</v>
      </c>
    </row>
    <row r="951" spans="2:10" x14ac:dyDescent="0.25">
      <c r="B951">
        <v>5160</v>
      </c>
      <c r="C951" t="s">
        <v>5</v>
      </c>
      <c r="D951">
        <v>143.71</v>
      </c>
      <c r="E951">
        <v>7</v>
      </c>
      <c r="F951">
        <v>38</v>
      </c>
      <c r="G951">
        <v>1104</v>
      </c>
      <c r="J951" t="str">
        <f t="shared" si="14"/>
        <v>insert into ItemsRateSecondary (ItemId,IssueHeadName,Rate,OrderNo,Quantity,OTEO) values ('5160','Works','143.71','7','38','1104');</v>
      </c>
    </row>
    <row r="952" spans="2:10" x14ac:dyDescent="0.25">
      <c r="B952">
        <v>5160</v>
      </c>
      <c r="C952" t="s">
        <v>5</v>
      </c>
      <c r="D952">
        <v>110</v>
      </c>
      <c r="E952">
        <v>8</v>
      </c>
      <c r="F952">
        <v>95</v>
      </c>
      <c r="G952">
        <v>1129</v>
      </c>
      <c r="J952" t="str">
        <f t="shared" si="14"/>
        <v>insert into ItemsRateSecondary (ItemId,IssueHeadName,Rate,OrderNo,Quantity,OTEO) values ('5160','Works','110','8','95','1129');</v>
      </c>
    </row>
    <row r="953" spans="2:10" x14ac:dyDescent="0.25">
      <c r="B953">
        <v>5160</v>
      </c>
      <c r="C953" t="s">
        <v>5</v>
      </c>
      <c r="D953">
        <v>110</v>
      </c>
      <c r="E953">
        <v>9</v>
      </c>
      <c r="F953">
        <v>95</v>
      </c>
      <c r="G953">
        <v>1136</v>
      </c>
      <c r="J953" t="str">
        <f t="shared" si="14"/>
        <v>insert into ItemsRateSecondary (ItemId,IssueHeadName,Rate,OrderNo,Quantity,OTEO) values ('5160','Works','110','9','95','1136');</v>
      </c>
    </row>
    <row r="954" spans="2:10" x14ac:dyDescent="0.25">
      <c r="B954">
        <v>5160</v>
      </c>
      <c r="C954" t="s">
        <v>5</v>
      </c>
      <c r="D954">
        <v>143.71</v>
      </c>
      <c r="E954">
        <v>10</v>
      </c>
      <c r="F954">
        <v>88</v>
      </c>
      <c r="G954">
        <v>1179</v>
      </c>
      <c r="J954" t="str">
        <f t="shared" si="14"/>
        <v>insert into ItemsRateSecondary (ItemId,IssueHeadName,Rate,OrderNo,Quantity,OTEO) values ('5160','Works','143.71','10','88','1179');</v>
      </c>
    </row>
    <row r="955" spans="2:10" x14ac:dyDescent="0.25">
      <c r="B955">
        <v>5160</v>
      </c>
      <c r="C955" t="s">
        <v>5</v>
      </c>
      <c r="D955">
        <v>143.71</v>
      </c>
      <c r="E955">
        <v>11</v>
      </c>
      <c r="F955">
        <v>5</v>
      </c>
      <c r="G955">
        <v>1190</v>
      </c>
      <c r="J955" t="str">
        <f t="shared" si="14"/>
        <v>insert into ItemsRateSecondary (ItemId,IssueHeadName,Rate,OrderNo,Quantity,OTEO) values ('5160','Works','143.71','11','5','1190');</v>
      </c>
    </row>
    <row r="956" spans="2:10" x14ac:dyDescent="0.25">
      <c r="B956">
        <v>5160</v>
      </c>
      <c r="C956" t="s">
        <v>5</v>
      </c>
      <c r="D956">
        <v>110</v>
      </c>
      <c r="E956">
        <v>12</v>
      </c>
      <c r="F956">
        <v>175</v>
      </c>
      <c r="G956">
        <v>3002</v>
      </c>
      <c r="J956" t="str">
        <f t="shared" si="14"/>
        <v>insert into ItemsRateSecondary (ItemId,IssueHeadName,Rate,OrderNo,Quantity,OTEO) values ('5160','Works','110','12','175','3002');</v>
      </c>
    </row>
    <row r="957" spans="2:10" x14ac:dyDescent="0.25">
      <c r="B957">
        <v>5170</v>
      </c>
      <c r="C957" t="s">
        <v>5</v>
      </c>
      <c r="D957">
        <v>45</v>
      </c>
      <c r="E957">
        <v>1</v>
      </c>
      <c r="F957">
        <v>21061</v>
      </c>
      <c r="G957">
        <v>10</v>
      </c>
      <c r="J957" t="str">
        <f t="shared" si="14"/>
        <v>insert into ItemsRateSecondary (ItemId,IssueHeadName,Rate,OrderNo,Quantity,OTEO) values ('5170','Works','45','1','21061','10');</v>
      </c>
    </row>
    <row r="958" spans="2:10" x14ac:dyDescent="0.25">
      <c r="B958">
        <v>5170</v>
      </c>
      <c r="C958" t="s">
        <v>6</v>
      </c>
      <c r="D958">
        <v>146.47</v>
      </c>
      <c r="E958">
        <v>2</v>
      </c>
      <c r="F958">
        <v>1026</v>
      </c>
      <c r="G958">
        <v>920</v>
      </c>
      <c r="J958" t="str">
        <f t="shared" si="14"/>
        <v>insert into ItemsRateSecondary (ItemId,IssueHeadName,Rate,OrderNo,Quantity,OTEO) values ('5170','O &amp; M','146.47','2','1026','920');</v>
      </c>
    </row>
    <row r="959" spans="2:10" x14ac:dyDescent="0.25">
      <c r="B959">
        <v>5170</v>
      </c>
      <c r="C959" t="s">
        <v>5</v>
      </c>
      <c r="D959">
        <v>96</v>
      </c>
      <c r="E959">
        <v>3</v>
      </c>
      <c r="F959">
        <v>62</v>
      </c>
      <c r="G959">
        <v>1059</v>
      </c>
      <c r="J959" t="str">
        <f t="shared" si="14"/>
        <v>insert into ItemsRateSecondary (ItemId,IssueHeadName,Rate,OrderNo,Quantity,OTEO) values ('5170','Works','96','3','62','1059');</v>
      </c>
    </row>
    <row r="960" spans="2:10" x14ac:dyDescent="0.25">
      <c r="B960">
        <v>5170</v>
      </c>
      <c r="C960" t="s">
        <v>5</v>
      </c>
      <c r="D960">
        <v>146</v>
      </c>
      <c r="E960">
        <v>4</v>
      </c>
      <c r="F960">
        <v>618</v>
      </c>
      <c r="G960">
        <v>1072</v>
      </c>
      <c r="J960" t="str">
        <f t="shared" si="14"/>
        <v>insert into ItemsRateSecondary (ItemId,IssueHeadName,Rate,OrderNo,Quantity,OTEO) values ('5170','Works','146','4','618','1072');</v>
      </c>
    </row>
    <row r="961" spans="2:10" x14ac:dyDescent="0.25">
      <c r="B961">
        <v>5170</v>
      </c>
      <c r="C961" t="s">
        <v>5</v>
      </c>
      <c r="D961">
        <v>146</v>
      </c>
      <c r="E961">
        <v>5</v>
      </c>
      <c r="F961">
        <v>154</v>
      </c>
      <c r="G961">
        <v>1084</v>
      </c>
      <c r="J961" t="str">
        <f t="shared" si="14"/>
        <v>insert into ItemsRateSecondary (ItemId,IssueHeadName,Rate,OrderNo,Quantity,OTEO) values ('5170','Works','146','5','154','1084');</v>
      </c>
    </row>
    <row r="962" spans="2:10" x14ac:dyDescent="0.25">
      <c r="B962">
        <v>5170</v>
      </c>
      <c r="C962" t="s">
        <v>5</v>
      </c>
      <c r="D962">
        <v>146</v>
      </c>
      <c r="E962">
        <v>6</v>
      </c>
      <c r="F962">
        <v>2671</v>
      </c>
      <c r="G962">
        <v>1095</v>
      </c>
      <c r="J962" t="str">
        <f t="shared" si="14"/>
        <v>insert into ItemsRateSecondary (ItemId,IssueHeadName,Rate,OrderNo,Quantity,OTEO) values ('5170','Works','146','6','2671','1095');</v>
      </c>
    </row>
    <row r="963" spans="2:10" x14ac:dyDescent="0.25">
      <c r="B963">
        <v>5170</v>
      </c>
      <c r="C963" t="s">
        <v>5</v>
      </c>
      <c r="D963">
        <v>146.47</v>
      </c>
      <c r="E963">
        <v>7</v>
      </c>
      <c r="F963">
        <v>465.5</v>
      </c>
      <c r="G963">
        <v>1104</v>
      </c>
      <c r="J963" t="str">
        <f t="shared" si="14"/>
        <v>insert into ItemsRateSecondary (ItemId,IssueHeadName,Rate,OrderNo,Quantity,OTEO) values ('5170','Works','146.47','7','465.5','1104');</v>
      </c>
    </row>
    <row r="964" spans="2:10" x14ac:dyDescent="0.25">
      <c r="B964">
        <v>5170</v>
      </c>
      <c r="C964" t="s">
        <v>5</v>
      </c>
      <c r="D964">
        <v>110</v>
      </c>
      <c r="E964">
        <v>8</v>
      </c>
      <c r="F964">
        <v>50</v>
      </c>
      <c r="G964">
        <v>1129</v>
      </c>
      <c r="J964" t="str">
        <f t="shared" si="14"/>
        <v>insert into ItemsRateSecondary (ItemId,IssueHeadName,Rate,OrderNo,Quantity,OTEO) values ('5170','Works','110','8','50','1129');</v>
      </c>
    </row>
    <row r="965" spans="2:10" x14ac:dyDescent="0.25">
      <c r="B965">
        <v>5170</v>
      </c>
      <c r="C965" t="s">
        <v>5</v>
      </c>
      <c r="D965">
        <v>110</v>
      </c>
      <c r="E965">
        <v>9</v>
      </c>
      <c r="F965">
        <v>50</v>
      </c>
      <c r="G965">
        <v>1136</v>
      </c>
      <c r="J965" t="str">
        <f t="shared" si="14"/>
        <v>insert into ItemsRateSecondary (ItemId,IssueHeadName,Rate,OrderNo,Quantity,OTEO) values ('5170','Works','110','9','50','1136');</v>
      </c>
    </row>
    <row r="966" spans="2:10" x14ac:dyDescent="0.25">
      <c r="B966">
        <v>5170</v>
      </c>
      <c r="C966" t="s">
        <v>5</v>
      </c>
      <c r="D966">
        <v>110</v>
      </c>
      <c r="E966">
        <v>10</v>
      </c>
      <c r="F966">
        <v>200</v>
      </c>
      <c r="G966">
        <v>3002</v>
      </c>
      <c r="J966" t="str">
        <f t="shared" si="14"/>
        <v>insert into ItemsRateSecondary (ItemId,IssueHeadName,Rate,OrderNo,Quantity,OTEO) values ('5170','Works','110','10','200','3002');</v>
      </c>
    </row>
    <row r="967" spans="2:10" x14ac:dyDescent="0.25">
      <c r="B967">
        <v>5180</v>
      </c>
      <c r="C967" t="s">
        <v>5</v>
      </c>
      <c r="D967">
        <v>46</v>
      </c>
      <c r="E967">
        <v>1</v>
      </c>
      <c r="F967">
        <v>2300</v>
      </c>
      <c r="G967">
        <v>10</v>
      </c>
      <c r="J967" t="str">
        <f t="shared" si="14"/>
        <v>insert into ItemsRateSecondary (ItemId,IssueHeadName,Rate,OrderNo,Quantity,OTEO) values ('5180','Works','46','1','2300','10');</v>
      </c>
    </row>
    <row r="968" spans="2:10" x14ac:dyDescent="0.25">
      <c r="B968">
        <v>5190</v>
      </c>
      <c r="C968" t="s">
        <v>5</v>
      </c>
      <c r="D968">
        <v>47</v>
      </c>
      <c r="E968">
        <v>1</v>
      </c>
      <c r="F968">
        <v>1450</v>
      </c>
      <c r="G968">
        <v>10</v>
      </c>
      <c r="J968" t="str">
        <f t="shared" si="14"/>
        <v>insert into ItemsRateSecondary (ItemId,IssueHeadName,Rate,OrderNo,Quantity,OTEO) values ('5190','Works','47','1','1450','10');</v>
      </c>
    </row>
    <row r="969" spans="2:10" x14ac:dyDescent="0.25">
      <c r="B969">
        <v>5190</v>
      </c>
      <c r="C969" t="s">
        <v>6</v>
      </c>
      <c r="D969">
        <v>47</v>
      </c>
      <c r="E969">
        <v>2</v>
      </c>
      <c r="F969">
        <v>1440</v>
      </c>
      <c r="G969">
        <v>30</v>
      </c>
      <c r="J969" t="str">
        <f t="shared" si="14"/>
        <v>insert into ItemsRateSecondary (ItemId,IssueHeadName,Rate,OrderNo,Quantity,OTEO) values ('5190','O &amp; M','47','2','1440','30');</v>
      </c>
    </row>
    <row r="970" spans="2:10" x14ac:dyDescent="0.25">
      <c r="B970">
        <v>5190</v>
      </c>
      <c r="C970" t="s">
        <v>5</v>
      </c>
      <c r="D970">
        <v>96</v>
      </c>
      <c r="E970">
        <v>3</v>
      </c>
      <c r="F970">
        <v>13</v>
      </c>
      <c r="G970">
        <v>1059</v>
      </c>
      <c r="J970" t="str">
        <f t="shared" si="14"/>
        <v>insert into ItemsRateSecondary (ItemId,IssueHeadName,Rate,OrderNo,Quantity,OTEO) values ('5190','Works','96','3','13','1059');</v>
      </c>
    </row>
    <row r="971" spans="2:10" x14ac:dyDescent="0.25">
      <c r="B971">
        <v>5190</v>
      </c>
      <c r="C971" t="s">
        <v>6</v>
      </c>
      <c r="D971">
        <v>147</v>
      </c>
      <c r="E971">
        <v>4</v>
      </c>
      <c r="F971">
        <v>20</v>
      </c>
      <c r="G971">
        <v>1148</v>
      </c>
      <c r="J971" t="str">
        <f t="shared" ref="J971:J1034" si="15">"insert into ItemsRateSecondary (ItemId,IssueHeadName,Rate,OrderNo,Quantity,OTEO) values ('"&amp;B971&amp;"','"&amp;C971&amp;"','"&amp;D971&amp;"','"&amp;E971&amp;"','"&amp;F971&amp;"','"&amp;G971&amp;"');"</f>
        <v>insert into ItemsRateSecondary (ItemId,IssueHeadName,Rate,OrderNo,Quantity,OTEO) values ('5190','O &amp; M','147','4','20','1148');</v>
      </c>
    </row>
    <row r="972" spans="2:10" x14ac:dyDescent="0.25">
      <c r="B972">
        <v>5190</v>
      </c>
      <c r="C972" t="s">
        <v>6</v>
      </c>
      <c r="D972">
        <v>147</v>
      </c>
      <c r="E972">
        <v>5</v>
      </c>
      <c r="F972">
        <v>300</v>
      </c>
      <c r="G972">
        <v>1188</v>
      </c>
      <c r="J972" t="str">
        <f t="shared" si="15"/>
        <v>insert into ItemsRateSecondary (ItemId,IssueHeadName,Rate,OrderNo,Quantity,OTEO) values ('5190','O &amp; M','147','5','300','1188');</v>
      </c>
    </row>
    <row r="973" spans="2:10" x14ac:dyDescent="0.25">
      <c r="B973">
        <v>5210</v>
      </c>
      <c r="C973" t="s">
        <v>5</v>
      </c>
      <c r="D973">
        <v>203</v>
      </c>
      <c r="E973">
        <v>1</v>
      </c>
      <c r="F973">
        <v>1680</v>
      </c>
      <c r="G973">
        <v>1084</v>
      </c>
      <c r="J973" t="str">
        <f t="shared" si="15"/>
        <v>insert into ItemsRateSecondary (ItemId,IssueHeadName,Rate,OrderNo,Quantity,OTEO) values ('5210','Works','203','1','1680','1084');</v>
      </c>
    </row>
    <row r="974" spans="2:10" x14ac:dyDescent="0.25">
      <c r="B974">
        <v>5220</v>
      </c>
      <c r="C974" t="s">
        <v>5</v>
      </c>
      <c r="D974">
        <v>203</v>
      </c>
      <c r="E974">
        <v>1</v>
      </c>
      <c r="F974">
        <v>1875</v>
      </c>
      <c r="G974">
        <v>1084</v>
      </c>
      <c r="J974" t="str">
        <f t="shared" si="15"/>
        <v>insert into ItemsRateSecondary (ItemId,IssueHeadName,Rate,OrderNo,Quantity,OTEO) values ('5220','Works','203','1','1875','1084');</v>
      </c>
    </row>
    <row r="975" spans="2:10" x14ac:dyDescent="0.25">
      <c r="B975">
        <v>5220</v>
      </c>
      <c r="C975" t="s">
        <v>5</v>
      </c>
      <c r="D975">
        <v>203</v>
      </c>
      <c r="E975">
        <v>2</v>
      </c>
      <c r="F975">
        <v>4342</v>
      </c>
      <c r="G975">
        <v>1154</v>
      </c>
      <c r="J975" t="str">
        <f t="shared" si="15"/>
        <v>insert into ItemsRateSecondary (ItemId,IssueHeadName,Rate,OrderNo,Quantity,OTEO) values ('5220','Works','203','2','4342','1154');</v>
      </c>
    </row>
    <row r="976" spans="2:10" x14ac:dyDescent="0.25">
      <c r="B976">
        <v>5230</v>
      </c>
      <c r="C976" t="s">
        <v>5</v>
      </c>
      <c r="D976">
        <v>124</v>
      </c>
      <c r="E976">
        <v>1</v>
      </c>
      <c r="F976">
        <v>132</v>
      </c>
      <c r="G976">
        <v>1072</v>
      </c>
      <c r="J976" t="str">
        <f t="shared" si="15"/>
        <v>insert into ItemsRateSecondary (ItemId,IssueHeadName,Rate,OrderNo,Quantity,OTEO) values ('5230','Works','124','1','132','1072');</v>
      </c>
    </row>
    <row r="977" spans="2:10" x14ac:dyDescent="0.25">
      <c r="B977">
        <v>5230</v>
      </c>
      <c r="C977" t="s">
        <v>5</v>
      </c>
      <c r="D977">
        <v>124</v>
      </c>
      <c r="E977">
        <v>2</v>
      </c>
      <c r="F977">
        <v>73</v>
      </c>
      <c r="G977">
        <v>1084</v>
      </c>
      <c r="J977" t="str">
        <f t="shared" si="15"/>
        <v>insert into ItemsRateSecondary (ItemId,IssueHeadName,Rate,OrderNo,Quantity,OTEO) values ('5230','Works','124','2','73','1084');</v>
      </c>
    </row>
    <row r="978" spans="2:10" x14ac:dyDescent="0.25">
      <c r="B978">
        <v>5240</v>
      </c>
      <c r="C978" t="s">
        <v>5</v>
      </c>
      <c r="D978">
        <v>124</v>
      </c>
      <c r="E978">
        <v>1</v>
      </c>
      <c r="F978">
        <v>64</v>
      </c>
      <c r="G978">
        <v>1084</v>
      </c>
      <c r="J978" t="str">
        <f t="shared" si="15"/>
        <v>insert into ItemsRateSecondary (ItemId,IssueHeadName,Rate,OrderNo,Quantity,OTEO) values ('5240','Works','124','1','64','1084');</v>
      </c>
    </row>
    <row r="979" spans="2:10" x14ac:dyDescent="0.25">
      <c r="B979">
        <v>5250</v>
      </c>
      <c r="C979" t="s">
        <v>5</v>
      </c>
      <c r="D979">
        <v>124</v>
      </c>
      <c r="E979">
        <v>1</v>
      </c>
      <c r="F979">
        <v>276</v>
      </c>
      <c r="G979">
        <v>1072</v>
      </c>
      <c r="J979" t="str">
        <f t="shared" si="15"/>
        <v>insert into ItemsRateSecondary (ItemId,IssueHeadName,Rate,OrderNo,Quantity,OTEO) values ('5250','Works','124','1','276','1072');</v>
      </c>
    </row>
    <row r="980" spans="2:10" x14ac:dyDescent="0.25">
      <c r="B980">
        <v>5250</v>
      </c>
      <c r="C980" t="s">
        <v>5</v>
      </c>
      <c r="D980">
        <v>124</v>
      </c>
      <c r="E980">
        <v>2</v>
      </c>
      <c r="F980">
        <v>1469</v>
      </c>
      <c r="G980">
        <v>1084</v>
      </c>
      <c r="J980" t="str">
        <f t="shared" si="15"/>
        <v>insert into ItemsRateSecondary (ItemId,IssueHeadName,Rate,OrderNo,Quantity,OTEO) values ('5250','Works','124','2','1469','1084');</v>
      </c>
    </row>
    <row r="981" spans="2:10" x14ac:dyDescent="0.25">
      <c r="B981">
        <v>5250</v>
      </c>
      <c r="C981" t="s">
        <v>5</v>
      </c>
      <c r="D981">
        <v>124</v>
      </c>
      <c r="E981">
        <v>3</v>
      </c>
      <c r="F981">
        <v>249</v>
      </c>
      <c r="G981">
        <v>1084</v>
      </c>
      <c r="J981" t="str">
        <f t="shared" si="15"/>
        <v>insert into ItemsRateSecondary (ItemId,IssueHeadName,Rate,OrderNo,Quantity,OTEO) values ('5250','Works','124','3','249','1084');</v>
      </c>
    </row>
    <row r="982" spans="2:10" x14ac:dyDescent="0.25">
      <c r="B982">
        <v>5270</v>
      </c>
      <c r="C982" t="s">
        <v>5</v>
      </c>
      <c r="D982">
        <v>880</v>
      </c>
      <c r="E982">
        <v>1</v>
      </c>
      <c r="F982">
        <v>679</v>
      </c>
      <c r="G982">
        <v>20</v>
      </c>
      <c r="J982" t="str">
        <f t="shared" si="15"/>
        <v>insert into ItemsRateSecondary (ItemId,IssueHeadName,Rate,OrderNo,Quantity,OTEO) values ('5270','Works','880','1','679','20');</v>
      </c>
    </row>
    <row r="983" spans="2:10" x14ac:dyDescent="0.25">
      <c r="B983">
        <v>5280</v>
      </c>
      <c r="C983" t="s">
        <v>5</v>
      </c>
      <c r="D983">
        <v>1732</v>
      </c>
      <c r="E983">
        <v>1</v>
      </c>
      <c r="F983">
        <v>5</v>
      </c>
      <c r="G983">
        <v>10</v>
      </c>
      <c r="J983" t="str">
        <f t="shared" si="15"/>
        <v>insert into ItemsRateSecondary (ItemId,IssueHeadName,Rate,OrderNo,Quantity,OTEO) values ('5280','Works','1732','1','5','10');</v>
      </c>
    </row>
    <row r="984" spans="2:10" x14ac:dyDescent="0.25">
      <c r="B984">
        <v>5290</v>
      </c>
      <c r="C984" t="s">
        <v>5</v>
      </c>
      <c r="D984">
        <v>203</v>
      </c>
      <c r="E984">
        <v>1</v>
      </c>
      <c r="F984">
        <v>936</v>
      </c>
      <c r="G984">
        <v>1084</v>
      </c>
      <c r="J984" t="str">
        <f t="shared" si="15"/>
        <v>insert into ItemsRateSecondary (ItemId,IssueHeadName,Rate,OrderNo,Quantity,OTEO) values ('5290','Works','203','1','936','1084');</v>
      </c>
    </row>
    <row r="985" spans="2:10" x14ac:dyDescent="0.25">
      <c r="B985">
        <v>5290</v>
      </c>
      <c r="C985" t="s">
        <v>5</v>
      </c>
      <c r="D985">
        <v>203</v>
      </c>
      <c r="E985">
        <v>2</v>
      </c>
      <c r="F985">
        <v>1363</v>
      </c>
      <c r="G985">
        <v>1154</v>
      </c>
      <c r="J985" t="str">
        <f t="shared" si="15"/>
        <v>insert into ItemsRateSecondary (ItemId,IssueHeadName,Rate,OrderNo,Quantity,OTEO) values ('5290','Works','203','2','1363','1154');</v>
      </c>
    </row>
    <row r="986" spans="2:10" x14ac:dyDescent="0.25">
      <c r="B986">
        <v>5300</v>
      </c>
      <c r="C986" t="s">
        <v>5</v>
      </c>
      <c r="D986">
        <v>203.43</v>
      </c>
      <c r="E986">
        <v>1</v>
      </c>
      <c r="F986">
        <v>688</v>
      </c>
      <c r="G986">
        <v>1084</v>
      </c>
      <c r="J986" t="str">
        <f t="shared" si="15"/>
        <v>insert into ItemsRateSecondary (ItemId,IssueHeadName,Rate,OrderNo,Quantity,OTEO) values ('5300','Works','203.43','1','688','1084');</v>
      </c>
    </row>
    <row r="987" spans="2:10" x14ac:dyDescent="0.25">
      <c r="B987">
        <v>5300</v>
      </c>
      <c r="C987" t="s">
        <v>5</v>
      </c>
      <c r="D987">
        <v>203</v>
      </c>
      <c r="E987">
        <v>2</v>
      </c>
      <c r="F987">
        <v>1243</v>
      </c>
      <c r="G987">
        <v>1154</v>
      </c>
      <c r="J987" t="str">
        <f t="shared" si="15"/>
        <v>insert into ItemsRateSecondary (ItemId,IssueHeadName,Rate,OrderNo,Quantity,OTEO) values ('5300','Works','203','2','1243','1154');</v>
      </c>
    </row>
    <row r="988" spans="2:10" x14ac:dyDescent="0.25">
      <c r="B988">
        <v>5310</v>
      </c>
      <c r="C988" t="s">
        <v>6</v>
      </c>
      <c r="D988">
        <v>105</v>
      </c>
      <c r="E988">
        <v>1</v>
      </c>
      <c r="F988">
        <v>50</v>
      </c>
      <c r="G988">
        <v>40</v>
      </c>
      <c r="J988" t="str">
        <f t="shared" si="15"/>
        <v>insert into ItemsRateSecondary (ItemId,IssueHeadName,Rate,OrderNo,Quantity,OTEO) values ('5310','O &amp; M','105','1','50','40');</v>
      </c>
    </row>
    <row r="989" spans="2:10" x14ac:dyDescent="0.25">
      <c r="B989">
        <v>5310</v>
      </c>
      <c r="C989" t="s">
        <v>5</v>
      </c>
      <c r="D989">
        <v>203.43</v>
      </c>
      <c r="E989">
        <v>2</v>
      </c>
      <c r="F989">
        <v>79</v>
      </c>
      <c r="G989">
        <v>1084</v>
      </c>
      <c r="J989" t="str">
        <f t="shared" si="15"/>
        <v>insert into ItemsRateSecondary (ItemId,IssueHeadName,Rate,OrderNo,Quantity,OTEO) values ('5310','Works','203.43','2','79','1084');</v>
      </c>
    </row>
    <row r="990" spans="2:10" x14ac:dyDescent="0.25">
      <c r="B990">
        <v>5310</v>
      </c>
      <c r="C990" t="s">
        <v>5</v>
      </c>
      <c r="D990">
        <v>203</v>
      </c>
      <c r="E990">
        <v>3</v>
      </c>
      <c r="F990">
        <v>96</v>
      </c>
      <c r="G990">
        <v>1154</v>
      </c>
      <c r="J990" t="str">
        <f t="shared" si="15"/>
        <v>insert into ItemsRateSecondary (ItemId,IssueHeadName,Rate,OrderNo,Quantity,OTEO) values ('5310','Works','203','3','96','1154');</v>
      </c>
    </row>
    <row r="991" spans="2:10" x14ac:dyDescent="0.25">
      <c r="B991">
        <v>5320</v>
      </c>
      <c r="C991" t="s">
        <v>5</v>
      </c>
      <c r="D991">
        <v>203.43</v>
      </c>
      <c r="E991">
        <v>1</v>
      </c>
      <c r="F991">
        <v>98</v>
      </c>
      <c r="G991">
        <v>1084</v>
      </c>
      <c r="J991" t="str">
        <f t="shared" si="15"/>
        <v>insert into ItemsRateSecondary (ItemId,IssueHeadName,Rate,OrderNo,Quantity,OTEO) values ('5320','Works','203.43','1','98','1084');</v>
      </c>
    </row>
    <row r="992" spans="2:10" x14ac:dyDescent="0.25">
      <c r="B992">
        <v>5320</v>
      </c>
      <c r="C992" t="s">
        <v>5</v>
      </c>
      <c r="D992">
        <v>203</v>
      </c>
      <c r="E992">
        <v>2</v>
      </c>
      <c r="F992">
        <v>124</v>
      </c>
      <c r="G992">
        <v>1154</v>
      </c>
      <c r="J992" t="str">
        <f t="shared" si="15"/>
        <v>insert into ItemsRateSecondary (ItemId,IssueHeadName,Rate,OrderNo,Quantity,OTEO) values ('5320','Works','203','2','124','1154');</v>
      </c>
    </row>
    <row r="993" spans="2:10" x14ac:dyDescent="0.25">
      <c r="B993">
        <v>5330</v>
      </c>
      <c r="C993" t="s">
        <v>5</v>
      </c>
      <c r="D993">
        <v>203.43</v>
      </c>
      <c r="E993">
        <v>1</v>
      </c>
      <c r="F993">
        <v>77</v>
      </c>
      <c r="G993">
        <v>1084</v>
      </c>
      <c r="J993" t="str">
        <f t="shared" si="15"/>
        <v>insert into ItemsRateSecondary (ItemId,IssueHeadName,Rate,OrderNo,Quantity,OTEO) values ('5330','Works','203.43','1','77','1084');</v>
      </c>
    </row>
    <row r="994" spans="2:10" x14ac:dyDescent="0.25">
      <c r="B994">
        <v>5330</v>
      </c>
      <c r="C994" t="s">
        <v>5</v>
      </c>
      <c r="D994">
        <v>203</v>
      </c>
      <c r="E994">
        <v>2</v>
      </c>
      <c r="F994">
        <v>56</v>
      </c>
      <c r="G994">
        <v>1154</v>
      </c>
      <c r="J994" t="str">
        <f t="shared" si="15"/>
        <v>insert into ItemsRateSecondary (ItemId,IssueHeadName,Rate,OrderNo,Quantity,OTEO) values ('5330','Works','203','2','56','1154');</v>
      </c>
    </row>
    <row r="995" spans="2:10" x14ac:dyDescent="0.25">
      <c r="B995">
        <v>5340</v>
      </c>
      <c r="C995" t="s">
        <v>5</v>
      </c>
      <c r="D995">
        <v>34</v>
      </c>
      <c r="E995">
        <v>1</v>
      </c>
      <c r="F995">
        <v>425</v>
      </c>
      <c r="G995">
        <v>10</v>
      </c>
      <c r="J995" t="str">
        <f t="shared" si="15"/>
        <v>insert into ItemsRateSecondary (ItemId,IssueHeadName,Rate,OrderNo,Quantity,OTEO) values ('5340','Works','34','1','425','10');</v>
      </c>
    </row>
    <row r="996" spans="2:10" x14ac:dyDescent="0.25">
      <c r="B996">
        <v>5340</v>
      </c>
      <c r="C996" t="s">
        <v>6</v>
      </c>
      <c r="D996">
        <v>40</v>
      </c>
      <c r="E996">
        <v>2</v>
      </c>
      <c r="F996">
        <v>2000</v>
      </c>
      <c r="G996">
        <v>939</v>
      </c>
      <c r="J996" t="str">
        <f t="shared" si="15"/>
        <v>insert into ItemsRateSecondary (ItemId,IssueHeadName,Rate,OrderNo,Quantity,OTEO) values ('5340','O &amp; M','40','2','2000','939');</v>
      </c>
    </row>
    <row r="997" spans="2:10" x14ac:dyDescent="0.25">
      <c r="B997">
        <v>5350</v>
      </c>
      <c r="C997" t="s">
        <v>5</v>
      </c>
      <c r="D997">
        <v>120</v>
      </c>
      <c r="E997">
        <v>1</v>
      </c>
      <c r="F997">
        <v>2045</v>
      </c>
      <c r="G997">
        <v>1084</v>
      </c>
      <c r="J997" t="str">
        <f t="shared" si="15"/>
        <v>insert into ItemsRateSecondary (ItemId,IssueHeadName,Rate,OrderNo,Quantity,OTEO) values ('5350','Works','120','1','2045','1084');</v>
      </c>
    </row>
    <row r="998" spans="2:10" x14ac:dyDescent="0.25">
      <c r="B998">
        <v>5360</v>
      </c>
      <c r="C998" t="s">
        <v>5</v>
      </c>
      <c r="D998">
        <v>120</v>
      </c>
      <c r="E998">
        <v>1</v>
      </c>
      <c r="F998">
        <v>3110</v>
      </c>
      <c r="G998">
        <v>1154</v>
      </c>
      <c r="J998" t="str">
        <f t="shared" si="15"/>
        <v>insert into ItemsRateSecondary (ItemId,IssueHeadName,Rate,OrderNo,Quantity,OTEO) values ('5360','Works','120','1','3110','1154');</v>
      </c>
    </row>
    <row r="999" spans="2:10" x14ac:dyDescent="0.25">
      <c r="B999">
        <v>5370</v>
      </c>
      <c r="C999" t="s">
        <v>5</v>
      </c>
      <c r="D999">
        <v>95</v>
      </c>
      <c r="E999">
        <v>1</v>
      </c>
      <c r="F999">
        <v>204</v>
      </c>
      <c r="G999">
        <v>1072</v>
      </c>
      <c r="J999" t="str">
        <f t="shared" si="15"/>
        <v>insert into ItemsRateSecondary (ItemId,IssueHeadName,Rate,OrderNo,Quantity,OTEO) values ('5370','Works','95','1','204','1072');</v>
      </c>
    </row>
    <row r="1000" spans="2:10" x14ac:dyDescent="0.25">
      <c r="B1000">
        <v>5370</v>
      </c>
      <c r="C1000" t="s">
        <v>5</v>
      </c>
      <c r="D1000">
        <v>95</v>
      </c>
      <c r="E1000">
        <v>2</v>
      </c>
      <c r="F1000">
        <v>48</v>
      </c>
      <c r="G1000">
        <v>1084</v>
      </c>
      <c r="J1000" t="str">
        <f t="shared" si="15"/>
        <v>insert into ItemsRateSecondary (ItemId,IssueHeadName,Rate,OrderNo,Quantity,OTEO) values ('5370','Works','95','2','48','1084');</v>
      </c>
    </row>
    <row r="1001" spans="2:10" x14ac:dyDescent="0.25">
      <c r="B1001">
        <v>5370</v>
      </c>
      <c r="C1001" t="s">
        <v>5</v>
      </c>
      <c r="D1001">
        <v>95</v>
      </c>
      <c r="E1001">
        <v>3</v>
      </c>
      <c r="F1001">
        <v>165</v>
      </c>
      <c r="G1001">
        <v>1084</v>
      </c>
      <c r="J1001" t="str">
        <f t="shared" si="15"/>
        <v>insert into ItemsRateSecondary (ItemId,IssueHeadName,Rate,OrderNo,Quantity,OTEO) values ('5370','Works','95','3','165','1084');</v>
      </c>
    </row>
    <row r="1002" spans="2:10" x14ac:dyDescent="0.25">
      <c r="B1002">
        <v>5380</v>
      </c>
      <c r="C1002" t="s">
        <v>5</v>
      </c>
      <c r="D1002">
        <v>95</v>
      </c>
      <c r="E1002">
        <v>1</v>
      </c>
      <c r="F1002">
        <v>204</v>
      </c>
      <c r="G1002">
        <v>1072</v>
      </c>
      <c r="J1002" t="str">
        <f t="shared" si="15"/>
        <v>insert into ItemsRateSecondary (ItemId,IssueHeadName,Rate,OrderNo,Quantity,OTEO) values ('5380','Works','95','1','204','1072');</v>
      </c>
    </row>
    <row r="1003" spans="2:10" x14ac:dyDescent="0.25">
      <c r="B1003">
        <v>5380</v>
      </c>
      <c r="C1003" t="s">
        <v>5</v>
      </c>
      <c r="D1003">
        <v>95</v>
      </c>
      <c r="E1003">
        <v>2</v>
      </c>
      <c r="F1003">
        <v>128</v>
      </c>
      <c r="G1003">
        <v>1072</v>
      </c>
      <c r="J1003" t="str">
        <f t="shared" si="15"/>
        <v>insert into ItemsRateSecondary (ItemId,IssueHeadName,Rate,OrderNo,Quantity,OTEO) values ('5380','Works','95','2','128','1072');</v>
      </c>
    </row>
    <row r="1004" spans="2:10" x14ac:dyDescent="0.25">
      <c r="B1004">
        <v>5380</v>
      </c>
      <c r="C1004" t="s">
        <v>5</v>
      </c>
      <c r="D1004">
        <v>95</v>
      </c>
      <c r="E1004">
        <v>3</v>
      </c>
      <c r="F1004">
        <v>144</v>
      </c>
      <c r="G1004">
        <v>1072</v>
      </c>
      <c r="J1004" t="str">
        <f t="shared" si="15"/>
        <v>insert into ItemsRateSecondary (ItemId,IssueHeadName,Rate,OrderNo,Quantity,OTEO) values ('5380','Works','95','3','144','1072');</v>
      </c>
    </row>
    <row r="1005" spans="2:10" x14ac:dyDescent="0.25">
      <c r="B1005">
        <v>5380</v>
      </c>
      <c r="C1005" t="s">
        <v>5</v>
      </c>
      <c r="D1005">
        <v>95</v>
      </c>
      <c r="E1005">
        <v>4</v>
      </c>
      <c r="F1005">
        <v>130</v>
      </c>
      <c r="G1005">
        <v>1084</v>
      </c>
      <c r="J1005" t="str">
        <f t="shared" si="15"/>
        <v>insert into ItemsRateSecondary (ItemId,IssueHeadName,Rate,OrderNo,Quantity,OTEO) values ('5380','Works','95','4','130','1084');</v>
      </c>
    </row>
    <row r="1006" spans="2:10" x14ac:dyDescent="0.25">
      <c r="B1006">
        <v>5380</v>
      </c>
      <c r="C1006" t="s">
        <v>5</v>
      </c>
      <c r="D1006">
        <v>95</v>
      </c>
      <c r="E1006">
        <v>5</v>
      </c>
      <c r="F1006">
        <v>90</v>
      </c>
      <c r="G1006">
        <v>1084</v>
      </c>
      <c r="J1006" t="str">
        <f t="shared" si="15"/>
        <v>insert into ItemsRateSecondary (ItemId,IssueHeadName,Rate,OrderNo,Quantity,OTEO) values ('5380','Works','95','5','90','1084');</v>
      </c>
    </row>
    <row r="1007" spans="2:10" x14ac:dyDescent="0.25">
      <c r="B1007">
        <v>5390</v>
      </c>
      <c r="C1007" t="s">
        <v>5</v>
      </c>
      <c r="D1007">
        <v>95</v>
      </c>
      <c r="E1007">
        <v>1</v>
      </c>
      <c r="F1007">
        <v>64</v>
      </c>
      <c r="G1007">
        <v>1072</v>
      </c>
      <c r="J1007" t="str">
        <f t="shared" si="15"/>
        <v>insert into ItemsRateSecondary (ItemId,IssueHeadName,Rate,OrderNo,Quantity,OTEO) values ('5390','Works','95','1','64','1072');</v>
      </c>
    </row>
    <row r="1008" spans="2:10" x14ac:dyDescent="0.25">
      <c r="B1008">
        <v>5390</v>
      </c>
      <c r="C1008" t="s">
        <v>5</v>
      </c>
      <c r="D1008">
        <v>95</v>
      </c>
      <c r="E1008">
        <v>2</v>
      </c>
      <c r="F1008">
        <v>72</v>
      </c>
      <c r="G1008">
        <v>1084</v>
      </c>
      <c r="J1008" t="str">
        <f t="shared" si="15"/>
        <v>insert into ItemsRateSecondary (ItemId,IssueHeadName,Rate,OrderNo,Quantity,OTEO) values ('5390','Works','95','2','72','1084');</v>
      </c>
    </row>
    <row r="1009" spans="2:10" x14ac:dyDescent="0.25">
      <c r="B1009">
        <v>5390</v>
      </c>
      <c r="C1009" t="s">
        <v>5</v>
      </c>
      <c r="D1009">
        <v>95</v>
      </c>
      <c r="E1009">
        <v>3</v>
      </c>
      <c r="F1009">
        <v>125</v>
      </c>
      <c r="G1009">
        <v>1084</v>
      </c>
      <c r="J1009" t="str">
        <f t="shared" si="15"/>
        <v>insert into ItemsRateSecondary (ItemId,IssueHeadName,Rate,OrderNo,Quantity,OTEO) values ('5390','Works','95','3','125','1084');</v>
      </c>
    </row>
    <row r="1010" spans="2:10" x14ac:dyDescent="0.25">
      <c r="B1010">
        <v>5400</v>
      </c>
      <c r="C1010" t="s">
        <v>5</v>
      </c>
      <c r="D1010">
        <v>1759.34</v>
      </c>
      <c r="E1010">
        <v>1</v>
      </c>
      <c r="F1010">
        <v>418</v>
      </c>
      <c r="G1010">
        <v>905</v>
      </c>
      <c r="J1010" t="str">
        <f t="shared" si="15"/>
        <v>insert into ItemsRateSecondary (ItemId,IssueHeadName,Rate,OrderNo,Quantity,OTEO) values ('5400','Works','1759.34','1','418','905');</v>
      </c>
    </row>
    <row r="1011" spans="2:10" x14ac:dyDescent="0.25">
      <c r="B1011">
        <v>5400</v>
      </c>
      <c r="C1011" t="s">
        <v>5</v>
      </c>
      <c r="D1011">
        <v>1759.34</v>
      </c>
      <c r="E1011">
        <v>2</v>
      </c>
      <c r="F1011">
        <v>106</v>
      </c>
      <c r="G1011">
        <v>1104</v>
      </c>
      <c r="J1011" t="str">
        <f t="shared" si="15"/>
        <v>insert into ItemsRateSecondary (ItemId,IssueHeadName,Rate,OrderNo,Quantity,OTEO) values ('5400','Works','1759.34','2','106','1104');</v>
      </c>
    </row>
    <row r="1012" spans="2:10" x14ac:dyDescent="0.25">
      <c r="B1012">
        <v>5400</v>
      </c>
      <c r="C1012" t="s">
        <v>5</v>
      </c>
      <c r="D1012">
        <v>1274</v>
      </c>
      <c r="E1012">
        <v>3</v>
      </c>
      <c r="F1012">
        <v>236</v>
      </c>
      <c r="G1012">
        <v>1129</v>
      </c>
      <c r="J1012" t="str">
        <f t="shared" si="15"/>
        <v>insert into ItemsRateSecondary (ItemId,IssueHeadName,Rate,OrderNo,Quantity,OTEO) values ('5400','Works','1274','3','236','1129');</v>
      </c>
    </row>
    <row r="1013" spans="2:10" x14ac:dyDescent="0.25">
      <c r="B1013">
        <v>5400</v>
      </c>
      <c r="C1013" t="s">
        <v>5</v>
      </c>
      <c r="D1013">
        <v>1759.34</v>
      </c>
      <c r="E1013">
        <v>4</v>
      </c>
      <c r="F1013">
        <v>18</v>
      </c>
      <c r="G1013">
        <v>1190</v>
      </c>
      <c r="J1013" t="str">
        <f t="shared" si="15"/>
        <v>insert into ItemsRateSecondary (ItemId,IssueHeadName,Rate,OrderNo,Quantity,OTEO) values ('5400','Works','1759.34','4','18','1190');</v>
      </c>
    </row>
    <row r="1014" spans="2:10" x14ac:dyDescent="0.25">
      <c r="B1014">
        <v>5410</v>
      </c>
      <c r="C1014" t="s">
        <v>5</v>
      </c>
      <c r="D1014">
        <v>1341</v>
      </c>
      <c r="E1014">
        <v>1</v>
      </c>
      <c r="F1014">
        <v>164</v>
      </c>
      <c r="G1014">
        <v>905</v>
      </c>
      <c r="J1014" t="str">
        <f t="shared" si="15"/>
        <v>insert into ItemsRateSecondary (ItemId,IssueHeadName,Rate,OrderNo,Quantity,OTEO) values ('5410','Works','1341','1','164','905');</v>
      </c>
    </row>
    <row r="1015" spans="2:10" x14ac:dyDescent="0.25">
      <c r="B1015">
        <v>5410</v>
      </c>
      <c r="C1015" t="s">
        <v>5</v>
      </c>
      <c r="D1015">
        <v>1341.22</v>
      </c>
      <c r="E1015">
        <v>2</v>
      </c>
      <c r="F1015">
        <v>56</v>
      </c>
      <c r="G1015">
        <v>1104</v>
      </c>
      <c r="J1015" t="str">
        <f t="shared" si="15"/>
        <v>insert into ItemsRateSecondary (ItemId,IssueHeadName,Rate,OrderNo,Quantity,OTEO) values ('5410','Works','1341.22','2','56','1104');</v>
      </c>
    </row>
    <row r="1016" spans="2:10" x14ac:dyDescent="0.25">
      <c r="B1016">
        <v>5410</v>
      </c>
      <c r="C1016" t="s">
        <v>5</v>
      </c>
      <c r="D1016">
        <v>1048</v>
      </c>
      <c r="E1016">
        <v>3</v>
      </c>
      <c r="F1016">
        <v>84</v>
      </c>
      <c r="G1016">
        <v>1129</v>
      </c>
      <c r="J1016" t="str">
        <f t="shared" si="15"/>
        <v>insert into ItemsRateSecondary (ItemId,IssueHeadName,Rate,OrderNo,Quantity,OTEO) values ('5410','Works','1048','3','84','1129');</v>
      </c>
    </row>
    <row r="1017" spans="2:10" x14ac:dyDescent="0.25">
      <c r="B1017">
        <v>5410</v>
      </c>
      <c r="C1017" t="s">
        <v>5</v>
      </c>
      <c r="D1017">
        <v>1759</v>
      </c>
      <c r="E1017">
        <v>4</v>
      </c>
      <c r="F1017">
        <v>274</v>
      </c>
      <c r="G1017">
        <v>1161</v>
      </c>
      <c r="J1017" t="str">
        <f t="shared" si="15"/>
        <v>insert into ItemsRateSecondary (ItemId,IssueHeadName,Rate,OrderNo,Quantity,OTEO) values ('5410','Works','1759','4','274','1161');</v>
      </c>
    </row>
    <row r="1018" spans="2:10" x14ac:dyDescent="0.25">
      <c r="B1018">
        <v>5410</v>
      </c>
      <c r="C1018" t="s">
        <v>5</v>
      </c>
      <c r="D1018">
        <v>1341.22</v>
      </c>
      <c r="E1018">
        <v>5</v>
      </c>
      <c r="F1018">
        <v>10</v>
      </c>
      <c r="G1018">
        <v>1190</v>
      </c>
      <c r="J1018" t="str">
        <f t="shared" si="15"/>
        <v>insert into ItemsRateSecondary (ItemId,IssueHeadName,Rate,OrderNo,Quantity,OTEO) values ('5410','Works','1341.22','5','10','1190');</v>
      </c>
    </row>
    <row r="1019" spans="2:10" x14ac:dyDescent="0.25">
      <c r="B1019">
        <v>5420</v>
      </c>
      <c r="C1019" t="s">
        <v>5</v>
      </c>
      <c r="D1019">
        <v>203.43</v>
      </c>
      <c r="E1019">
        <v>1</v>
      </c>
      <c r="F1019">
        <v>222.3</v>
      </c>
      <c r="G1019">
        <v>1084</v>
      </c>
      <c r="J1019" t="str">
        <f t="shared" si="15"/>
        <v>insert into ItemsRateSecondary (ItemId,IssueHeadName,Rate,OrderNo,Quantity,OTEO) values ('5420','Works','203.43','1','222.3','1084');</v>
      </c>
    </row>
    <row r="1020" spans="2:10" x14ac:dyDescent="0.25">
      <c r="B1020">
        <v>5420</v>
      </c>
      <c r="C1020" t="s">
        <v>5</v>
      </c>
      <c r="D1020">
        <v>203</v>
      </c>
      <c r="E1020">
        <v>2</v>
      </c>
      <c r="F1020">
        <v>341</v>
      </c>
      <c r="G1020">
        <v>1154</v>
      </c>
      <c r="J1020" t="str">
        <f t="shared" si="15"/>
        <v>insert into ItemsRateSecondary (ItemId,IssueHeadName,Rate,OrderNo,Quantity,OTEO) values ('5420','Works','203','2','341','1154');</v>
      </c>
    </row>
    <row r="1021" spans="2:10" x14ac:dyDescent="0.25">
      <c r="B1021">
        <v>5430</v>
      </c>
      <c r="C1021" t="s">
        <v>5</v>
      </c>
      <c r="D1021">
        <v>13177</v>
      </c>
      <c r="E1021">
        <v>1</v>
      </c>
      <c r="F1021">
        <v>16</v>
      </c>
      <c r="G1021">
        <v>1072</v>
      </c>
      <c r="J1021" t="str">
        <f t="shared" si="15"/>
        <v>insert into ItemsRateSecondary (ItemId,IssueHeadName,Rate,OrderNo,Quantity,OTEO) values ('5430','Works','13177','1','16','1072');</v>
      </c>
    </row>
    <row r="1022" spans="2:10" x14ac:dyDescent="0.25">
      <c r="B1022">
        <v>5440</v>
      </c>
      <c r="C1022" t="s">
        <v>5</v>
      </c>
      <c r="D1022">
        <v>203.43</v>
      </c>
      <c r="E1022">
        <v>1</v>
      </c>
      <c r="F1022">
        <v>246.4</v>
      </c>
      <c r="G1022">
        <v>1084</v>
      </c>
      <c r="J1022" t="str">
        <f t="shared" si="15"/>
        <v>insert into ItemsRateSecondary (ItemId,IssueHeadName,Rate,OrderNo,Quantity,OTEO) values ('5440','Works','203.43','1','246.4','1084');</v>
      </c>
    </row>
    <row r="1023" spans="2:10" x14ac:dyDescent="0.25">
      <c r="B1023">
        <v>5450</v>
      </c>
      <c r="C1023" t="s">
        <v>5</v>
      </c>
      <c r="D1023">
        <v>203</v>
      </c>
      <c r="E1023">
        <v>1</v>
      </c>
      <c r="F1023">
        <v>246</v>
      </c>
      <c r="G1023">
        <v>1084</v>
      </c>
      <c r="J1023" t="str">
        <f t="shared" si="15"/>
        <v>insert into ItemsRateSecondary (ItemId,IssueHeadName,Rate,OrderNo,Quantity,OTEO) values ('5450','Works','203','1','246','1084');</v>
      </c>
    </row>
    <row r="1024" spans="2:10" x14ac:dyDescent="0.25">
      <c r="B1024">
        <v>5460</v>
      </c>
      <c r="C1024" t="s">
        <v>5</v>
      </c>
      <c r="D1024">
        <v>203</v>
      </c>
      <c r="E1024">
        <v>1</v>
      </c>
      <c r="F1024">
        <v>1423</v>
      </c>
      <c r="G1024">
        <v>1072</v>
      </c>
      <c r="J1024" t="str">
        <f t="shared" si="15"/>
        <v>insert into ItemsRateSecondary (ItemId,IssueHeadName,Rate,OrderNo,Quantity,OTEO) values ('5460','Works','203','1','1423','1072');</v>
      </c>
    </row>
    <row r="1025" spans="2:10" x14ac:dyDescent="0.25">
      <c r="B1025">
        <v>5460</v>
      </c>
      <c r="C1025" t="s">
        <v>5</v>
      </c>
      <c r="D1025">
        <v>203</v>
      </c>
      <c r="E1025">
        <v>2</v>
      </c>
      <c r="F1025">
        <v>335</v>
      </c>
      <c r="G1025">
        <v>1084</v>
      </c>
      <c r="J1025" t="str">
        <f t="shared" si="15"/>
        <v>insert into ItemsRateSecondary (ItemId,IssueHeadName,Rate,OrderNo,Quantity,OTEO) values ('5460','Works','203','2','335','1084');</v>
      </c>
    </row>
    <row r="1026" spans="2:10" x14ac:dyDescent="0.25">
      <c r="B1026">
        <v>5460</v>
      </c>
      <c r="C1026" t="s">
        <v>5</v>
      </c>
      <c r="D1026">
        <v>203.43</v>
      </c>
      <c r="E1026">
        <v>3</v>
      </c>
      <c r="F1026">
        <v>320</v>
      </c>
      <c r="G1026">
        <v>1154</v>
      </c>
      <c r="J1026" t="str">
        <f t="shared" si="15"/>
        <v>insert into ItemsRateSecondary (ItemId,IssueHeadName,Rate,OrderNo,Quantity,OTEO) values ('5460','Works','203.43','3','320','1154');</v>
      </c>
    </row>
    <row r="1027" spans="2:10" x14ac:dyDescent="0.25">
      <c r="B1027">
        <v>5470</v>
      </c>
      <c r="C1027" t="s">
        <v>5</v>
      </c>
      <c r="D1027">
        <v>203</v>
      </c>
      <c r="E1027">
        <v>1</v>
      </c>
      <c r="F1027">
        <v>810</v>
      </c>
      <c r="G1027">
        <v>1084</v>
      </c>
      <c r="J1027" t="str">
        <f t="shared" si="15"/>
        <v>insert into ItemsRateSecondary (ItemId,IssueHeadName,Rate,OrderNo,Quantity,OTEO) values ('5470','Works','203','1','810','1084');</v>
      </c>
    </row>
    <row r="1028" spans="2:10" x14ac:dyDescent="0.25">
      <c r="B1028">
        <v>5470</v>
      </c>
      <c r="C1028" t="s">
        <v>5</v>
      </c>
      <c r="D1028">
        <v>203.43</v>
      </c>
      <c r="E1028">
        <v>2</v>
      </c>
      <c r="F1028">
        <v>3240</v>
      </c>
      <c r="G1028">
        <v>1154</v>
      </c>
      <c r="J1028" t="str">
        <f t="shared" si="15"/>
        <v>insert into ItemsRateSecondary (ItemId,IssueHeadName,Rate,OrderNo,Quantity,OTEO) values ('5470','Works','203.43','2','3240','1154');</v>
      </c>
    </row>
    <row r="1029" spans="2:10" x14ac:dyDescent="0.25">
      <c r="B1029">
        <v>5480</v>
      </c>
      <c r="C1029" t="s">
        <v>5</v>
      </c>
      <c r="D1029">
        <v>120</v>
      </c>
      <c r="E1029">
        <v>1</v>
      </c>
      <c r="F1029">
        <v>3110</v>
      </c>
      <c r="G1029">
        <v>1072</v>
      </c>
      <c r="J1029" t="str">
        <f t="shared" si="15"/>
        <v>insert into ItemsRateSecondary (ItemId,IssueHeadName,Rate,OrderNo,Quantity,OTEO) values ('5480','Works','120','1','3110','1072');</v>
      </c>
    </row>
    <row r="1030" spans="2:10" x14ac:dyDescent="0.25">
      <c r="B1030">
        <v>5480</v>
      </c>
      <c r="C1030" t="s">
        <v>5</v>
      </c>
      <c r="D1030">
        <v>124</v>
      </c>
      <c r="E1030">
        <v>2</v>
      </c>
      <c r="F1030">
        <v>96</v>
      </c>
      <c r="G1030">
        <v>1072</v>
      </c>
      <c r="J1030" t="str">
        <f t="shared" si="15"/>
        <v>insert into ItemsRateSecondary (ItemId,IssueHeadName,Rate,OrderNo,Quantity,OTEO) values ('5480','Works','124','2','96','1072');</v>
      </c>
    </row>
    <row r="1031" spans="2:10" x14ac:dyDescent="0.25">
      <c r="B1031">
        <v>5480</v>
      </c>
      <c r="C1031" t="s">
        <v>5</v>
      </c>
      <c r="D1031">
        <v>120</v>
      </c>
      <c r="E1031">
        <v>3</v>
      </c>
      <c r="F1031">
        <v>2045</v>
      </c>
      <c r="G1031">
        <v>1084</v>
      </c>
      <c r="J1031" t="str">
        <f t="shared" si="15"/>
        <v>insert into ItemsRateSecondary (ItemId,IssueHeadName,Rate,OrderNo,Quantity,OTEO) values ('5480','Works','120','3','2045','1084');</v>
      </c>
    </row>
    <row r="1032" spans="2:10" x14ac:dyDescent="0.25">
      <c r="B1032">
        <v>5480</v>
      </c>
      <c r="C1032" t="s">
        <v>5</v>
      </c>
      <c r="D1032">
        <v>124</v>
      </c>
      <c r="E1032">
        <v>4</v>
      </c>
      <c r="F1032">
        <v>36</v>
      </c>
      <c r="G1032">
        <v>1084</v>
      </c>
      <c r="J1032" t="str">
        <f t="shared" si="15"/>
        <v>insert into ItemsRateSecondary (ItemId,IssueHeadName,Rate,OrderNo,Quantity,OTEO) values ('5480','Works','124','4','36','1084');</v>
      </c>
    </row>
    <row r="1033" spans="2:10" x14ac:dyDescent="0.25">
      <c r="B1033">
        <v>5490</v>
      </c>
      <c r="C1033" t="s">
        <v>5</v>
      </c>
      <c r="D1033">
        <v>124</v>
      </c>
      <c r="E1033">
        <v>1</v>
      </c>
      <c r="F1033">
        <v>64</v>
      </c>
      <c r="G1033">
        <v>1072</v>
      </c>
      <c r="J1033" t="str">
        <f t="shared" si="15"/>
        <v>insert into ItemsRateSecondary (ItemId,IssueHeadName,Rate,OrderNo,Quantity,OTEO) values ('5490','Works','124','1','64','1072');</v>
      </c>
    </row>
    <row r="1034" spans="2:10" x14ac:dyDescent="0.25">
      <c r="B1034">
        <v>5490</v>
      </c>
      <c r="C1034" t="s">
        <v>5</v>
      </c>
      <c r="D1034">
        <v>124</v>
      </c>
      <c r="E1034">
        <v>2</v>
      </c>
      <c r="F1034">
        <v>90</v>
      </c>
      <c r="G1034">
        <v>1084</v>
      </c>
      <c r="J1034" t="str">
        <f t="shared" si="15"/>
        <v>insert into ItemsRateSecondary (ItemId,IssueHeadName,Rate,OrderNo,Quantity,OTEO) values ('5490','Works','124','2','90','1084');</v>
      </c>
    </row>
    <row r="1035" spans="2:10" x14ac:dyDescent="0.25">
      <c r="B1035">
        <v>5500</v>
      </c>
      <c r="C1035" t="s">
        <v>5</v>
      </c>
      <c r="D1035">
        <v>124</v>
      </c>
      <c r="E1035">
        <v>1</v>
      </c>
      <c r="F1035">
        <v>24</v>
      </c>
      <c r="G1035">
        <v>1084</v>
      </c>
      <c r="J1035" t="str">
        <f t="shared" ref="J1035:J1098" si="16">"insert into ItemsRateSecondary (ItemId,IssueHeadName,Rate,OrderNo,Quantity,OTEO) values ('"&amp;B1035&amp;"','"&amp;C1035&amp;"','"&amp;D1035&amp;"','"&amp;E1035&amp;"','"&amp;F1035&amp;"','"&amp;G1035&amp;"');"</f>
        <v>insert into ItemsRateSecondary (ItemId,IssueHeadName,Rate,OrderNo,Quantity,OTEO) values ('5500','Works','124','1','24','1084');</v>
      </c>
    </row>
    <row r="1036" spans="2:10" x14ac:dyDescent="0.25">
      <c r="B1036">
        <v>5510</v>
      </c>
      <c r="C1036" t="s">
        <v>5</v>
      </c>
      <c r="D1036">
        <v>124</v>
      </c>
      <c r="E1036">
        <v>1</v>
      </c>
      <c r="F1036">
        <v>564</v>
      </c>
      <c r="G1036">
        <v>1072</v>
      </c>
      <c r="J1036" t="str">
        <f t="shared" si="16"/>
        <v>insert into ItemsRateSecondary (ItemId,IssueHeadName,Rate,OrderNo,Quantity,OTEO) values ('5510','Works','124','1','564','1072');</v>
      </c>
    </row>
    <row r="1037" spans="2:10" x14ac:dyDescent="0.25">
      <c r="B1037">
        <v>5511</v>
      </c>
      <c r="C1037" t="s">
        <v>5</v>
      </c>
      <c r="D1037">
        <v>120</v>
      </c>
      <c r="E1037">
        <v>1</v>
      </c>
      <c r="F1037">
        <v>1312</v>
      </c>
      <c r="G1037">
        <v>905</v>
      </c>
      <c r="J1037" t="str">
        <f t="shared" si="16"/>
        <v>insert into ItemsRateSecondary (ItemId,IssueHeadName,Rate,OrderNo,Quantity,OTEO) values ('5511','Works','120','1','1312','905');</v>
      </c>
    </row>
    <row r="1038" spans="2:10" x14ac:dyDescent="0.25">
      <c r="B1038">
        <v>5540</v>
      </c>
      <c r="C1038" t="s">
        <v>5</v>
      </c>
      <c r="D1038">
        <v>17327</v>
      </c>
      <c r="E1038">
        <v>1</v>
      </c>
      <c r="F1038">
        <v>1</v>
      </c>
      <c r="G1038">
        <v>1190</v>
      </c>
      <c r="J1038" t="str">
        <f t="shared" si="16"/>
        <v>insert into ItemsRateSecondary (ItemId,IssueHeadName,Rate,OrderNo,Quantity,OTEO) values ('5540','Works','17327','1','1','1190');</v>
      </c>
    </row>
    <row r="1039" spans="2:10" x14ac:dyDescent="0.25">
      <c r="B1039">
        <v>5550</v>
      </c>
      <c r="C1039" t="s">
        <v>5</v>
      </c>
      <c r="D1039">
        <v>17325</v>
      </c>
      <c r="E1039">
        <v>1</v>
      </c>
      <c r="F1039">
        <v>12</v>
      </c>
      <c r="G1039">
        <v>10</v>
      </c>
      <c r="J1039" t="str">
        <f t="shared" si="16"/>
        <v>insert into ItemsRateSecondary (ItemId,IssueHeadName,Rate,OrderNo,Quantity,OTEO) values ('5550','Works','17325','1','12','10');</v>
      </c>
    </row>
    <row r="1040" spans="2:10" x14ac:dyDescent="0.25">
      <c r="B1040">
        <v>5560</v>
      </c>
      <c r="C1040" t="s">
        <v>5</v>
      </c>
      <c r="D1040">
        <v>6213</v>
      </c>
      <c r="E1040">
        <v>1</v>
      </c>
      <c r="F1040">
        <v>50</v>
      </c>
      <c r="G1040">
        <v>10</v>
      </c>
      <c r="J1040" t="str">
        <f t="shared" si="16"/>
        <v>insert into ItemsRateSecondary (ItemId,IssueHeadName,Rate,OrderNo,Quantity,OTEO) values ('5560','Works','6213','1','50','10');</v>
      </c>
    </row>
    <row r="1041" spans="2:10" x14ac:dyDescent="0.25">
      <c r="B1041">
        <v>5560</v>
      </c>
      <c r="C1041" t="s">
        <v>6</v>
      </c>
      <c r="D1041">
        <v>6213</v>
      </c>
      <c r="E1041">
        <v>2</v>
      </c>
      <c r="F1041">
        <v>12</v>
      </c>
      <c r="G1041">
        <v>30</v>
      </c>
      <c r="J1041" t="str">
        <f t="shared" si="16"/>
        <v>insert into ItemsRateSecondary (ItemId,IssueHeadName,Rate,OrderNo,Quantity,OTEO) values ('5560','O &amp; M','6213','2','12','30');</v>
      </c>
    </row>
    <row r="1042" spans="2:10" x14ac:dyDescent="0.25">
      <c r="B1042">
        <v>5560</v>
      </c>
      <c r="C1042" t="s">
        <v>6</v>
      </c>
      <c r="D1042">
        <v>27542</v>
      </c>
      <c r="E1042">
        <v>3</v>
      </c>
      <c r="F1042">
        <v>30</v>
      </c>
      <c r="G1042">
        <v>938</v>
      </c>
      <c r="J1042" t="str">
        <f t="shared" si="16"/>
        <v>insert into ItemsRateSecondary (ItemId,IssueHeadName,Rate,OrderNo,Quantity,OTEO) values ('5560','O &amp; M','27542','3','30','938');</v>
      </c>
    </row>
    <row r="1043" spans="2:10" x14ac:dyDescent="0.25">
      <c r="B1043">
        <v>5560</v>
      </c>
      <c r="C1043" t="s">
        <v>5</v>
      </c>
      <c r="D1043">
        <v>12800</v>
      </c>
      <c r="E1043">
        <v>4</v>
      </c>
      <c r="F1043">
        <v>1</v>
      </c>
      <c r="G1043">
        <v>1059</v>
      </c>
      <c r="J1043" t="str">
        <f t="shared" si="16"/>
        <v>insert into ItemsRateSecondary (ItemId,IssueHeadName,Rate,OrderNo,Quantity,OTEO) values ('5560','Works','12800','4','1','1059');</v>
      </c>
    </row>
    <row r="1044" spans="2:10" x14ac:dyDescent="0.25">
      <c r="B1044">
        <v>5560</v>
      </c>
      <c r="C1044" t="s">
        <v>5</v>
      </c>
      <c r="D1044">
        <v>27542</v>
      </c>
      <c r="E1044">
        <v>5</v>
      </c>
      <c r="F1044">
        <v>7</v>
      </c>
      <c r="G1044">
        <v>1066</v>
      </c>
      <c r="J1044" t="str">
        <f t="shared" si="16"/>
        <v>insert into ItemsRateSecondary (ItemId,IssueHeadName,Rate,OrderNo,Quantity,OTEO) values ('5560','Works','27542','5','7','1066');</v>
      </c>
    </row>
    <row r="1045" spans="2:10" x14ac:dyDescent="0.25">
      <c r="B1045">
        <v>5560</v>
      </c>
      <c r="C1045" t="s">
        <v>5</v>
      </c>
      <c r="D1045">
        <v>27542</v>
      </c>
      <c r="E1045">
        <v>6</v>
      </c>
      <c r="F1045">
        <v>8</v>
      </c>
      <c r="G1045">
        <v>1093</v>
      </c>
      <c r="J1045" t="str">
        <f t="shared" si="16"/>
        <v>insert into ItemsRateSecondary (ItemId,IssueHeadName,Rate,OrderNo,Quantity,OTEO) values ('5560','Works','27542','6','8','1093');</v>
      </c>
    </row>
    <row r="1046" spans="2:10" x14ac:dyDescent="0.25">
      <c r="B1046">
        <v>5560</v>
      </c>
      <c r="C1046" t="s">
        <v>5</v>
      </c>
      <c r="D1046">
        <v>27542</v>
      </c>
      <c r="E1046">
        <v>7</v>
      </c>
      <c r="F1046">
        <v>7</v>
      </c>
      <c r="G1046">
        <v>1109</v>
      </c>
      <c r="J1046" t="str">
        <f t="shared" si="16"/>
        <v>insert into ItemsRateSecondary (ItemId,IssueHeadName,Rate,OrderNo,Quantity,OTEO) values ('5560','Works','27542','7','7','1109');</v>
      </c>
    </row>
    <row r="1047" spans="2:10" x14ac:dyDescent="0.25">
      <c r="B1047">
        <v>5560</v>
      </c>
      <c r="C1047" t="s">
        <v>5</v>
      </c>
      <c r="D1047">
        <v>14720</v>
      </c>
      <c r="E1047">
        <v>8</v>
      </c>
      <c r="F1047">
        <v>17</v>
      </c>
      <c r="G1047">
        <v>1132</v>
      </c>
      <c r="J1047" t="str">
        <f t="shared" si="16"/>
        <v>insert into ItemsRateSecondary (ItemId,IssueHeadName,Rate,OrderNo,Quantity,OTEO) values ('5560','Works','14720','8','17','1132');</v>
      </c>
    </row>
    <row r="1048" spans="2:10" x14ac:dyDescent="0.25">
      <c r="B1048">
        <v>5560</v>
      </c>
      <c r="C1048" t="s">
        <v>5</v>
      </c>
      <c r="D1048">
        <v>14720</v>
      </c>
      <c r="E1048">
        <v>9</v>
      </c>
      <c r="F1048">
        <v>17</v>
      </c>
      <c r="G1048">
        <v>1136</v>
      </c>
      <c r="J1048" t="str">
        <f t="shared" si="16"/>
        <v>insert into ItemsRateSecondary (ItemId,IssueHeadName,Rate,OrderNo,Quantity,OTEO) values ('5560','Works','14720','9','17','1136');</v>
      </c>
    </row>
    <row r="1049" spans="2:10" x14ac:dyDescent="0.25">
      <c r="B1049">
        <v>5560</v>
      </c>
      <c r="C1049" t="s">
        <v>6</v>
      </c>
      <c r="D1049">
        <v>14720</v>
      </c>
      <c r="E1049">
        <v>10</v>
      </c>
      <c r="F1049">
        <v>15</v>
      </c>
      <c r="G1049">
        <v>1142</v>
      </c>
      <c r="J1049" t="str">
        <f t="shared" si="16"/>
        <v>insert into ItemsRateSecondary (ItemId,IssueHeadName,Rate,OrderNo,Quantity,OTEO) values ('5560','O &amp; M','14720','10','15','1142');</v>
      </c>
    </row>
    <row r="1050" spans="2:10" x14ac:dyDescent="0.25">
      <c r="B1050">
        <v>5560</v>
      </c>
      <c r="C1050" t="s">
        <v>5</v>
      </c>
      <c r="D1050">
        <v>27542</v>
      </c>
      <c r="E1050">
        <v>11</v>
      </c>
      <c r="F1050">
        <v>22</v>
      </c>
      <c r="G1050">
        <v>1154</v>
      </c>
      <c r="J1050" t="str">
        <f t="shared" si="16"/>
        <v>insert into ItemsRateSecondary (ItemId,IssueHeadName,Rate,OrderNo,Quantity,OTEO) values ('5560','Works','27542','11','22','1154');</v>
      </c>
    </row>
    <row r="1051" spans="2:10" x14ac:dyDescent="0.25">
      <c r="B1051">
        <v>5560</v>
      </c>
      <c r="C1051" t="s">
        <v>5</v>
      </c>
      <c r="D1051">
        <v>27542.400000000001</v>
      </c>
      <c r="E1051">
        <v>12</v>
      </c>
      <c r="F1051">
        <v>17</v>
      </c>
      <c r="G1051">
        <v>1179</v>
      </c>
      <c r="J1051" t="str">
        <f t="shared" si="16"/>
        <v>insert into ItemsRateSecondary (ItemId,IssueHeadName,Rate,OrderNo,Quantity,OTEO) values ('5560','Works','27542.4','12','17','1179');</v>
      </c>
    </row>
    <row r="1052" spans="2:10" x14ac:dyDescent="0.25">
      <c r="B1052">
        <v>5560</v>
      </c>
      <c r="C1052" t="s">
        <v>6</v>
      </c>
      <c r="D1052">
        <v>27542</v>
      </c>
      <c r="E1052">
        <v>13</v>
      </c>
      <c r="F1052">
        <v>4</v>
      </c>
      <c r="G1052">
        <v>1187</v>
      </c>
      <c r="J1052" t="str">
        <f t="shared" si="16"/>
        <v>insert into ItemsRateSecondary (ItemId,IssueHeadName,Rate,OrderNo,Quantity,OTEO) values ('5560','O &amp; M','27542','13','4','1187');</v>
      </c>
    </row>
    <row r="1053" spans="2:10" x14ac:dyDescent="0.25">
      <c r="B1053">
        <v>5560</v>
      </c>
      <c r="C1053" t="s">
        <v>5</v>
      </c>
      <c r="D1053">
        <v>27542</v>
      </c>
      <c r="E1053">
        <v>14</v>
      </c>
      <c r="F1053">
        <v>1</v>
      </c>
      <c r="G1053">
        <v>1190</v>
      </c>
      <c r="J1053" t="str">
        <f t="shared" si="16"/>
        <v>insert into ItemsRateSecondary (ItemId,IssueHeadName,Rate,OrderNo,Quantity,OTEO) values ('5560','Works','27542','14','1','1190');</v>
      </c>
    </row>
    <row r="1054" spans="2:10" x14ac:dyDescent="0.25">
      <c r="B1054">
        <v>5560</v>
      </c>
      <c r="C1054" t="s">
        <v>5</v>
      </c>
      <c r="D1054">
        <v>27542</v>
      </c>
      <c r="E1054">
        <v>15</v>
      </c>
      <c r="F1054">
        <v>35</v>
      </c>
      <c r="G1054">
        <v>3002</v>
      </c>
      <c r="J1054" t="str">
        <f t="shared" si="16"/>
        <v>insert into ItemsRateSecondary (ItemId,IssueHeadName,Rate,OrderNo,Quantity,OTEO) values ('5560','Works','27542','15','35','3002');</v>
      </c>
    </row>
    <row r="1055" spans="2:10" x14ac:dyDescent="0.25">
      <c r="B1055">
        <v>5560</v>
      </c>
      <c r="C1055" t="s">
        <v>5</v>
      </c>
      <c r="D1055">
        <v>27542</v>
      </c>
      <c r="E1055">
        <v>16</v>
      </c>
      <c r="F1055">
        <v>15</v>
      </c>
      <c r="G1055">
        <v>3005</v>
      </c>
      <c r="J1055" t="str">
        <f t="shared" si="16"/>
        <v>insert into ItemsRateSecondary (ItemId,IssueHeadName,Rate,OrderNo,Quantity,OTEO) values ('5560','Works','27542','16','15','3005');</v>
      </c>
    </row>
    <row r="1056" spans="2:10" x14ac:dyDescent="0.25">
      <c r="B1056">
        <v>5561</v>
      </c>
      <c r="C1056" t="s">
        <v>6</v>
      </c>
      <c r="D1056">
        <v>27542</v>
      </c>
      <c r="E1056">
        <v>1</v>
      </c>
      <c r="F1056">
        <v>20</v>
      </c>
      <c r="G1056">
        <v>3004</v>
      </c>
      <c r="J1056" t="str">
        <f t="shared" si="16"/>
        <v>insert into ItemsRateSecondary (ItemId,IssueHeadName,Rate,OrderNo,Quantity,OTEO) values ('5561','O &amp; M','27542','1','20','3004');</v>
      </c>
    </row>
    <row r="1057" spans="2:10" x14ac:dyDescent="0.25">
      <c r="B1057">
        <v>5570</v>
      </c>
      <c r="C1057" t="s">
        <v>6</v>
      </c>
      <c r="D1057">
        <v>17325</v>
      </c>
      <c r="E1057">
        <v>1</v>
      </c>
      <c r="F1057">
        <v>20</v>
      </c>
      <c r="G1057">
        <v>30</v>
      </c>
      <c r="J1057" t="str">
        <f t="shared" si="16"/>
        <v>insert into ItemsRateSecondary (ItemId,IssueHeadName,Rate,OrderNo,Quantity,OTEO) values ('5570','O &amp; M','17325','1','20','30');</v>
      </c>
    </row>
    <row r="1058" spans="2:10" x14ac:dyDescent="0.25">
      <c r="B1058">
        <v>5570</v>
      </c>
      <c r="C1058" t="s">
        <v>6</v>
      </c>
      <c r="D1058">
        <v>81504</v>
      </c>
      <c r="E1058">
        <v>2</v>
      </c>
      <c r="F1058">
        <v>12</v>
      </c>
      <c r="G1058">
        <v>937</v>
      </c>
      <c r="J1058" t="str">
        <f t="shared" si="16"/>
        <v>insert into ItemsRateSecondary (ItemId,IssueHeadName,Rate,OrderNo,Quantity,OTEO) values ('5570','O &amp; M','81504','2','12','937');</v>
      </c>
    </row>
    <row r="1059" spans="2:10" x14ac:dyDescent="0.25">
      <c r="B1059">
        <v>5570</v>
      </c>
      <c r="C1059" t="s">
        <v>6</v>
      </c>
      <c r="D1059">
        <v>81504</v>
      </c>
      <c r="E1059">
        <v>3</v>
      </c>
      <c r="F1059">
        <v>24</v>
      </c>
      <c r="G1059">
        <v>938</v>
      </c>
      <c r="J1059" t="str">
        <f t="shared" si="16"/>
        <v>insert into ItemsRateSecondary (ItemId,IssueHeadName,Rate,OrderNo,Quantity,OTEO) values ('5570','O &amp; M','81504','3','24','938');</v>
      </c>
    </row>
    <row r="1060" spans="2:10" x14ac:dyDescent="0.25">
      <c r="B1060">
        <v>5570</v>
      </c>
      <c r="C1060" t="s">
        <v>5</v>
      </c>
      <c r="D1060">
        <v>81504</v>
      </c>
      <c r="E1060">
        <v>4</v>
      </c>
      <c r="F1060">
        <v>2</v>
      </c>
      <c r="G1060">
        <v>1093</v>
      </c>
      <c r="J1060" t="str">
        <f t="shared" si="16"/>
        <v>insert into ItemsRateSecondary (ItemId,IssueHeadName,Rate,OrderNo,Quantity,OTEO) values ('5570','Works','81504','4','2','1093');</v>
      </c>
    </row>
    <row r="1061" spans="2:10" x14ac:dyDescent="0.25">
      <c r="B1061">
        <v>5570</v>
      </c>
      <c r="C1061" t="s">
        <v>5</v>
      </c>
      <c r="D1061">
        <v>50940</v>
      </c>
      <c r="E1061">
        <v>5</v>
      </c>
      <c r="F1061">
        <v>2</v>
      </c>
      <c r="G1061">
        <v>1129</v>
      </c>
      <c r="J1061" t="str">
        <f t="shared" si="16"/>
        <v>insert into ItemsRateSecondary (ItemId,IssueHeadName,Rate,OrderNo,Quantity,OTEO) values ('5570','Works','50940','5','2','1129');</v>
      </c>
    </row>
    <row r="1062" spans="2:10" x14ac:dyDescent="0.25">
      <c r="B1062">
        <v>5570</v>
      </c>
      <c r="C1062" t="s">
        <v>5</v>
      </c>
      <c r="D1062">
        <v>50940</v>
      </c>
      <c r="E1062">
        <v>6</v>
      </c>
      <c r="F1062">
        <v>2</v>
      </c>
      <c r="G1062">
        <v>1136</v>
      </c>
      <c r="J1062" t="str">
        <f t="shared" si="16"/>
        <v>insert into ItemsRateSecondary (ItemId,IssueHeadName,Rate,OrderNo,Quantity,OTEO) values ('5570','Works','50940','6','2','1136');</v>
      </c>
    </row>
    <row r="1063" spans="2:10" x14ac:dyDescent="0.25">
      <c r="B1063">
        <v>5570</v>
      </c>
      <c r="C1063" t="s">
        <v>6</v>
      </c>
      <c r="D1063">
        <v>50740</v>
      </c>
      <c r="E1063">
        <v>7</v>
      </c>
      <c r="F1063">
        <v>6</v>
      </c>
      <c r="G1063">
        <v>1142</v>
      </c>
      <c r="J1063" t="str">
        <f t="shared" si="16"/>
        <v>insert into ItemsRateSecondary (ItemId,IssueHeadName,Rate,OrderNo,Quantity,OTEO) values ('5570','O &amp; M','50740','7','6','1142');</v>
      </c>
    </row>
    <row r="1064" spans="2:10" x14ac:dyDescent="0.25">
      <c r="B1064">
        <v>5570</v>
      </c>
      <c r="C1064" t="s">
        <v>6</v>
      </c>
      <c r="D1064">
        <v>81504</v>
      </c>
      <c r="E1064">
        <v>8</v>
      </c>
      <c r="F1064">
        <v>3</v>
      </c>
      <c r="G1064">
        <v>2054</v>
      </c>
      <c r="J1064" t="str">
        <f t="shared" si="16"/>
        <v>insert into ItemsRateSecondary (ItemId,IssueHeadName,Rate,OrderNo,Quantity,OTEO) values ('5570','O &amp; M','81504','8','3','2054');</v>
      </c>
    </row>
    <row r="1065" spans="2:10" x14ac:dyDescent="0.25">
      <c r="B1065">
        <v>5570</v>
      </c>
      <c r="C1065" t="s">
        <v>5</v>
      </c>
      <c r="D1065">
        <v>50940</v>
      </c>
      <c r="E1065">
        <v>9</v>
      </c>
      <c r="F1065">
        <v>5</v>
      </c>
      <c r="G1065">
        <v>3005</v>
      </c>
      <c r="J1065" t="str">
        <f t="shared" si="16"/>
        <v>insert into ItemsRateSecondary (ItemId,IssueHeadName,Rate,OrderNo,Quantity,OTEO) values ('5570','Works','50940','9','5','3005');</v>
      </c>
    </row>
    <row r="1066" spans="2:10" x14ac:dyDescent="0.25">
      <c r="B1066">
        <v>5580</v>
      </c>
      <c r="C1066" t="s">
        <v>5</v>
      </c>
      <c r="D1066">
        <v>27542</v>
      </c>
      <c r="E1066">
        <v>1</v>
      </c>
      <c r="F1066">
        <v>34</v>
      </c>
      <c r="G1066">
        <v>905</v>
      </c>
      <c r="J1066" t="str">
        <f t="shared" si="16"/>
        <v>insert into ItemsRateSecondary (ItemId,IssueHeadName,Rate,OrderNo,Quantity,OTEO) values ('5580','Works','27542','1','34','905');</v>
      </c>
    </row>
    <row r="1067" spans="2:10" x14ac:dyDescent="0.25">
      <c r="B1067">
        <v>5580</v>
      </c>
      <c r="C1067" t="s">
        <v>6</v>
      </c>
      <c r="D1067">
        <v>27542</v>
      </c>
      <c r="E1067">
        <v>2</v>
      </c>
      <c r="F1067">
        <v>50</v>
      </c>
      <c r="G1067">
        <v>937</v>
      </c>
      <c r="J1067" t="str">
        <f t="shared" si="16"/>
        <v>insert into ItemsRateSecondary (ItemId,IssueHeadName,Rate,OrderNo,Quantity,OTEO) values ('5580','O &amp; M','27542','2','50','937');</v>
      </c>
    </row>
    <row r="1068" spans="2:10" x14ac:dyDescent="0.25">
      <c r="B1068">
        <v>5580</v>
      </c>
      <c r="C1068" t="s">
        <v>5</v>
      </c>
      <c r="D1068">
        <v>16525</v>
      </c>
      <c r="E1068">
        <v>3</v>
      </c>
      <c r="F1068">
        <v>16</v>
      </c>
      <c r="G1068">
        <v>1066</v>
      </c>
      <c r="J1068" t="str">
        <f t="shared" si="16"/>
        <v>insert into ItemsRateSecondary (ItemId,IssueHeadName,Rate,OrderNo,Quantity,OTEO) values ('5580','Works','16525','3','16','1066');</v>
      </c>
    </row>
    <row r="1069" spans="2:10" x14ac:dyDescent="0.25">
      <c r="B1069">
        <v>5580</v>
      </c>
      <c r="C1069" t="s">
        <v>5</v>
      </c>
      <c r="D1069">
        <v>10396</v>
      </c>
      <c r="E1069">
        <v>4</v>
      </c>
      <c r="F1069">
        <v>16</v>
      </c>
      <c r="G1069">
        <v>1066</v>
      </c>
      <c r="J1069" t="str">
        <f t="shared" si="16"/>
        <v>insert into ItemsRateSecondary (ItemId,IssueHeadName,Rate,OrderNo,Quantity,OTEO) values ('5580','Works','10396','4','16','1066');</v>
      </c>
    </row>
    <row r="1070" spans="2:10" x14ac:dyDescent="0.25">
      <c r="B1070">
        <v>5580</v>
      </c>
      <c r="C1070" t="s">
        <v>5</v>
      </c>
      <c r="D1070">
        <v>27542</v>
      </c>
      <c r="E1070">
        <v>5</v>
      </c>
      <c r="F1070">
        <v>25</v>
      </c>
      <c r="G1070">
        <v>1078</v>
      </c>
      <c r="J1070" t="str">
        <f t="shared" si="16"/>
        <v>insert into ItemsRateSecondary (ItemId,IssueHeadName,Rate,OrderNo,Quantity,OTEO) values ('5580','Works','27542','5','25','1078');</v>
      </c>
    </row>
    <row r="1071" spans="2:10" x14ac:dyDescent="0.25">
      <c r="B1071">
        <v>5580</v>
      </c>
      <c r="C1071" t="s">
        <v>6</v>
      </c>
      <c r="D1071">
        <v>27542</v>
      </c>
      <c r="E1071">
        <v>6</v>
      </c>
      <c r="F1071">
        <v>10</v>
      </c>
      <c r="G1071">
        <v>3007</v>
      </c>
      <c r="J1071" t="str">
        <f t="shared" si="16"/>
        <v>insert into ItemsRateSecondary (ItemId,IssueHeadName,Rate,OrderNo,Quantity,OTEO) values ('5580','O &amp; M','27542','6','10','3007');</v>
      </c>
    </row>
    <row r="1072" spans="2:10" x14ac:dyDescent="0.25">
      <c r="B1072">
        <v>5581</v>
      </c>
      <c r="C1072" t="s">
        <v>6</v>
      </c>
      <c r="D1072">
        <v>1134.75</v>
      </c>
      <c r="E1072">
        <v>1</v>
      </c>
      <c r="F1072">
        <v>100</v>
      </c>
      <c r="G1072">
        <v>922</v>
      </c>
      <c r="J1072" t="str">
        <f t="shared" si="16"/>
        <v>insert into ItemsRateSecondary (ItemId,IssueHeadName,Rate,OrderNo,Quantity,OTEO) values ('5581','O &amp; M','1134.75','1','100','922');</v>
      </c>
    </row>
    <row r="1073" spans="2:10" x14ac:dyDescent="0.25">
      <c r="B1073">
        <v>5581</v>
      </c>
      <c r="C1073" t="s">
        <v>6</v>
      </c>
      <c r="D1073">
        <v>1339</v>
      </c>
      <c r="E1073">
        <v>2</v>
      </c>
      <c r="F1073">
        <v>120</v>
      </c>
      <c r="G1073">
        <v>925</v>
      </c>
      <c r="J1073" t="str">
        <f t="shared" si="16"/>
        <v>insert into ItemsRateSecondary (ItemId,IssueHeadName,Rate,OrderNo,Quantity,OTEO) values ('5581','O &amp; M','1339','2','120','925');</v>
      </c>
    </row>
    <row r="1074" spans="2:10" x14ac:dyDescent="0.25">
      <c r="B1074">
        <v>5581</v>
      </c>
      <c r="C1074" t="s">
        <v>6</v>
      </c>
      <c r="D1074">
        <v>2450</v>
      </c>
      <c r="E1074">
        <v>3</v>
      </c>
      <c r="F1074">
        <v>30</v>
      </c>
      <c r="G1074">
        <v>937</v>
      </c>
      <c r="J1074" t="str">
        <f t="shared" si="16"/>
        <v>insert into ItemsRateSecondary (ItemId,IssueHeadName,Rate,OrderNo,Quantity,OTEO) values ('5581','O &amp; M','2450','3','30','937');</v>
      </c>
    </row>
    <row r="1075" spans="2:10" x14ac:dyDescent="0.25">
      <c r="B1075">
        <v>5581</v>
      </c>
      <c r="C1075" t="s">
        <v>6</v>
      </c>
      <c r="D1075">
        <v>1339</v>
      </c>
      <c r="E1075">
        <v>4</v>
      </c>
      <c r="F1075">
        <v>50</v>
      </c>
      <c r="G1075">
        <v>938</v>
      </c>
      <c r="J1075" t="str">
        <f t="shared" si="16"/>
        <v>insert into ItemsRateSecondary (ItemId,IssueHeadName,Rate,OrderNo,Quantity,OTEO) values ('5581','O &amp; M','1339','4','50','938');</v>
      </c>
    </row>
    <row r="1076" spans="2:10" x14ac:dyDescent="0.25">
      <c r="B1076">
        <v>5581</v>
      </c>
      <c r="C1076" t="s">
        <v>6</v>
      </c>
      <c r="D1076">
        <v>1339</v>
      </c>
      <c r="E1076">
        <v>5</v>
      </c>
      <c r="F1076">
        <v>100</v>
      </c>
      <c r="G1076">
        <v>944</v>
      </c>
      <c r="J1076" t="str">
        <f t="shared" si="16"/>
        <v>insert into ItemsRateSecondary (ItemId,IssueHeadName,Rate,OrderNo,Quantity,OTEO) values ('5581','O &amp; M','1339','5','100','944');</v>
      </c>
    </row>
    <row r="1077" spans="2:10" x14ac:dyDescent="0.25">
      <c r="B1077">
        <v>5581</v>
      </c>
      <c r="C1077" t="s">
        <v>6</v>
      </c>
      <c r="D1077">
        <v>1339</v>
      </c>
      <c r="E1077">
        <v>6</v>
      </c>
      <c r="F1077">
        <v>150</v>
      </c>
      <c r="G1077">
        <v>1111</v>
      </c>
      <c r="J1077" t="str">
        <f t="shared" si="16"/>
        <v>insert into ItemsRateSecondary (ItemId,IssueHeadName,Rate,OrderNo,Quantity,OTEO) values ('5581','O &amp; M','1339','6','150','1111');</v>
      </c>
    </row>
    <row r="1078" spans="2:10" x14ac:dyDescent="0.25">
      <c r="B1078">
        <v>5581</v>
      </c>
      <c r="C1078" t="s">
        <v>5</v>
      </c>
      <c r="D1078">
        <v>1339</v>
      </c>
      <c r="E1078">
        <v>7</v>
      </c>
      <c r="F1078">
        <v>50</v>
      </c>
      <c r="G1078">
        <v>1126</v>
      </c>
      <c r="J1078" t="str">
        <f t="shared" si="16"/>
        <v>insert into ItemsRateSecondary (ItemId,IssueHeadName,Rate,OrderNo,Quantity,OTEO) values ('5581','Works','1339','7','50','1126');</v>
      </c>
    </row>
    <row r="1079" spans="2:10" x14ac:dyDescent="0.25">
      <c r="B1079">
        <v>5581</v>
      </c>
      <c r="C1079" t="s">
        <v>6</v>
      </c>
      <c r="D1079">
        <v>1339</v>
      </c>
      <c r="E1079">
        <v>8</v>
      </c>
      <c r="F1079">
        <v>90</v>
      </c>
      <c r="G1079">
        <v>1142</v>
      </c>
      <c r="J1079" t="str">
        <f t="shared" si="16"/>
        <v>insert into ItemsRateSecondary (ItemId,IssueHeadName,Rate,OrderNo,Quantity,OTEO) values ('5581','O &amp; M','1339','8','90','1142');</v>
      </c>
    </row>
    <row r="1080" spans="2:10" x14ac:dyDescent="0.25">
      <c r="B1080">
        <v>5581</v>
      </c>
      <c r="C1080" t="s">
        <v>6</v>
      </c>
      <c r="D1080">
        <v>1339</v>
      </c>
      <c r="E1080">
        <v>9</v>
      </c>
      <c r="F1080">
        <v>200</v>
      </c>
      <c r="G1080">
        <v>3004</v>
      </c>
      <c r="J1080" t="str">
        <f t="shared" si="16"/>
        <v>insert into ItemsRateSecondary (ItemId,IssueHeadName,Rate,OrderNo,Quantity,OTEO) values ('5581','O &amp; M','1339','9','200','3004');</v>
      </c>
    </row>
    <row r="1081" spans="2:10" x14ac:dyDescent="0.25">
      <c r="B1081">
        <v>5582</v>
      </c>
      <c r="C1081" t="s">
        <v>6</v>
      </c>
      <c r="D1081">
        <v>1512.71</v>
      </c>
      <c r="E1081">
        <v>1</v>
      </c>
      <c r="F1081">
        <v>100</v>
      </c>
      <c r="G1081">
        <v>922</v>
      </c>
      <c r="J1081" t="str">
        <f t="shared" si="16"/>
        <v>insert into ItemsRateSecondary (ItemId,IssueHeadName,Rate,OrderNo,Quantity,OTEO) values ('5582','O &amp; M','1512.71','1','100','922');</v>
      </c>
    </row>
    <row r="1082" spans="2:10" x14ac:dyDescent="0.25">
      <c r="B1082">
        <v>5582</v>
      </c>
      <c r="C1082" t="s">
        <v>6</v>
      </c>
      <c r="D1082">
        <v>2453</v>
      </c>
      <c r="E1082">
        <v>2</v>
      </c>
      <c r="F1082">
        <v>120</v>
      </c>
      <c r="G1082">
        <v>925</v>
      </c>
      <c r="J1082" t="str">
        <f t="shared" si="16"/>
        <v>insert into ItemsRateSecondary (ItemId,IssueHeadName,Rate,OrderNo,Quantity,OTEO) values ('5582','O &amp; M','2453','2','120','925');</v>
      </c>
    </row>
    <row r="1083" spans="2:10" x14ac:dyDescent="0.25">
      <c r="B1083">
        <v>5582</v>
      </c>
      <c r="C1083" t="s">
        <v>6</v>
      </c>
      <c r="D1083">
        <v>1950</v>
      </c>
      <c r="E1083">
        <v>3</v>
      </c>
      <c r="F1083">
        <v>30</v>
      </c>
      <c r="G1083">
        <v>937</v>
      </c>
      <c r="J1083" t="str">
        <f t="shared" si="16"/>
        <v>insert into ItemsRateSecondary (ItemId,IssueHeadName,Rate,OrderNo,Quantity,OTEO) values ('5582','O &amp; M','1950','3','30','937');</v>
      </c>
    </row>
    <row r="1084" spans="2:10" x14ac:dyDescent="0.25">
      <c r="B1084">
        <v>5582</v>
      </c>
      <c r="C1084" t="s">
        <v>6</v>
      </c>
      <c r="D1084">
        <v>2453</v>
      </c>
      <c r="E1084">
        <v>4</v>
      </c>
      <c r="F1084">
        <v>50</v>
      </c>
      <c r="G1084">
        <v>938</v>
      </c>
      <c r="J1084" t="str">
        <f t="shared" si="16"/>
        <v>insert into ItemsRateSecondary (ItemId,IssueHeadName,Rate,OrderNo,Quantity,OTEO) values ('5582','O &amp; M','2453','4','50','938');</v>
      </c>
    </row>
    <row r="1085" spans="2:10" x14ac:dyDescent="0.25">
      <c r="B1085">
        <v>5582</v>
      </c>
      <c r="C1085" t="s">
        <v>6</v>
      </c>
      <c r="D1085">
        <v>1253</v>
      </c>
      <c r="E1085">
        <v>5</v>
      </c>
      <c r="F1085">
        <v>100</v>
      </c>
      <c r="G1085">
        <v>944</v>
      </c>
      <c r="J1085" t="str">
        <f t="shared" si="16"/>
        <v>insert into ItemsRateSecondary (ItemId,IssueHeadName,Rate,OrderNo,Quantity,OTEO) values ('5582','O &amp; M','1253','5','100','944');</v>
      </c>
    </row>
    <row r="1086" spans="2:10" x14ac:dyDescent="0.25">
      <c r="B1086">
        <v>5582</v>
      </c>
      <c r="C1086" t="s">
        <v>6</v>
      </c>
      <c r="D1086">
        <v>1785</v>
      </c>
      <c r="E1086">
        <v>6</v>
      </c>
      <c r="F1086">
        <v>150</v>
      </c>
      <c r="G1086">
        <v>1111</v>
      </c>
      <c r="J1086" t="str">
        <f t="shared" si="16"/>
        <v>insert into ItemsRateSecondary (ItemId,IssueHeadName,Rate,OrderNo,Quantity,OTEO) values ('5582','O &amp; M','1785','6','150','1111');</v>
      </c>
    </row>
    <row r="1087" spans="2:10" x14ac:dyDescent="0.25">
      <c r="B1087">
        <v>5582</v>
      </c>
      <c r="C1087" t="s">
        <v>5</v>
      </c>
      <c r="D1087">
        <v>1785</v>
      </c>
      <c r="E1087">
        <v>7</v>
      </c>
      <c r="F1087">
        <v>50</v>
      </c>
      <c r="G1087">
        <v>1126</v>
      </c>
      <c r="J1087" t="str">
        <f t="shared" si="16"/>
        <v>insert into ItemsRateSecondary (ItemId,IssueHeadName,Rate,OrderNo,Quantity,OTEO) values ('5582','Works','1785','7','50','1126');</v>
      </c>
    </row>
    <row r="1088" spans="2:10" x14ac:dyDescent="0.25">
      <c r="B1088">
        <v>5582</v>
      </c>
      <c r="C1088" t="s">
        <v>6</v>
      </c>
      <c r="D1088">
        <v>1785</v>
      </c>
      <c r="E1088">
        <v>8</v>
      </c>
      <c r="F1088">
        <v>90</v>
      </c>
      <c r="G1088">
        <v>1142</v>
      </c>
      <c r="J1088" t="str">
        <f t="shared" si="16"/>
        <v>insert into ItemsRateSecondary (ItemId,IssueHeadName,Rate,OrderNo,Quantity,OTEO) values ('5582','O &amp; M','1785','8','90','1142');</v>
      </c>
    </row>
    <row r="1089" spans="2:10" x14ac:dyDescent="0.25">
      <c r="B1089">
        <v>5582</v>
      </c>
      <c r="C1089" t="s">
        <v>6</v>
      </c>
      <c r="D1089">
        <v>1253</v>
      </c>
      <c r="E1089">
        <v>9</v>
      </c>
      <c r="F1089">
        <v>200</v>
      </c>
      <c r="G1089">
        <v>3004</v>
      </c>
      <c r="J1089" t="str">
        <f t="shared" si="16"/>
        <v>insert into ItemsRateSecondary (ItemId,IssueHeadName,Rate,OrderNo,Quantity,OTEO) values ('5582','O &amp; M','1253','9','200','3004');</v>
      </c>
    </row>
    <row r="1090" spans="2:10" x14ac:dyDescent="0.25">
      <c r="B1090">
        <v>5583</v>
      </c>
      <c r="C1090" t="s">
        <v>6</v>
      </c>
      <c r="D1090">
        <v>449.15</v>
      </c>
      <c r="E1090">
        <v>1</v>
      </c>
      <c r="F1090">
        <v>100</v>
      </c>
      <c r="G1090">
        <v>922</v>
      </c>
      <c r="J1090" t="str">
        <f t="shared" si="16"/>
        <v>insert into ItemsRateSecondary (ItemId,IssueHeadName,Rate,OrderNo,Quantity,OTEO) values ('5583','O &amp; M','449.15','1','100','922');</v>
      </c>
    </row>
    <row r="1091" spans="2:10" x14ac:dyDescent="0.25">
      <c r="B1091">
        <v>5583</v>
      </c>
      <c r="C1091" t="s">
        <v>6</v>
      </c>
      <c r="D1091">
        <v>530</v>
      </c>
      <c r="E1091">
        <v>2</v>
      </c>
      <c r="F1091">
        <v>120</v>
      </c>
      <c r="G1091">
        <v>925</v>
      </c>
      <c r="J1091" t="str">
        <f t="shared" si="16"/>
        <v>insert into ItemsRateSecondary (ItemId,IssueHeadName,Rate,OrderNo,Quantity,OTEO) values ('5583','O &amp; M','530','2','120','925');</v>
      </c>
    </row>
    <row r="1092" spans="2:10" x14ac:dyDescent="0.25">
      <c r="B1092">
        <v>5583</v>
      </c>
      <c r="C1092" t="s">
        <v>6</v>
      </c>
      <c r="D1092">
        <v>530</v>
      </c>
      <c r="E1092">
        <v>3</v>
      </c>
      <c r="F1092">
        <v>100</v>
      </c>
      <c r="G1092">
        <v>944</v>
      </c>
      <c r="J1092" t="str">
        <f t="shared" si="16"/>
        <v>insert into ItemsRateSecondary (ItemId,IssueHeadName,Rate,OrderNo,Quantity,OTEO) values ('5583','O &amp; M','530','3','100','944');</v>
      </c>
    </row>
    <row r="1093" spans="2:10" x14ac:dyDescent="0.25">
      <c r="B1093">
        <v>5583</v>
      </c>
      <c r="C1093" t="s">
        <v>6</v>
      </c>
      <c r="D1093">
        <v>530</v>
      </c>
      <c r="E1093">
        <v>4</v>
      </c>
      <c r="F1093">
        <v>150</v>
      </c>
      <c r="G1093">
        <v>1111</v>
      </c>
      <c r="J1093" t="str">
        <f t="shared" si="16"/>
        <v>insert into ItemsRateSecondary (ItemId,IssueHeadName,Rate,OrderNo,Quantity,OTEO) values ('5583','O &amp; M','530','4','150','1111');</v>
      </c>
    </row>
    <row r="1094" spans="2:10" x14ac:dyDescent="0.25">
      <c r="B1094">
        <v>5583</v>
      </c>
      <c r="C1094" t="s">
        <v>5</v>
      </c>
      <c r="D1094">
        <v>530</v>
      </c>
      <c r="E1094">
        <v>5</v>
      </c>
      <c r="F1094">
        <v>50</v>
      </c>
      <c r="G1094">
        <v>1126</v>
      </c>
      <c r="J1094" t="str">
        <f t="shared" si="16"/>
        <v>insert into ItemsRateSecondary (ItemId,IssueHeadName,Rate,OrderNo,Quantity,OTEO) values ('5583','Works','530','5','50','1126');</v>
      </c>
    </row>
    <row r="1095" spans="2:10" x14ac:dyDescent="0.25">
      <c r="B1095">
        <v>5583</v>
      </c>
      <c r="C1095" t="s">
        <v>6</v>
      </c>
      <c r="D1095">
        <v>530</v>
      </c>
      <c r="E1095">
        <v>6</v>
      </c>
      <c r="F1095">
        <v>200</v>
      </c>
      <c r="G1095">
        <v>3004</v>
      </c>
      <c r="J1095" t="str">
        <f t="shared" si="16"/>
        <v>insert into ItemsRateSecondary (ItemId,IssueHeadName,Rate,OrderNo,Quantity,OTEO) values ('5583','O &amp; M','530','6','200','3004');</v>
      </c>
    </row>
    <row r="1096" spans="2:10" x14ac:dyDescent="0.25">
      <c r="B1096">
        <v>5585</v>
      </c>
      <c r="C1096" t="s">
        <v>6</v>
      </c>
      <c r="D1096">
        <v>2076.27</v>
      </c>
      <c r="E1096">
        <v>1</v>
      </c>
      <c r="F1096">
        <v>50</v>
      </c>
      <c r="G1096">
        <v>922</v>
      </c>
      <c r="J1096" t="str">
        <f t="shared" si="16"/>
        <v>insert into ItemsRateSecondary (ItemId,IssueHeadName,Rate,OrderNo,Quantity,OTEO) values ('5585','O &amp; M','2076.27','1','50','922');</v>
      </c>
    </row>
    <row r="1097" spans="2:10" x14ac:dyDescent="0.25">
      <c r="B1097">
        <v>5585</v>
      </c>
      <c r="C1097" t="s">
        <v>6</v>
      </c>
      <c r="D1097">
        <v>2450</v>
      </c>
      <c r="E1097">
        <v>2</v>
      </c>
      <c r="F1097">
        <v>50</v>
      </c>
      <c r="G1097">
        <v>925</v>
      </c>
      <c r="J1097" t="str">
        <f t="shared" si="16"/>
        <v>insert into ItemsRateSecondary (ItemId,IssueHeadName,Rate,OrderNo,Quantity,OTEO) values ('5585','O &amp; M','2450','2','50','925');</v>
      </c>
    </row>
    <row r="1098" spans="2:10" x14ac:dyDescent="0.25">
      <c r="B1098">
        <v>5585</v>
      </c>
      <c r="C1098" t="s">
        <v>6</v>
      </c>
      <c r="D1098">
        <v>2450</v>
      </c>
      <c r="E1098">
        <v>3</v>
      </c>
      <c r="F1098">
        <v>100</v>
      </c>
      <c r="G1098">
        <v>935</v>
      </c>
      <c r="J1098" t="str">
        <f t="shared" si="16"/>
        <v>insert into ItemsRateSecondary (ItemId,IssueHeadName,Rate,OrderNo,Quantity,OTEO) values ('5585','O &amp; M','2450','3','100','935');</v>
      </c>
    </row>
    <row r="1099" spans="2:10" x14ac:dyDescent="0.25">
      <c r="B1099">
        <v>5585</v>
      </c>
      <c r="C1099" t="s">
        <v>6</v>
      </c>
      <c r="D1099">
        <v>2450</v>
      </c>
      <c r="E1099">
        <v>4</v>
      </c>
      <c r="F1099">
        <v>30</v>
      </c>
      <c r="G1099">
        <v>938</v>
      </c>
      <c r="J1099" t="str">
        <f t="shared" ref="J1099:J1162" si="17">"insert into ItemsRateSecondary (ItemId,IssueHeadName,Rate,OrderNo,Quantity,OTEO) values ('"&amp;B1099&amp;"','"&amp;C1099&amp;"','"&amp;D1099&amp;"','"&amp;E1099&amp;"','"&amp;F1099&amp;"','"&amp;G1099&amp;"');"</f>
        <v>insert into ItemsRateSecondary (ItemId,IssueHeadName,Rate,OrderNo,Quantity,OTEO) values ('5585','O &amp; M','2450','4','30','938');</v>
      </c>
    </row>
    <row r="1100" spans="2:10" x14ac:dyDescent="0.25">
      <c r="B1100">
        <v>5585</v>
      </c>
      <c r="C1100" t="s">
        <v>5</v>
      </c>
      <c r="D1100">
        <v>1950</v>
      </c>
      <c r="E1100">
        <v>5</v>
      </c>
      <c r="F1100">
        <v>25</v>
      </c>
      <c r="G1100">
        <v>1126</v>
      </c>
      <c r="J1100" t="str">
        <f t="shared" si="17"/>
        <v>insert into ItemsRateSecondary (ItemId,IssueHeadName,Rate,OrderNo,Quantity,OTEO) values ('5585','Works','1950','5','25','1126');</v>
      </c>
    </row>
    <row r="1101" spans="2:10" x14ac:dyDescent="0.25">
      <c r="B1101">
        <v>5585</v>
      </c>
      <c r="C1101" t="s">
        <v>6</v>
      </c>
      <c r="D1101">
        <v>2450</v>
      </c>
      <c r="E1101">
        <v>6</v>
      </c>
      <c r="F1101">
        <v>100</v>
      </c>
      <c r="G1101">
        <v>3004</v>
      </c>
      <c r="J1101" t="str">
        <f t="shared" si="17"/>
        <v>insert into ItemsRateSecondary (ItemId,IssueHeadName,Rate,OrderNo,Quantity,OTEO) values ('5585','O &amp; M','2450','6','100','3004');</v>
      </c>
    </row>
    <row r="1102" spans="2:10" x14ac:dyDescent="0.25">
      <c r="B1102">
        <v>5586</v>
      </c>
      <c r="C1102" t="s">
        <v>6</v>
      </c>
      <c r="D1102">
        <v>1652.54</v>
      </c>
      <c r="E1102">
        <v>1</v>
      </c>
      <c r="F1102">
        <v>50</v>
      </c>
      <c r="G1102">
        <v>922</v>
      </c>
      <c r="J1102" t="str">
        <f t="shared" si="17"/>
        <v>insert into ItemsRateSecondary (ItemId,IssueHeadName,Rate,OrderNo,Quantity,OTEO) values ('5586','O &amp; M','1652.54','1','50','922');</v>
      </c>
    </row>
    <row r="1103" spans="2:10" x14ac:dyDescent="0.25">
      <c r="B1103">
        <v>5586</v>
      </c>
      <c r="C1103" t="s">
        <v>6</v>
      </c>
      <c r="D1103">
        <v>1950</v>
      </c>
      <c r="E1103">
        <v>2</v>
      </c>
      <c r="F1103">
        <v>50</v>
      </c>
      <c r="G1103">
        <v>925</v>
      </c>
      <c r="J1103" t="str">
        <f t="shared" si="17"/>
        <v>insert into ItemsRateSecondary (ItemId,IssueHeadName,Rate,OrderNo,Quantity,OTEO) values ('5586','O &amp; M','1950','2','50','925');</v>
      </c>
    </row>
    <row r="1104" spans="2:10" x14ac:dyDescent="0.25">
      <c r="B1104">
        <v>5586</v>
      </c>
      <c r="C1104" t="s">
        <v>6</v>
      </c>
      <c r="D1104">
        <v>1950</v>
      </c>
      <c r="E1104">
        <v>3</v>
      </c>
      <c r="F1104">
        <v>100</v>
      </c>
      <c r="G1104">
        <v>935</v>
      </c>
      <c r="J1104" t="str">
        <f t="shared" si="17"/>
        <v>insert into ItemsRateSecondary (ItemId,IssueHeadName,Rate,OrderNo,Quantity,OTEO) values ('5586','O &amp; M','1950','3','100','935');</v>
      </c>
    </row>
    <row r="1105" spans="2:10" x14ac:dyDescent="0.25">
      <c r="B1105">
        <v>5586</v>
      </c>
      <c r="C1105" t="s">
        <v>6</v>
      </c>
      <c r="D1105">
        <v>1950</v>
      </c>
      <c r="E1105">
        <v>4</v>
      </c>
      <c r="F1105">
        <v>50</v>
      </c>
      <c r="G1105">
        <v>938</v>
      </c>
      <c r="J1105" t="str">
        <f t="shared" si="17"/>
        <v>insert into ItemsRateSecondary (ItemId,IssueHeadName,Rate,OrderNo,Quantity,OTEO) values ('5586','O &amp; M','1950','4','50','938');</v>
      </c>
    </row>
    <row r="1106" spans="2:10" x14ac:dyDescent="0.25">
      <c r="B1106">
        <v>5586</v>
      </c>
      <c r="C1106" t="s">
        <v>5</v>
      </c>
      <c r="D1106">
        <v>2990</v>
      </c>
      <c r="E1106">
        <v>5</v>
      </c>
      <c r="F1106">
        <v>25</v>
      </c>
      <c r="G1106">
        <v>1126</v>
      </c>
      <c r="J1106" t="str">
        <f t="shared" si="17"/>
        <v>insert into ItemsRateSecondary (ItemId,IssueHeadName,Rate,OrderNo,Quantity,OTEO) values ('5586','Works','2990','5','25','1126');</v>
      </c>
    </row>
    <row r="1107" spans="2:10" x14ac:dyDescent="0.25">
      <c r="B1107">
        <v>5586</v>
      </c>
      <c r="C1107" t="s">
        <v>6</v>
      </c>
      <c r="D1107">
        <v>1950</v>
      </c>
      <c r="E1107">
        <v>6</v>
      </c>
      <c r="F1107">
        <v>100</v>
      </c>
      <c r="G1107">
        <v>3004</v>
      </c>
      <c r="J1107" t="str">
        <f t="shared" si="17"/>
        <v>insert into ItemsRateSecondary (ItemId,IssueHeadName,Rate,OrderNo,Quantity,OTEO) values ('5586','O &amp; M','1950','6','100','3004');</v>
      </c>
    </row>
    <row r="1108" spans="2:10" x14ac:dyDescent="0.25">
      <c r="B1108">
        <v>5587</v>
      </c>
      <c r="C1108" t="s">
        <v>6</v>
      </c>
      <c r="D1108">
        <v>843.22</v>
      </c>
      <c r="E1108">
        <v>1</v>
      </c>
      <c r="F1108">
        <v>50</v>
      </c>
      <c r="G1108">
        <v>922</v>
      </c>
      <c r="J1108" t="str">
        <f t="shared" si="17"/>
        <v>insert into ItemsRateSecondary (ItemId,IssueHeadName,Rate,OrderNo,Quantity,OTEO) values ('5587','O &amp; M','843.22','1','50','922');</v>
      </c>
    </row>
    <row r="1109" spans="2:10" x14ac:dyDescent="0.25">
      <c r="B1109">
        <v>5587</v>
      </c>
      <c r="C1109" t="s">
        <v>6</v>
      </c>
      <c r="D1109">
        <v>995</v>
      </c>
      <c r="E1109">
        <v>2</v>
      </c>
      <c r="F1109">
        <v>50</v>
      </c>
      <c r="G1109">
        <v>925</v>
      </c>
      <c r="J1109" t="str">
        <f t="shared" si="17"/>
        <v>insert into ItemsRateSecondary (ItemId,IssueHeadName,Rate,OrderNo,Quantity,OTEO) values ('5587','O &amp; M','995','2','50','925');</v>
      </c>
    </row>
    <row r="1110" spans="2:10" x14ac:dyDescent="0.25">
      <c r="B1110">
        <v>5587</v>
      </c>
      <c r="C1110" t="s">
        <v>6</v>
      </c>
      <c r="D1110">
        <v>995</v>
      </c>
      <c r="E1110">
        <v>3</v>
      </c>
      <c r="F1110">
        <v>100</v>
      </c>
      <c r="G1110">
        <v>935</v>
      </c>
      <c r="J1110" t="str">
        <f t="shared" si="17"/>
        <v>insert into ItemsRateSecondary (ItemId,IssueHeadName,Rate,OrderNo,Quantity,OTEO) values ('5587','O &amp; M','995','3','100','935');</v>
      </c>
    </row>
    <row r="1111" spans="2:10" x14ac:dyDescent="0.25">
      <c r="B1111">
        <v>5587</v>
      </c>
      <c r="C1111" t="s">
        <v>5</v>
      </c>
      <c r="D1111">
        <v>995</v>
      </c>
      <c r="E1111">
        <v>4</v>
      </c>
      <c r="F1111">
        <v>25</v>
      </c>
      <c r="G1111">
        <v>1126</v>
      </c>
      <c r="J1111" t="str">
        <f t="shared" si="17"/>
        <v>insert into ItemsRateSecondary (ItemId,IssueHeadName,Rate,OrderNo,Quantity,OTEO) values ('5587','Works','995','4','25','1126');</v>
      </c>
    </row>
    <row r="1112" spans="2:10" x14ac:dyDescent="0.25">
      <c r="B1112">
        <v>5587</v>
      </c>
      <c r="C1112" t="s">
        <v>6</v>
      </c>
      <c r="D1112">
        <v>995</v>
      </c>
      <c r="E1112">
        <v>5</v>
      </c>
      <c r="F1112">
        <v>100</v>
      </c>
      <c r="G1112">
        <v>3004</v>
      </c>
      <c r="J1112" t="str">
        <f t="shared" si="17"/>
        <v>insert into ItemsRateSecondary (ItemId,IssueHeadName,Rate,OrderNo,Quantity,OTEO) values ('5587','O &amp; M','995','5','100','3004');</v>
      </c>
    </row>
    <row r="1113" spans="2:10" x14ac:dyDescent="0.25">
      <c r="B1113">
        <v>5590</v>
      </c>
      <c r="C1113" t="s">
        <v>5</v>
      </c>
      <c r="D1113">
        <v>346</v>
      </c>
      <c r="E1113">
        <v>1</v>
      </c>
      <c r="F1113">
        <v>2200</v>
      </c>
      <c r="G1113">
        <v>10</v>
      </c>
      <c r="J1113" t="str">
        <f t="shared" si="17"/>
        <v>insert into ItemsRateSecondary (ItemId,IssueHeadName,Rate,OrderNo,Quantity,OTEO) values ('5590','Works','346','1','2200','10');</v>
      </c>
    </row>
    <row r="1114" spans="2:10" x14ac:dyDescent="0.25">
      <c r="B1114">
        <v>5590</v>
      </c>
      <c r="C1114" t="s">
        <v>5</v>
      </c>
      <c r="D1114">
        <v>515</v>
      </c>
      <c r="E1114">
        <v>2</v>
      </c>
      <c r="F1114">
        <v>928</v>
      </c>
      <c r="G1114">
        <v>905</v>
      </c>
      <c r="J1114" t="str">
        <f t="shared" si="17"/>
        <v>insert into ItemsRateSecondary (ItemId,IssueHeadName,Rate,OrderNo,Quantity,OTEO) values ('5590','Works','515','2','928','905');</v>
      </c>
    </row>
    <row r="1115" spans="2:10" x14ac:dyDescent="0.25">
      <c r="B1115">
        <v>5590</v>
      </c>
      <c r="C1115" t="s">
        <v>5</v>
      </c>
      <c r="D1115">
        <v>515</v>
      </c>
      <c r="E1115">
        <v>3</v>
      </c>
      <c r="F1115">
        <v>144</v>
      </c>
      <c r="G1115">
        <v>1084</v>
      </c>
      <c r="J1115" t="str">
        <f t="shared" si="17"/>
        <v>insert into ItemsRateSecondary (ItemId,IssueHeadName,Rate,OrderNo,Quantity,OTEO) values ('5590','Works','515','3','144','1084');</v>
      </c>
    </row>
    <row r="1116" spans="2:10" x14ac:dyDescent="0.25">
      <c r="B1116">
        <v>5590</v>
      </c>
      <c r="C1116" t="s">
        <v>5</v>
      </c>
      <c r="D1116">
        <v>523</v>
      </c>
      <c r="E1116">
        <v>4</v>
      </c>
      <c r="F1116">
        <v>977</v>
      </c>
      <c r="G1116">
        <v>1129</v>
      </c>
      <c r="J1116" t="str">
        <f t="shared" si="17"/>
        <v>insert into ItemsRateSecondary (ItemId,IssueHeadName,Rate,OrderNo,Quantity,OTEO) values ('5590','Works','523','4','977','1129');</v>
      </c>
    </row>
    <row r="1117" spans="2:10" x14ac:dyDescent="0.25">
      <c r="B1117">
        <v>5590</v>
      </c>
      <c r="C1117" t="s">
        <v>6</v>
      </c>
      <c r="D1117">
        <v>515</v>
      </c>
      <c r="E1117">
        <v>5</v>
      </c>
      <c r="F1117">
        <v>200</v>
      </c>
      <c r="G1117">
        <v>1151</v>
      </c>
      <c r="J1117" t="str">
        <f t="shared" si="17"/>
        <v>insert into ItemsRateSecondary (ItemId,IssueHeadName,Rate,OrderNo,Quantity,OTEO) values ('5590','O &amp; M','515','5','200','1151');</v>
      </c>
    </row>
    <row r="1118" spans="2:10" x14ac:dyDescent="0.25">
      <c r="B1118">
        <v>5590</v>
      </c>
      <c r="C1118" t="s">
        <v>5</v>
      </c>
      <c r="D1118">
        <v>515</v>
      </c>
      <c r="E1118">
        <v>6</v>
      </c>
      <c r="F1118">
        <v>288</v>
      </c>
      <c r="G1118">
        <v>1154</v>
      </c>
      <c r="J1118" t="str">
        <f t="shared" si="17"/>
        <v>insert into ItemsRateSecondary (ItemId,IssueHeadName,Rate,OrderNo,Quantity,OTEO) values ('5590','Works','515','6','288','1154');</v>
      </c>
    </row>
    <row r="1119" spans="2:10" x14ac:dyDescent="0.25">
      <c r="B1119">
        <v>5590</v>
      </c>
      <c r="C1119" t="s">
        <v>5</v>
      </c>
      <c r="D1119">
        <v>515</v>
      </c>
      <c r="E1119">
        <v>7</v>
      </c>
      <c r="F1119">
        <v>625</v>
      </c>
      <c r="G1119">
        <v>1179</v>
      </c>
      <c r="J1119" t="str">
        <f t="shared" si="17"/>
        <v>insert into ItemsRateSecondary (ItemId,IssueHeadName,Rate,OrderNo,Quantity,OTEO) values ('5590','Works','515','7','625','1179');</v>
      </c>
    </row>
    <row r="1120" spans="2:10" x14ac:dyDescent="0.25">
      <c r="B1120">
        <v>5590</v>
      </c>
      <c r="C1120" t="s">
        <v>5</v>
      </c>
      <c r="D1120">
        <v>515</v>
      </c>
      <c r="E1120">
        <v>8</v>
      </c>
      <c r="F1120">
        <v>43</v>
      </c>
      <c r="G1120">
        <v>1190</v>
      </c>
      <c r="J1120" t="str">
        <f t="shared" si="17"/>
        <v>insert into ItemsRateSecondary (ItemId,IssueHeadName,Rate,OrderNo,Quantity,OTEO) values ('5590','Works','515','8','43','1190');</v>
      </c>
    </row>
    <row r="1121" spans="2:10" x14ac:dyDescent="0.25">
      <c r="B1121">
        <v>5590</v>
      </c>
      <c r="C1121" t="s">
        <v>5</v>
      </c>
      <c r="D1121">
        <v>515</v>
      </c>
      <c r="E1121">
        <v>9</v>
      </c>
      <c r="F1121">
        <v>1178</v>
      </c>
      <c r="G1121">
        <v>3002</v>
      </c>
      <c r="J1121" t="str">
        <f t="shared" si="17"/>
        <v>insert into ItemsRateSecondary (ItemId,IssueHeadName,Rate,OrderNo,Quantity,OTEO) values ('5590','Works','515','9','1178','3002');</v>
      </c>
    </row>
    <row r="1122" spans="2:10" x14ac:dyDescent="0.25">
      <c r="B1122">
        <v>5590</v>
      </c>
      <c r="C1122" t="s">
        <v>5</v>
      </c>
      <c r="D1122">
        <v>515</v>
      </c>
      <c r="E1122">
        <v>10</v>
      </c>
      <c r="F1122">
        <v>300</v>
      </c>
      <c r="G1122">
        <v>3005</v>
      </c>
      <c r="J1122" t="str">
        <f t="shared" si="17"/>
        <v>insert into ItemsRateSecondary (ItemId,IssueHeadName,Rate,OrderNo,Quantity,OTEO) values ('5590','Works','515','10','300','3005');</v>
      </c>
    </row>
    <row r="1123" spans="2:10" x14ac:dyDescent="0.25">
      <c r="B1123">
        <v>5600</v>
      </c>
      <c r="C1123" t="s">
        <v>5</v>
      </c>
      <c r="D1123">
        <v>223</v>
      </c>
      <c r="E1123">
        <v>1</v>
      </c>
      <c r="F1123">
        <v>5000</v>
      </c>
      <c r="G1123">
        <v>10</v>
      </c>
      <c r="J1123" t="str">
        <f t="shared" si="17"/>
        <v>insert into ItemsRateSecondary (ItemId,IssueHeadName,Rate,OrderNo,Quantity,OTEO) values ('5600','Works','223','1','5000','10');</v>
      </c>
    </row>
    <row r="1124" spans="2:10" x14ac:dyDescent="0.25">
      <c r="B1124">
        <v>5610</v>
      </c>
      <c r="C1124" t="s">
        <v>5</v>
      </c>
      <c r="D1124">
        <v>447</v>
      </c>
      <c r="E1124">
        <v>1</v>
      </c>
      <c r="F1124">
        <v>77</v>
      </c>
      <c r="G1124">
        <v>10</v>
      </c>
      <c r="J1124" t="str">
        <f t="shared" si="17"/>
        <v>insert into ItemsRateSecondary (ItemId,IssueHeadName,Rate,OrderNo,Quantity,OTEO) values ('5610','Works','447','1','77','10');</v>
      </c>
    </row>
    <row r="1125" spans="2:10" x14ac:dyDescent="0.25">
      <c r="B1125">
        <v>5620</v>
      </c>
      <c r="C1125" t="s">
        <v>5</v>
      </c>
      <c r="D1125">
        <v>515</v>
      </c>
      <c r="E1125">
        <v>1</v>
      </c>
      <c r="F1125">
        <v>402</v>
      </c>
      <c r="G1125">
        <v>1093</v>
      </c>
      <c r="J1125" t="str">
        <f t="shared" si="17"/>
        <v>insert into ItemsRateSecondary (ItemId,IssueHeadName,Rate,OrderNo,Quantity,OTEO) values ('5620','Works','515','1','402','1093');</v>
      </c>
    </row>
    <row r="1126" spans="2:10" x14ac:dyDescent="0.25">
      <c r="B1126">
        <v>5620</v>
      </c>
      <c r="C1126" t="s">
        <v>5</v>
      </c>
      <c r="D1126">
        <v>515</v>
      </c>
      <c r="E1126">
        <v>2</v>
      </c>
      <c r="F1126">
        <v>193</v>
      </c>
      <c r="G1126">
        <v>1104</v>
      </c>
      <c r="J1126" t="str">
        <f t="shared" si="17"/>
        <v>insert into ItemsRateSecondary (ItemId,IssueHeadName,Rate,OrderNo,Quantity,OTEO) values ('5620','Works','515','2','193','1104');</v>
      </c>
    </row>
    <row r="1127" spans="2:10" x14ac:dyDescent="0.25">
      <c r="B1127">
        <v>5620</v>
      </c>
      <c r="C1127" t="s">
        <v>6</v>
      </c>
      <c r="D1127">
        <v>515</v>
      </c>
      <c r="E1127">
        <v>3</v>
      </c>
      <c r="F1127">
        <v>300</v>
      </c>
      <c r="G1127">
        <v>1151</v>
      </c>
      <c r="J1127" t="str">
        <f t="shared" si="17"/>
        <v>insert into ItemsRateSecondary (ItemId,IssueHeadName,Rate,OrderNo,Quantity,OTEO) values ('5620','O &amp; M','515','3','300','1151');</v>
      </c>
    </row>
    <row r="1128" spans="2:10" x14ac:dyDescent="0.25">
      <c r="B1128">
        <v>5640</v>
      </c>
      <c r="C1128" t="s">
        <v>5</v>
      </c>
      <c r="D1128">
        <v>17</v>
      </c>
      <c r="E1128">
        <v>1</v>
      </c>
      <c r="F1128">
        <v>36102</v>
      </c>
      <c r="G1128">
        <v>10</v>
      </c>
      <c r="J1128" t="str">
        <f t="shared" si="17"/>
        <v>insert into ItemsRateSecondary (ItemId,IssueHeadName,Rate,OrderNo,Quantity,OTEO) values ('5640','Works','17','1','36102','10');</v>
      </c>
    </row>
    <row r="1129" spans="2:10" x14ac:dyDescent="0.25">
      <c r="B1129">
        <v>5650</v>
      </c>
      <c r="C1129" t="s">
        <v>5</v>
      </c>
      <c r="D1129">
        <v>21</v>
      </c>
      <c r="E1129">
        <v>1</v>
      </c>
      <c r="F1129">
        <v>35600</v>
      </c>
      <c r="G1129">
        <v>10</v>
      </c>
      <c r="J1129" t="str">
        <f t="shared" si="17"/>
        <v>insert into ItemsRateSecondary (ItemId,IssueHeadName,Rate,OrderNo,Quantity,OTEO) values ('5650','Works','21','1','35600','10');</v>
      </c>
    </row>
    <row r="1130" spans="2:10" x14ac:dyDescent="0.25">
      <c r="B1130">
        <v>5650</v>
      </c>
      <c r="C1130" t="s">
        <v>5</v>
      </c>
      <c r="D1130">
        <v>120</v>
      </c>
      <c r="E1130">
        <v>2</v>
      </c>
      <c r="F1130">
        <v>651</v>
      </c>
      <c r="G1130">
        <v>1095</v>
      </c>
      <c r="J1130" t="str">
        <f t="shared" si="17"/>
        <v>insert into ItemsRateSecondary (ItemId,IssueHeadName,Rate,OrderNo,Quantity,OTEO) values ('5650','Works','120','2','651','1095');</v>
      </c>
    </row>
    <row r="1131" spans="2:10" x14ac:dyDescent="0.25">
      <c r="B1131">
        <v>5660</v>
      </c>
      <c r="C1131" t="s">
        <v>5</v>
      </c>
      <c r="D1131">
        <v>137</v>
      </c>
      <c r="E1131">
        <v>1</v>
      </c>
      <c r="F1131">
        <v>212</v>
      </c>
      <c r="G1131">
        <v>10</v>
      </c>
      <c r="J1131" t="str">
        <f t="shared" si="17"/>
        <v>insert into ItemsRateSecondary (ItemId,IssueHeadName,Rate,OrderNo,Quantity,OTEO) values ('5660','Works','137','1','212','10');</v>
      </c>
    </row>
    <row r="1132" spans="2:10" x14ac:dyDescent="0.25">
      <c r="B1132">
        <v>5660</v>
      </c>
      <c r="C1132" t="s">
        <v>6</v>
      </c>
      <c r="D1132">
        <v>137</v>
      </c>
      <c r="E1132">
        <v>2</v>
      </c>
      <c r="F1132">
        <v>4</v>
      </c>
      <c r="G1132">
        <v>30</v>
      </c>
      <c r="J1132" t="str">
        <f t="shared" si="17"/>
        <v>insert into ItemsRateSecondary (ItemId,IssueHeadName,Rate,OrderNo,Quantity,OTEO) values ('5660','O &amp; M','137','2','4','30');</v>
      </c>
    </row>
    <row r="1133" spans="2:10" x14ac:dyDescent="0.25">
      <c r="B1133">
        <v>5660</v>
      </c>
      <c r="C1133" t="s">
        <v>6</v>
      </c>
      <c r="D1133">
        <v>200</v>
      </c>
      <c r="E1133">
        <v>3</v>
      </c>
      <c r="F1133">
        <v>1500</v>
      </c>
      <c r="G1133">
        <v>1150</v>
      </c>
      <c r="J1133" t="str">
        <f t="shared" si="17"/>
        <v>insert into ItemsRateSecondary (ItemId,IssueHeadName,Rate,OrderNo,Quantity,OTEO) values ('5660','O &amp; M','200','3','1500','1150');</v>
      </c>
    </row>
    <row r="1134" spans="2:10" x14ac:dyDescent="0.25">
      <c r="B1134">
        <v>5670</v>
      </c>
      <c r="C1134" t="s">
        <v>5</v>
      </c>
      <c r="D1134">
        <v>161</v>
      </c>
      <c r="E1134">
        <v>1</v>
      </c>
      <c r="F1134">
        <v>36</v>
      </c>
      <c r="G1134">
        <v>10</v>
      </c>
      <c r="J1134" t="str">
        <f t="shared" si="17"/>
        <v>insert into ItemsRateSecondary (ItemId,IssueHeadName,Rate,OrderNo,Quantity,OTEO) values ('5670','Works','161','1','36','10');</v>
      </c>
    </row>
    <row r="1135" spans="2:10" x14ac:dyDescent="0.25">
      <c r="B1135">
        <v>5700</v>
      </c>
      <c r="C1135" t="s">
        <v>6</v>
      </c>
      <c r="D1135">
        <v>54000</v>
      </c>
      <c r="E1135">
        <v>1</v>
      </c>
      <c r="F1135">
        <v>2</v>
      </c>
      <c r="G1135">
        <v>11</v>
      </c>
      <c r="J1135" t="str">
        <f t="shared" si="17"/>
        <v>insert into ItemsRateSecondary (ItemId,IssueHeadName,Rate,OrderNo,Quantity,OTEO) values ('5700','O &amp; M','54000','1','2','11');</v>
      </c>
    </row>
    <row r="1136" spans="2:10" x14ac:dyDescent="0.25">
      <c r="B1136">
        <v>5730</v>
      </c>
      <c r="C1136" t="s">
        <v>6</v>
      </c>
      <c r="D1136">
        <v>10</v>
      </c>
      <c r="E1136">
        <v>1</v>
      </c>
      <c r="F1136">
        <v>145</v>
      </c>
      <c r="G1136">
        <v>30</v>
      </c>
      <c r="J1136" t="str">
        <f t="shared" si="17"/>
        <v>insert into ItemsRateSecondary (ItemId,IssueHeadName,Rate,OrderNo,Quantity,OTEO) values ('5730','O &amp; M','10','1','145','30');</v>
      </c>
    </row>
    <row r="1137" spans="2:10" x14ac:dyDescent="0.25">
      <c r="B1137">
        <v>5740</v>
      </c>
      <c r="C1137" t="s">
        <v>5</v>
      </c>
      <c r="D1137">
        <v>720</v>
      </c>
      <c r="E1137">
        <v>1</v>
      </c>
      <c r="F1137">
        <v>100</v>
      </c>
      <c r="G1137">
        <v>1066</v>
      </c>
      <c r="J1137" t="str">
        <f t="shared" si="17"/>
        <v>insert into ItemsRateSecondary (ItemId,IssueHeadName,Rate,OrderNo,Quantity,OTEO) values ('5740','Works','720','1','100','1066');</v>
      </c>
    </row>
    <row r="1138" spans="2:10" x14ac:dyDescent="0.25">
      <c r="B1138">
        <v>5740</v>
      </c>
      <c r="C1138" t="s">
        <v>5</v>
      </c>
      <c r="D1138">
        <v>720</v>
      </c>
      <c r="E1138">
        <v>2</v>
      </c>
      <c r="F1138">
        <v>25</v>
      </c>
      <c r="G1138">
        <v>1174</v>
      </c>
      <c r="J1138" t="str">
        <f t="shared" si="17"/>
        <v>insert into ItemsRateSecondary (ItemId,IssueHeadName,Rate,OrderNo,Quantity,OTEO) values ('5740','Works','720','2','25','1174');</v>
      </c>
    </row>
    <row r="1139" spans="2:10" x14ac:dyDescent="0.25">
      <c r="B1139">
        <v>5760</v>
      </c>
      <c r="C1139" t="s">
        <v>5</v>
      </c>
      <c r="D1139">
        <v>966</v>
      </c>
      <c r="E1139">
        <v>1</v>
      </c>
      <c r="F1139">
        <v>507</v>
      </c>
      <c r="G1139">
        <v>10</v>
      </c>
      <c r="J1139" t="str">
        <f t="shared" si="17"/>
        <v>insert into ItemsRateSecondary (ItemId,IssueHeadName,Rate,OrderNo,Quantity,OTEO) values ('5760','Works','966','1','507','10');</v>
      </c>
    </row>
    <row r="1140" spans="2:10" x14ac:dyDescent="0.25">
      <c r="B1140">
        <v>5860</v>
      </c>
      <c r="C1140" t="s">
        <v>6</v>
      </c>
      <c r="D1140">
        <v>388</v>
      </c>
      <c r="E1140">
        <v>2</v>
      </c>
      <c r="F1140">
        <v>70</v>
      </c>
      <c r="G1140">
        <v>30</v>
      </c>
      <c r="J1140" t="str">
        <f t="shared" si="17"/>
        <v>insert into ItemsRateSecondary (ItemId,IssueHeadName,Rate,OrderNo,Quantity,OTEO) values ('5860','O &amp; M','388','2','70','30');</v>
      </c>
    </row>
    <row r="1141" spans="2:10" x14ac:dyDescent="0.25">
      <c r="B1141">
        <v>5860</v>
      </c>
      <c r="C1141" t="s">
        <v>6</v>
      </c>
      <c r="D1141">
        <v>388</v>
      </c>
      <c r="E1141">
        <v>3</v>
      </c>
      <c r="F1141">
        <v>13</v>
      </c>
      <c r="G1141">
        <v>40</v>
      </c>
      <c r="J1141" t="str">
        <f t="shared" si="17"/>
        <v>insert into ItemsRateSecondary (ItemId,IssueHeadName,Rate,OrderNo,Quantity,OTEO) values ('5860','O &amp; M','388','3','13','40');</v>
      </c>
    </row>
    <row r="1142" spans="2:10" x14ac:dyDescent="0.25">
      <c r="B1142">
        <v>5860</v>
      </c>
      <c r="C1142" t="s">
        <v>5</v>
      </c>
      <c r="D1142">
        <v>2784</v>
      </c>
      <c r="E1142">
        <v>4</v>
      </c>
      <c r="F1142">
        <v>91</v>
      </c>
      <c r="G1142">
        <v>1066</v>
      </c>
      <c r="J1142" t="str">
        <f t="shared" si="17"/>
        <v>insert into ItemsRateSecondary (ItemId,IssueHeadName,Rate,OrderNo,Quantity,OTEO) values ('5860','Works','2784','4','91','1066');</v>
      </c>
    </row>
    <row r="1143" spans="2:10" x14ac:dyDescent="0.25">
      <c r="B1143">
        <v>5860</v>
      </c>
      <c r="C1143" t="s">
        <v>5</v>
      </c>
      <c r="D1143">
        <v>2780</v>
      </c>
      <c r="E1143">
        <v>5</v>
      </c>
      <c r="F1143">
        <v>40</v>
      </c>
      <c r="G1143">
        <v>1174</v>
      </c>
      <c r="J1143" t="str">
        <f t="shared" si="17"/>
        <v>insert into ItemsRateSecondary (ItemId,IssueHeadName,Rate,OrderNo,Quantity,OTEO) values ('5860','Works','2780','5','40','1174');</v>
      </c>
    </row>
    <row r="1144" spans="2:10" x14ac:dyDescent="0.25">
      <c r="B1144">
        <v>5880</v>
      </c>
      <c r="C1144" t="s">
        <v>5</v>
      </c>
      <c r="D1144">
        <v>250</v>
      </c>
      <c r="E1144">
        <v>1</v>
      </c>
      <c r="F1144">
        <v>185</v>
      </c>
      <c r="G1144">
        <v>20</v>
      </c>
      <c r="J1144" t="str">
        <f t="shared" si="17"/>
        <v>insert into ItemsRateSecondary (ItemId,IssueHeadName,Rate,OrderNo,Quantity,OTEO) values ('5880','Works','250','1','185','20');</v>
      </c>
    </row>
    <row r="1145" spans="2:10" x14ac:dyDescent="0.25">
      <c r="B1145">
        <v>5880</v>
      </c>
      <c r="C1145" t="s">
        <v>6</v>
      </c>
      <c r="D1145">
        <v>250</v>
      </c>
      <c r="E1145">
        <v>2</v>
      </c>
      <c r="F1145">
        <v>450</v>
      </c>
      <c r="G1145">
        <v>30</v>
      </c>
      <c r="J1145" t="str">
        <f t="shared" si="17"/>
        <v>insert into ItemsRateSecondary (ItemId,IssueHeadName,Rate,OrderNo,Quantity,OTEO) values ('5880','O &amp; M','250','2','450','30');</v>
      </c>
    </row>
    <row r="1146" spans="2:10" x14ac:dyDescent="0.25">
      <c r="B1146">
        <v>5910</v>
      </c>
      <c r="C1146" t="s">
        <v>6</v>
      </c>
      <c r="D1146">
        <v>3938</v>
      </c>
      <c r="E1146">
        <v>1</v>
      </c>
      <c r="F1146">
        <v>21</v>
      </c>
      <c r="G1146">
        <v>30</v>
      </c>
      <c r="J1146" t="str">
        <f t="shared" si="17"/>
        <v>insert into ItemsRateSecondary (ItemId,IssueHeadName,Rate,OrderNo,Quantity,OTEO) values ('5910','O &amp; M','3938','1','21','30');</v>
      </c>
    </row>
    <row r="1147" spans="2:10" x14ac:dyDescent="0.25">
      <c r="B1147">
        <v>5920</v>
      </c>
      <c r="C1147" t="s">
        <v>5</v>
      </c>
      <c r="D1147">
        <v>5513</v>
      </c>
      <c r="E1147">
        <v>1</v>
      </c>
      <c r="F1147">
        <v>15</v>
      </c>
      <c r="G1147">
        <v>10</v>
      </c>
      <c r="J1147" t="str">
        <f t="shared" si="17"/>
        <v>insert into ItemsRateSecondary (ItemId,IssueHeadName,Rate,OrderNo,Quantity,OTEO) values ('5920','Works','5513','1','15','10');</v>
      </c>
    </row>
    <row r="1148" spans="2:10" x14ac:dyDescent="0.25">
      <c r="B1148">
        <v>5920</v>
      </c>
      <c r="C1148" t="s">
        <v>6</v>
      </c>
      <c r="D1148">
        <v>5513</v>
      </c>
      <c r="E1148">
        <v>2</v>
      </c>
      <c r="F1148">
        <v>5</v>
      </c>
      <c r="G1148">
        <v>30</v>
      </c>
      <c r="J1148" t="str">
        <f t="shared" si="17"/>
        <v>insert into ItemsRateSecondary (ItemId,IssueHeadName,Rate,OrderNo,Quantity,OTEO) values ('5920','O &amp; M','5513','2','5','30');</v>
      </c>
    </row>
    <row r="1149" spans="2:10" x14ac:dyDescent="0.25">
      <c r="B1149">
        <v>5920</v>
      </c>
      <c r="C1149" t="s">
        <v>6</v>
      </c>
      <c r="D1149">
        <v>29600</v>
      </c>
      <c r="E1149">
        <v>3</v>
      </c>
      <c r="F1149">
        <v>10</v>
      </c>
      <c r="G1149">
        <v>1143</v>
      </c>
      <c r="J1149" t="str">
        <f t="shared" si="17"/>
        <v>insert into ItemsRateSecondary (ItemId,IssueHeadName,Rate,OrderNo,Quantity,OTEO) values ('5920','O &amp; M','29600','3','10','1143');</v>
      </c>
    </row>
    <row r="1150" spans="2:10" x14ac:dyDescent="0.25">
      <c r="B1150">
        <v>5920</v>
      </c>
      <c r="C1150" t="s">
        <v>6</v>
      </c>
      <c r="D1150">
        <v>29600</v>
      </c>
      <c r="E1150">
        <v>4</v>
      </c>
      <c r="F1150">
        <v>12</v>
      </c>
      <c r="G1150">
        <v>1199</v>
      </c>
      <c r="J1150" t="str">
        <f t="shared" si="17"/>
        <v>insert into ItemsRateSecondary (ItemId,IssueHeadName,Rate,OrderNo,Quantity,OTEO) values ('5920','O &amp; M','29600','4','12','1199');</v>
      </c>
    </row>
    <row r="1151" spans="2:10" x14ac:dyDescent="0.25">
      <c r="B1151">
        <v>5930</v>
      </c>
      <c r="C1151" t="s">
        <v>5</v>
      </c>
      <c r="D1151">
        <v>8157</v>
      </c>
      <c r="E1151">
        <v>1</v>
      </c>
      <c r="F1151">
        <v>1</v>
      </c>
      <c r="G1151">
        <v>10</v>
      </c>
      <c r="J1151" t="str">
        <f t="shared" si="17"/>
        <v>insert into ItemsRateSecondary (ItemId,IssueHeadName,Rate,OrderNo,Quantity,OTEO) values ('5930','Works','8157','1','1','10');</v>
      </c>
    </row>
    <row r="1152" spans="2:10" x14ac:dyDescent="0.25">
      <c r="B1152">
        <v>5930</v>
      </c>
      <c r="C1152" t="s">
        <v>6</v>
      </c>
      <c r="D1152">
        <v>33200</v>
      </c>
      <c r="E1152">
        <v>2</v>
      </c>
      <c r="F1152">
        <v>12</v>
      </c>
      <c r="G1152">
        <v>1199</v>
      </c>
      <c r="J1152" t="str">
        <f t="shared" si="17"/>
        <v>insert into ItemsRateSecondary (ItemId,IssueHeadName,Rate,OrderNo,Quantity,OTEO) values ('5930','O &amp; M','33200','2','12','1199');</v>
      </c>
    </row>
    <row r="1153" spans="2:10" x14ac:dyDescent="0.25">
      <c r="B1153">
        <v>5940</v>
      </c>
      <c r="C1153" t="s">
        <v>6</v>
      </c>
      <c r="D1153">
        <v>15400</v>
      </c>
      <c r="E1153">
        <v>1</v>
      </c>
      <c r="F1153">
        <v>2</v>
      </c>
      <c r="G1153">
        <v>30</v>
      </c>
      <c r="J1153" t="str">
        <f t="shared" si="17"/>
        <v>insert into ItemsRateSecondary (ItemId,IssueHeadName,Rate,OrderNo,Quantity,OTEO) values ('5940','O &amp; M','15400','1','2','30');</v>
      </c>
    </row>
    <row r="1154" spans="2:10" x14ac:dyDescent="0.25">
      <c r="B1154">
        <v>5960</v>
      </c>
      <c r="C1154" t="s">
        <v>5</v>
      </c>
      <c r="D1154">
        <v>376</v>
      </c>
      <c r="E1154">
        <v>1</v>
      </c>
      <c r="F1154">
        <v>677</v>
      </c>
      <c r="G1154">
        <v>10</v>
      </c>
      <c r="J1154" t="str">
        <f t="shared" si="17"/>
        <v>insert into ItemsRateSecondary (ItemId,IssueHeadName,Rate,OrderNo,Quantity,OTEO) values ('5960','Works','376','1','677','10');</v>
      </c>
    </row>
    <row r="1155" spans="2:10" x14ac:dyDescent="0.25">
      <c r="B1155">
        <v>5960</v>
      </c>
      <c r="C1155" t="s">
        <v>6</v>
      </c>
      <c r="D1155">
        <v>976</v>
      </c>
      <c r="E1155">
        <v>2</v>
      </c>
      <c r="F1155">
        <v>240</v>
      </c>
      <c r="G1155">
        <v>925</v>
      </c>
      <c r="J1155" t="str">
        <f t="shared" si="17"/>
        <v>insert into ItemsRateSecondary (ItemId,IssueHeadName,Rate,OrderNo,Quantity,OTEO) values ('5960','O &amp; M','976','2','240','925');</v>
      </c>
    </row>
    <row r="1156" spans="2:10" x14ac:dyDescent="0.25">
      <c r="B1156">
        <v>5960</v>
      </c>
      <c r="C1156" t="s">
        <v>5</v>
      </c>
      <c r="D1156">
        <v>488</v>
      </c>
      <c r="E1156">
        <v>3</v>
      </c>
      <c r="F1156">
        <v>165</v>
      </c>
      <c r="G1156">
        <v>1054</v>
      </c>
      <c r="J1156" t="str">
        <f t="shared" si="17"/>
        <v>insert into ItemsRateSecondary (ItemId,IssueHeadName,Rate,OrderNo,Quantity,OTEO) values ('5960','Works','488','3','165','1054');</v>
      </c>
    </row>
    <row r="1157" spans="2:10" x14ac:dyDescent="0.25">
      <c r="B1157">
        <v>5960</v>
      </c>
      <c r="C1157" t="s">
        <v>5</v>
      </c>
      <c r="D1157">
        <v>488</v>
      </c>
      <c r="E1157">
        <v>4</v>
      </c>
      <c r="F1157">
        <v>12</v>
      </c>
      <c r="G1157">
        <v>1059</v>
      </c>
      <c r="J1157" t="str">
        <f t="shared" si="17"/>
        <v>insert into ItemsRateSecondary (ItemId,IssueHeadName,Rate,OrderNo,Quantity,OTEO) values ('5960','Works','488','4','12','1059');</v>
      </c>
    </row>
    <row r="1158" spans="2:10" x14ac:dyDescent="0.25">
      <c r="B1158">
        <v>5970</v>
      </c>
      <c r="C1158" t="s">
        <v>5</v>
      </c>
      <c r="D1158">
        <v>1257</v>
      </c>
      <c r="E1158">
        <v>1</v>
      </c>
      <c r="F1158">
        <v>130</v>
      </c>
      <c r="G1158">
        <v>1104</v>
      </c>
      <c r="J1158" t="str">
        <f t="shared" si="17"/>
        <v>insert into ItemsRateSecondary (ItemId,IssueHeadName,Rate,OrderNo,Quantity,OTEO) values ('5970','Works','1257','1','130','1104');</v>
      </c>
    </row>
    <row r="1159" spans="2:10" x14ac:dyDescent="0.25">
      <c r="B1159">
        <v>5970</v>
      </c>
      <c r="C1159" t="s">
        <v>5</v>
      </c>
      <c r="D1159">
        <v>723</v>
      </c>
      <c r="E1159">
        <v>2</v>
      </c>
      <c r="F1159">
        <v>1076</v>
      </c>
      <c r="G1159">
        <v>1129</v>
      </c>
      <c r="J1159" t="str">
        <f t="shared" si="17"/>
        <v>insert into ItemsRateSecondary (ItemId,IssueHeadName,Rate,OrderNo,Quantity,OTEO) values ('5970','Works','723','2','1076','1129');</v>
      </c>
    </row>
    <row r="1160" spans="2:10" x14ac:dyDescent="0.25">
      <c r="B1160">
        <v>5970</v>
      </c>
      <c r="C1160" t="s">
        <v>5</v>
      </c>
      <c r="D1160">
        <v>1257</v>
      </c>
      <c r="E1160">
        <v>3</v>
      </c>
      <c r="F1160">
        <v>288</v>
      </c>
      <c r="G1160">
        <v>1154</v>
      </c>
      <c r="J1160" t="str">
        <f t="shared" si="17"/>
        <v>insert into ItemsRateSecondary (ItemId,IssueHeadName,Rate,OrderNo,Quantity,OTEO) values ('5970','Works','1257','3','288','1154');</v>
      </c>
    </row>
    <row r="1161" spans="2:10" x14ac:dyDescent="0.25">
      <c r="B1161">
        <v>5970</v>
      </c>
      <c r="C1161" t="s">
        <v>5</v>
      </c>
      <c r="D1161">
        <v>1257</v>
      </c>
      <c r="E1161">
        <v>4</v>
      </c>
      <c r="F1161">
        <v>144</v>
      </c>
      <c r="G1161">
        <v>1159</v>
      </c>
      <c r="J1161" t="str">
        <f t="shared" si="17"/>
        <v>insert into ItemsRateSecondary (ItemId,IssueHeadName,Rate,OrderNo,Quantity,OTEO) values ('5970','Works','1257','4','144','1159');</v>
      </c>
    </row>
    <row r="1162" spans="2:10" x14ac:dyDescent="0.25">
      <c r="B1162">
        <v>5970</v>
      </c>
      <c r="C1162" t="s">
        <v>5</v>
      </c>
      <c r="D1162">
        <v>1256.68</v>
      </c>
      <c r="E1162">
        <v>5</v>
      </c>
      <c r="F1162">
        <v>625</v>
      </c>
      <c r="G1162">
        <v>1179</v>
      </c>
      <c r="J1162" t="str">
        <f t="shared" si="17"/>
        <v>insert into ItemsRateSecondary (ItemId,IssueHeadName,Rate,OrderNo,Quantity,OTEO) values ('5970','Works','1256.68','5','625','1179');</v>
      </c>
    </row>
    <row r="1163" spans="2:10" x14ac:dyDescent="0.25">
      <c r="B1163">
        <v>5970</v>
      </c>
      <c r="C1163" t="s">
        <v>5</v>
      </c>
      <c r="D1163">
        <v>1257</v>
      </c>
      <c r="E1163">
        <v>6</v>
      </c>
      <c r="F1163">
        <v>43</v>
      </c>
      <c r="G1163">
        <v>1190</v>
      </c>
      <c r="J1163" t="str">
        <f t="shared" ref="J1163:J1226" si="18">"insert into ItemsRateSecondary (ItemId,IssueHeadName,Rate,OrderNo,Quantity,OTEO) values ('"&amp;B1163&amp;"','"&amp;C1163&amp;"','"&amp;D1163&amp;"','"&amp;E1163&amp;"','"&amp;F1163&amp;"','"&amp;G1163&amp;"');"</f>
        <v>insert into ItemsRateSecondary (ItemId,IssueHeadName,Rate,OrderNo,Quantity,OTEO) values ('5970','Works','1257','6','43','1190');</v>
      </c>
    </row>
    <row r="1164" spans="2:10" x14ac:dyDescent="0.25">
      <c r="B1164">
        <v>5970</v>
      </c>
      <c r="C1164" t="s">
        <v>5</v>
      </c>
      <c r="D1164">
        <v>1257</v>
      </c>
      <c r="E1164">
        <v>7</v>
      </c>
      <c r="F1164">
        <v>500</v>
      </c>
      <c r="G1164">
        <v>3005</v>
      </c>
      <c r="J1164" t="str">
        <f t="shared" si="18"/>
        <v>insert into ItemsRateSecondary (ItemId,IssueHeadName,Rate,OrderNo,Quantity,OTEO) values ('5970','Works','1257','7','500','3005');</v>
      </c>
    </row>
    <row r="1165" spans="2:10" x14ac:dyDescent="0.25">
      <c r="B1165">
        <v>5980</v>
      </c>
      <c r="C1165" t="s">
        <v>5</v>
      </c>
      <c r="D1165">
        <v>1371</v>
      </c>
      <c r="E1165">
        <v>1</v>
      </c>
      <c r="F1165">
        <v>516</v>
      </c>
      <c r="G1165">
        <v>1093</v>
      </c>
      <c r="J1165" t="str">
        <f t="shared" si="18"/>
        <v>insert into ItemsRateSecondary (ItemId,IssueHeadName,Rate,OrderNo,Quantity,OTEO) values ('5980','Works','1371','1','516','1093');</v>
      </c>
    </row>
    <row r="1166" spans="2:10" x14ac:dyDescent="0.25">
      <c r="B1166">
        <v>5980</v>
      </c>
      <c r="C1166" t="s">
        <v>5</v>
      </c>
      <c r="D1166">
        <v>1371</v>
      </c>
      <c r="E1166">
        <v>2</v>
      </c>
      <c r="F1166">
        <v>177</v>
      </c>
      <c r="G1166">
        <v>1104</v>
      </c>
      <c r="J1166" t="str">
        <f t="shared" si="18"/>
        <v>insert into ItemsRateSecondary (ItemId,IssueHeadName,Rate,OrderNo,Quantity,OTEO) values ('5980','Works','1371','2','177','1104');</v>
      </c>
    </row>
    <row r="1167" spans="2:10" x14ac:dyDescent="0.25">
      <c r="B1167">
        <v>5990</v>
      </c>
      <c r="C1167" t="s">
        <v>5</v>
      </c>
      <c r="D1167">
        <v>1257</v>
      </c>
      <c r="E1167">
        <v>1</v>
      </c>
      <c r="F1167">
        <v>928</v>
      </c>
      <c r="G1167">
        <v>905</v>
      </c>
      <c r="J1167" t="str">
        <f t="shared" si="18"/>
        <v>insert into ItemsRateSecondary (ItemId,IssueHeadName,Rate,OrderNo,Quantity,OTEO) values ('5990','Works','1257','1','928','905');</v>
      </c>
    </row>
    <row r="1168" spans="2:10" x14ac:dyDescent="0.25">
      <c r="B1168">
        <v>5990</v>
      </c>
      <c r="C1168" t="s">
        <v>6</v>
      </c>
      <c r="D1168">
        <v>1068</v>
      </c>
      <c r="E1168">
        <v>2</v>
      </c>
      <c r="F1168">
        <v>240</v>
      </c>
      <c r="G1168">
        <v>940</v>
      </c>
      <c r="J1168" t="str">
        <f t="shared" si="18"/>
        <v>insert into ItemsRateSecondary (ItemId,IssueHeadName,Rate,OrderNo,Quantity,OTEO) values ('5990','O &amp; M','1068','2','240','940');</v>
      </c>
    </row>
    <row r="1169" spans="2:10" x14ac:dyDescent="0.25">
      <c r="B1169">
        <v>5990</v>
      </c>
      <c r="C1169" t="s">
        <v>5</v>
      </c>
      <c r="D1169">
        <v>629</v>
      </c>
      <c r="E1169">
        <v>3</v>
      </c>
      <c r="F1169">
        <v>27</v>
      </c>
      <c r="G1169">
        <v>1054</v>
      </c>
      <c r="J1169" t="str">
        <f t="shared" si="18"/>
        <v>insert into ItemsRateSecondary (ItemId,IssueHeadName,Rate,OrderNo,Quantity,OTEO) values ('5990','Works','629','3','27','1054');</v>
      </c>
    </row>
    <row r="1170" spans="2:10" x14ac:dyDescent="0.25">
      <c r="B1170">
        <v>5990</v>
      </c>
      <c r="C1170" t="s">
        <v>5</v>
      </c>
      <c r="D1170">
        <v>1068</v>
      </c>
      <c r="E1170">
        <v>4</v>
      </c>
      <c r="F1170">
        <v>50</v>
      </c>
      <c r="G1170">
        <v>1126</v>
      </c>
      <c r="J1170" t="str">
        <f t="shared" si="18"/>
        <v>insert into ItemsRateSecondary (ItemId,IssueHeadName,Rate,OrderNo,Quantity,OTEO) values ('5990','Works','1068','4','50','1126');</v>
      </c>
    </row>
    <row r="1171" spans="2:10" x14ac:dyDescent="0.25">
      <c r="B1171">
        <v>5990</v>
      </c>
      <c r="C1171" t="s">
        <v>5</v>
      </c>
      <c r="D1171">
        <v>1257</v>
      </c>
      <c r="E1171">
        <v>5</v>
      </c>
      <c r="F1171">
        <v>1328</v>
      </c>
      <c r="G1171">
        <v>3002</v>
      </c>
      <c r="J1171" t="str">
        <f t="shared" si="18"/>
        <v>insert into ItemsRateSecondary (ItemId,IssueHeadName,Rate,OrderNo,Quantity,OTEO) values ('5990','Works','1257','5','1328','3002');</v>
      </c>
    </row>
    <row r="1172" spans="2:10" x14ac:dyDescent="0.25">
      <c r="B1172">
        <v>6000</v>
      </c>
      <c r="C1172" t="s">
        <v>5</v>
      </c>
      <c r="D1172">
        <v>686</v>
      </c>
      <c r="E1172">
        <v>1</v>
      </c>
      <c r="F1172">
        <v>2844</v>
      </c>
      <c r="G1172">
        <v>1054</v>
      </c>
      <c r="J1172" t="str">
        <f t="shared" si="18"/>
        <v>insert into ItemsRateSecondary (ItemId,IssueHeadName,Rate,OrderNo,Quantity,OTEO) values ('6000','Works','686','1','2844','1054');</v>
      </c>
    </row>
    <row r="1173" spans="2:10" x14ac:dyDescent="0.25">
      <c r="B1173">
        <v>6000</v>
      </c>
      <c r="C1173" t="s">
        <v>6</v>
      </c>
      <c r="D1173">
        <v>1371.01</v>
      </c>
      <c r="E1173">
        <v>2</v>
      </c>
      <c r="F1173">
        <v>100</v>
      </c>
      <c r="G1173">
        <v>1175</v>
      </c>
      <c r="J1173" t="str">
        <f t="shared" si="18"/>
        <v>insert into ItemsRateSecondary (ItemId,IssueHeadName,Rate,OrderNo,Quantity,OTEO) values ('6000','O &amp; M','1371.01','2','100','1175');</v>
      </c>
    </row>
    <row r="1174" spans="2:10" x14ac:dyDescent="0.25">
      <c r="B1174">
        <v>6011</v>
      </c>
      <c r="C1174" t="s">
        <v>6</v>
      </c>
      <c r="D1174">
        <v>2892</v>
      </c>
      <c r="E1174">
        <v>1</v>
      </c>
      <c r="F1174">
        <v>100</v>
      </c>
      <c r="G1174">
        <v>2054</v>
      </c>
      <c r="J1174" t="str">
        <f t="shared" si="18"/>
        <v>insert into ItemsRateSecondary (ItemId,IssueHeadName,Rate,OrderNo,Quantity,OTEO) values ('6011','O &amp; M','2892','1','100','2054');</v>
      </c>
    </row>
    <row r="1175" spans="2:10" x14ac:dyDescent="0.25">
      <c r="B1175">
        <v>6030</v>
      </c>
      <c r="C1175" t="s">
        <v>5</v>
      </c>
      <c r="D1175">
        <v>7</v>
      </c>
      <c r="E1175">
        <v>1</v>
      </c>
      <c r="F1175">
        <v>11701</v>
      </c>
      <c r="G1175">
        <v>10</v>
      </c>
      <c r="J1175" t="str">
        <f t="shared" si="18"/>
        <v>insert into ItemsRateSecondary (ItemId,IssueHeadName,Rate,OrderNo,Quantity,OTEO) values ('6030','Works','7','1','11701','10');</v>
      </c>
    </row>
    <row r="1176" spans="2:10" x14ac:dyDescent="0.25">
      <c r="B1176">
        <v>6030</v>
      </c>
      <c r="C1176" t="s">
        <v>7</v>
      </c>
      <c r="D1176">
        <v>7</v>
      </c>
      <c r="E1176">
        <v>1</v>
      </c>
      <c r="F1176">
        <v>19978</v>
      </c>
      <c r="G1176">
        <v>50</v>
      </c>
      <c r="J1176" t="str">
        <f t="shared" si="18"/>
        <v>insert into ItemsRateSecondary (ItemId,IssueHeadName,Rate,OrderNo,Quantity,OTEO) values ('6030','Stocks','7','1','19978','50');</v>
      </c>
    </row>
    <row r="1177" spans="2:10" x14ac:dyDescent="0.25">
      <c r="B1177">
        <v>6030</v>
      </c>
      <c r="C1177" t="s">
        <v>6</v>
      </c>
      <c r="D1177">
        <v>63</v>
      </c>
      <c r="E1177">
        <v>2</v>
      </c>
      <c r="F1177">
        <v>4104</v>
      </c>
      <c r="G1177">
        <v>920</v>
      </c>
      <c r="J1177" t="str">
        <f t="shared" si="18"/>
        <v>insert into ItemsRateSecondary (ItemId,IssueHeadName,Rate,OrderNo,Quantity,OTEO) values ('6030','O &amp; M','63','2','4104','920');</v>
      </c>
    </row>
    <row r="1178" spans="2:10" x14ac:dyDescent="0.25">
      <c r="B1178">
        <v>6031</v>
      </c>
      <c r="C1178" t="s">
        <v>6</v>
      </c>
      <c r="D1178">
        <v>80</v>
      </c>
      <c r="E1178">
        <v>1</v>
      </c>
      <c r="F1178">
        <v>2052</v>
      </c>
      <c r="G1178">
        <v>920</v>
      </c>
      <c r="J1178" t="str">
        <f t="shared" si="18"/>
        <v>insert into ItemsRateSecondary (ItemId,IssueHeadName,Rate,OrderNo,Quantity,OTEO) values ('6031','O &amp; M','80','1','2052','920');</v>
      </c>
    </row>
    <row r="1179" spans="2:10" x14ac:dyDescent="0.25">
      <c r="B1179">
        <v>6040</v>
      </c>
      <c r="C1179" t="s">
        <v>5</v>
      </c>
      <c r="D1179">
        <v>10</v>
      </c>
      <c r="E1179">
        <v>1</v>
      </c>
      <c r="F1179">
        <v>2000</v>
      </c>
      <c r="G1179">
        <v>10</v>
      </c>
      <c r="J1179" t="str">
        <f t="shared" si="18"/>
        <v>insert into ItemsRateSecondary (ItemId,IssueHeadName,Rate,OrderNo,Quantity,OTEO) values ('6040','Works','10','1','2000','10');</v>
      </c>
    </row>
    <row r="1180" spans="2:10" x14ac:dyDescent="0.25">
      <c r="B1180">
        <v>6040</v>
      </c>
      <c r="C1180" t="s">
        <v>5</v>
      </c>
      <c r="D1180">
        <v>153</v>
      </c>
      <c r="E1180">
        <v>2</v>
      </c>
      <c r="F1180">
        <v>1312</v>
      </c>
      <c r="G1180">
        <v>905</v>
      </c>
      <c r="J1180" t="str">
        <f t="shared" si="18"/>
        <v>insert into ItemsRateSecondary (ItemId,IssueHeadName,Rate,OrderNo,Quantity,OTEO) values ('6040','Works','153','2','1312','905');</v>
      </c>
    </row>
    <row r="1181" spans="2:10" x14ac:dyDescent="0.25">
      <c r="B1181">
        <v>6040</v>
      </c>
      <c r="C1181" t="s">
        <v>5</v>
      </c>
      <c r="D1181">
        <v>36</v>
      </c>
      <c r="E1181">
        <v>3</v>
      </c>
      <c r="F1181">
        <v>110</v>
      </c>
      <c r="G1181">
        <v>1059</v>
      </c>
      <c r="J1181" t="str">
        <f t="shared" si="18"/>
        <v>insert into ItemsRateSecondary (ItemId,IssueHeadName,Rate,OrderNo,Quantity,OTEO) values ('6040','Works','36','3','110','1059');</v>
      </c>
    </row>
    <row r="1182" spans="2:10" x14ac:dyDescent="0.25">
      <c r="B1182">
        <v>6040</v>
      </c>
      <c r="C1182" t="s">
        <v>5</v>
      </c>
      <c r="D1182">
        <v>153</v>
      </c>
      <c r="E1182">
        <v>4</v>
      </c>
      <c r="F1182">
        <v>651</v>
      </c>
      <c r="G1182">
        <v>1093</v>
      </c>
      <c r="J1182" t="str">
        <f t="shared" si="18"/>
        <v>insert into ItemsRateSecondary (ItemId,IssueHeadName,Rate,OrderNo,Quantity,OTEO) values ('6040','Works','153','4','651','1093');</v>
      </c>
    </row>
    <row r="1183" spans="2:10" x14ac:dyDescent="0.25">
      <c r="B1183">
        <v>6040</v>
      </c>
      <c r="C1183" t="s">
        <v>5</v>
      </c>
      <c r="D1183">
        <v>153</v>
      </c>
      <c r="E1183">
        <v>5</v>
      </c>
      <c r="F1183">
        <v>588</v>
      </c>
      <c r="G1183">
        <v>1104</v>
      </c>
      <c r="J1183" t="str">
        <f t="shared" si="18"/>
        <v>insert into ItemsRateSecondary (ItemId,IssueHeadName,Rate,OrderNo,Quantity,OTEO) values ('6040','Works','153','5','588','1104');</v>
      </c>
    </row>
    <row r="1184" spans="2:10" x14ac:dyDescent="0.25">
      <c r="B1184">
        <v>6040</v>
      </c>
      <c r="C1184" t="s">
        <v>5</v>
      </c>
      <c r="D1184">
        <v>41</v>
      </c>
      <c r="E1184">
        <v>6</v>
      </c>
      <c r="F1184">
        <v>1344</v>
      </c>
      <c r="G1184">
        <v>1132</v>
      </c>
      <c r="J1184" t="str">
        <f t="shared" si="18"/>
        <v>insert into ItemsRateSecondary (ItemId,IssueHeadName,Rate,OrderNo,Quantity,OTEO) values ('6040','Works','41','6','1344','1132');</v>
      </c>
    </row>
    <row r="1185" spans="2:10" x14ac:dyDescent="0.25">
      <c r="B1185">
        <v>6040</v>
      </c>
      <c r="C1185" t="s">
        <v>6</v>
      </c>
      <c r="D1185">
        <v>273</v>
      </c>
      <c r="E1185">
        <v>7</v>
      </c>
      <c r="F1185">
        <v>1500</v>
      </c>
      <c r="G1185">
        <v>1151</v>
      </c>
      <c r="J1185" t="str">
        <f t="shared" si="18"/>
        <v>insert into ItemsRateSecondary (ItemId,IssueHeadName,Rate,OrderNo,Quantity,OTEO) values ('6040','O &amp; M','273','7','1500','1151');</v>
      </c>
    </row>
    <row r="1186" spans="2:10" x14ac:dyDescent="0.25">
      <c r="B1186">
        <v>6040</v>
      </c>
      <c r="C1186" t="s">
        <v>5</v>
      </c>
      <c r="D1186">
        <v>153</v>
      </c>
      <c r="E1186">
        <v>8</v>
      </c>
      <c r="F1186">
        <v>3110</v>
      </c>
      <c r="G1186">
        <v>1154</v>
      </c>
      <c r="J1186" t="str">
        <f t="shared" si="18"/>
        <v>insert into ItemsRateSecondary (ItemId,IssueHeadName,Rate,OrderNo,Quantity,OTEO) values ('6040','Works','153','8','3110','1154');</v>
      </c>
    </row>
    <row r="1187" spans="2:10" x14ac:dyDescent="0.25">
      <c r="B1187">
        <v>6040</v>
      </c>
      <c r="C1187" t="s">
        <v>5</v>
      </c>
      <c r="D1187">
        <v>153</v>
      </c>
      <c r="E1187">
        <v>9</v>
      </c>
      <c r="F1187">
        <v>2045</v>
      </c>
      <c r="G1187">
        <v>1159</v>
      </c>
      <c r="J1187" t="str">
        <f t="shared" si="18"/>
        <v>insert into ItemsRateSecondary (ItemId,IssueHeadName,Rate,OrderNo,Quantity,OTEO) values ('6040','Works','153','9','2045','1159');</v>
      </c>
    </row>
    <row r="1188" spans="2:10" x14ac:dyDescent="0.25">
      <c r="B1188">
        <v>6040</v>
      </c>
      <c r="C1188" t="s">
        <v>5</v>
      </c>
      <c r="D1188">
        <v>153</v>
      </c>
      <c r="E1188">
        <v>10</v>
      </c>
      <c r="F1188">
        <v>2720</v>
      </c>
      <c r="G1188">
        <v>3002</v>
      </c>
      <c r="J1188" t="str">
        <f t="shared" si="18"/>
        <v>insert into ItemsRateSecondary (ItemId,IssueHeadName,Rate,OrderNo,Quantity,OTEO) values ('6040','Works','153','10','2720','3002');</v>
      </c>
    </row>
    <row r="1189" spans="2:10" x14ac:dyDescent="0.25">
      <c r="B1189">
        <v>6040</v>
      </c>
      <c r="C1189" t="s">
        <v>6</v>
      </c>
      <c r="D1189">
        <v>153</v>
      </c>
      <c r="E1189">
        <v>11</v>
      </c>
      <c r="F1189">
        <v>600</v>
      </c>
      <c r="G1189">
        <v>3006</v>
      </c>
      <c r="J1189" t="str">
        <f t="shared" si="18"/>
        <v>insert into ItemsRateSecondary (ItemId,IssueHeadName,Rate,OrderNo,Quantity,OTEO) values ('6040','O &amp; M','153','11','600','3006');</v>
      </c>
    </row>
    <row r="1190" spans="2:10" x14ac:dyDescent="0.25">
      <c r="B1190">
        <v>6041</v>
      </c>
      <c r="C1190" t="s">
        <v>5</v>
      </c>
      <c r="D1190">
        <v>153</v>
      </c>
      <c r="E1190">
        <v>1</v>
      </c>
      <c r="F1190">
        <v>1588</v>
      </c>
      <c r="G1190">
        <v>1179</v>
      </c>
      <c r="J1190" t="str">
        <f t="shared" si="18"/>
        <v>insert into ItemsRateSecondary (ItemId,IssueHeadName,Rate,OrderNo,Quantity,OTEO) values ('6041','Works','153','1','1588','1179');</v>
      </c>
    </row>
    <row r="1191" spans="2:10" x14ac:dyDescent="0.25">
      <c r="B1191">
        <v>6041</v>
      </c>
      <c r="C1191" t="s">
        <v>5</v>
      </c>
      <c r="D1191">
        <v>153</v>
      </c>
      <c r="E1191">
        <v>2</v>
      </c>
      <c r="F1191">
        <v>105</v>
      </c>
      <c r="G1191">
        <v>1190</v>
      </c>
      <c r="J1191" t="str">
        <f t="shared" si="18"/>
        <v>insert into ItemsRateSecondary (ItemId,IssueHeadName,Rate,OrderNo,Quantity,OTEO) values ('6041','Works','153','2','105','1190');</v>
      </c>
    </row>
    <row r="1192" spans="2:10" x14ac:dyDescent="0.25">
      <c r="B1192">
        <v>6060</v>
      </c>
      <c r="C1192" t="s">
        <v>7</v>
      </c>
      <c r="D1192">
        <v>80</v>
      </c>
      <c r="E1192">
        <v>1</v>
      </c>
      <c r="F1192">
        <v>383</v>
      </c>
      <c r="G1192">
        <v>50</v>
      </c>
      <c r="J1192" t="str">
        <f t="shared" si="18"/>
        <v>insert into ItemsRateSecondary (ItemId,IssueHeadName,Rate,OrderNo,Quantity,OTEO) values ('6060','Stocks','80','1','383','50');</v>
      </c>
    </row>
    <row r="1193" spans="2:10" x14ac:dyDescent="0.25">
      <c r="B1193">
        <v>6060</v>
      </c>
      <c r="C1193" t="s">
        <v>5</v>
      </c>
      <c r="D1193">
        <v>500</v>
      </c>
      <c r="E1193">
        <v>2</v>
      </c>
      <c r="F1193">
        <v>316</v>
      </c>
      <c r="G1193">
        <v>905</v>
      </c>
      <c r="J1193" t="str">
        <f t="shared" si="18"/>
        <v>insert into ItemsRateSecondary (ItemId,IssueHeadName,Rate,OrderNo,Quantity,OTEO) values ('6060','Works','500','2','316','905');</v>
      </c>
    </row>
    <row r="1194" spans="2:10" x14ac:dyDescent="0.25">
      <c r="B1194">
        <v>6060</v>
      </c>
      <c r="C1194" t="s">
        <v>5</v>
      </c>
      <c r="D1194">
        <v>79</v>
      </c>
      <c r="E1194">
        <v>3</v>
      </c>
      <c r="F1194">
        <v>817</v>
      </c>
      <c r="G1194">
        <v>1054</v>
      </c>
      <c r="J1194" t="str">
        <f t="shared" si="18"/>
        <v>insert into ItemsRateSecondary (ItemId,IssueHeadName,Rate,OrderNo,Quantity,OTEO) values ('6060','Works','79','3','817','1054');</v>
      </c>
    </row>
    <row r="1195" spans="2:10" x14ac:dyDescent="0.25">
      <c r="B1195">
        <v>6060</v>
      </c>
      <c r="C1195" t="s">
        <v>5</v>
      </c>
      <c r="D1195">
        <v>79</v>
      </c>
      <c r="E1195">
        <v>4</v>
      </c>
      <c r="F1195">
        <v>6</v>
      </c>
      <c r="G1195">
        <v>1059</v>
      </c>
      <c r="J1195" t="str">
        <f t="shared" si="18"/>
        <v>insert into ItemsRateSecondary (ItemId,IssueHeadName,Rate,OrderNo,Quantity,OTEO) values ('6060','Works','79','4','6','1059');</v>
      </c>
    </row>
    <row r="1196" spans="2:10" x14ac:dyDescent="0.25">
      <c r="B1196">
        <v>6060</v>
      </c>
      <c r="C1196" t="s">
        <v>5</v>
      </c>
      <c r="D1196">
        <v>500</v>
      </c>
      <c r="E1196">
        <v>5</v>
      </c>
      <c r="F1196">
        <v>132</v>
      </c>
      <c r="G1196">
        <v>1093</v>
      </c>
      <c r="J1196" t="str">
        <f t="shared" si="18"/>
        <v>insert into ItemsRateSecondary (ItemId,IssueHeadName,Rate,OrderNo,Quantity,OTEO) values ('6060','Works','500','5','132','1093');</v>
      </c>
    </row>
    <row r="1197" spans="2:10" x14ac:dyDescent="0.25">
      <c r="B1197">
        <v>6060</v>
      </c>
      <c r="C1197" t="s">
        <v>5</v>
      </c>
      <c r="D1197">
        <v>500</v>
      </c>
      <c r="E1197">
        <v>6</v>
      </c>
      <c r="F1197">
        <v>51</v>
      </c>
      <c r="G1197">
        <v>1104</v>
      </c>
      <c r="J1197" t="str">
        <f t="shared" si="18"/>
        <v>insert into ItemsRateSecondary (ItemId,IssueHeadName,Rate,OrderNo,Quantity,OTEO) values ('6060','Works','500','6','51','1104');</v>
      </c>
    </row>
    <row r="1198" spans="2:10" x14ac:dyDescent="0.25">
      <c r="B1198">
        <v>6060</v>
      </c>
      <c r="C1198" t="s">
        <v>5</v>
      </c>
      <c r="D1198">
        <v>164</v>
      </c>
      <c r="E1198">
        <v>7</v>
      </c>
      <c r="F1198">
        <v>75</v>
      </c>
      <c r="G1198">
        <v>1126</v>
      </c>
      <c r="J1198" t="str">
        <f t="shared" si="18"/>
        <v>insert into ItemsRateSecondary (ItemId,IssueHeadName,Rate,OrderNo,Quantity,OTEO) values ('6060','Works','164','7','75','1126');</v>
      </c>
    </row>
    <row r="1199" spans="2:10" x14ac:dyDescent="0.25">
      <c r="B1199">
        <v>6060</v>
      </c>
      <c r="C1199" t="s">
        <v>5</v>
      </c>
      <c r="D1199">
        <v>164</v>
      </c>
      <c r="E1199">
        <v>8</v>
      </c>
      <c r="F1199">
        <v>325</v>
      </c>
      <c r="G1199">
        <v>1132</v>
      </c>
      <c r="J1199" t="str">
        <f t="shared" si="18"/>
        <v>insert into ItemsRateSecondary (ItemId,IssueHeadName,Rate,OrderNo,Quantity,OTEO) values ('6060','Works','164','8','325','1132');</v>
      </c>
    </row>
    <row r="1200" spans="2:10" x14ac:dyDescent="0.25">
      <c r="B1200">
        <v>6060</v>
      </c>
      <c r="C1200" t="s">
        <v>5</v>
      </c>
      <c r="D1200">
        <v>500</v>
      </c>
      <c r="E1200">
        <v>9</v>
      </c>
      <c r="F1200">
        <v>246</v>
      </c>
      <c r="G1200">
        <v>1154</v>
      </c>
      <c r="J1200" t="str">
        <f t="shared" si="18"/>
        <v>insert into ItemsRateSecondary (ItemId,IssueHeadName,Rate,OrderNo,Quantity,OTEO) values ('6060','Works','500','9','246','1154');</v>
      </c>
    </row>
    <row r="1201" spans="2:10" x14ac:dyDescent="0.25">
      <c r="B1201">
        <v>6060</v>
      </c>
      <c r="C1201" t="s">
        <v>5</v>
      </c>
      <c r="D1201">
        <v>500</v>
      </c>
      <c r="E1201">
        <v>10</v>
      </c>
      <c r="F1201">
        <v>181</v>
      </c>
      <c r="G1201">
        <v>1159</v>
      </c>
      <c r="J1201" t="str">
        <f t="shared" si="18"/>
        <v>insert into ItemsRateSecondary (ItemId,IssueHeadName,Rate,OrderNo,Quantity,OTEO) values ('6060','Works','500','10','181','1159');</v>
      </c>
    </row>
    <row r="1202" spans="2:10" x14ac:dyDescent="0.25">
      <c r="B1202">
        <v>6060</v>
      </c>
      <c r="C1202" t="s">
        <v>5</v>
      </c>
      <c r="D1202">
        <v>208</v>
      </c>
      <c r="E1202">
        <v>11</v>
      </c>
      <c r="F1202">
        <v>500</v>
      </c>
      <c r="G1202">
        <v>1179</v>
      </c>
      <c r="J1202" t="str">
        <f t="shared" si="18"/>
        <v>insert into ItemsRateSecondary (ItemId,IssueHeadName,Rate,OrderNo,Quantity,OTEO) values ('6060','Works','208','11','500','1179');</v>
      </c>
    </row>
    <row r="1203" spans="2:10" x14ac:dyDescent="0.25">
      <c r="B1203">
        <v>6060</v>
      </c>
      <c r="C1203" t="s">
        <v>5</v>
      </c>
      <c r="D1203">
        <v>500</v>
      </c>
      <c r="E1203">
        <v>12</v>
      </c>
      <c r="F1203">
        <v>14</v>
      </c>
      <c r="G1203">
        <v>1190</v>
      </c>
      <c r="J1203" t="str">
        <f t="shared" si="18"/>
        <v>insert into ItemsRateSecondary (ItemId,IssueHeadName,Rate,OrderNo,Quantity,OTEO) values ('6060','Works','500','12','14','1190');</v>
      </c>
    </row>
    <row r="1204" spans="2:10" x14ac:dyDescent="0.25">
      <c r="B1204">
        <v>6060</v>
      </c>
      <c r="C1204" t="s">
        <v>5</v>
      </c>
      <c r="D1204">
        <v>500</v>
      </c>
      <c r="E1204">
        <v>13</v>
      </c>
      <c r="F1204">
        <v>375</v>
      </c>
      <c r="G1204">
        <v>3002</v>
      </c>
      <c r="J1204" t="str">
        <f t="shared" si="18"/>
        <v>insert into ItemsRateSecondary (ItemId,IssueHeadName,Rate,OrderNo,Quantity,OTEO) values ('6060','Works','500','13','375','3002');</v>
      </c>
    </row>
    <row r="1205" spans="2:10" x14ac:dyDescent="0.25">
      <c r="B1205">
        <v>6070</v>
      </c>
      <c r="C1205" t="s">
        <v>5</v>
      </c>
      <c r="D1205">
        <v>80</v>
      </c>
      <c r="E1205">
        <v>1</v>
      </c>
      <c r="F1205">
        <v>206</v>
      </c>
      <c r="G1205">
        <v>10</v>
      </c>
      <c r="J1205" t="str">
        <f t="shared" si="18"/>
        <v>insert into ItemsRateSecondary (ItemId,IssueHeadName,Rate,OrderNo,Quantity,OTEO) values ('6070','Works','80','1','206','10');</v>
      </c>
    </row>
    <row r="1206" spans="2:10" x14ac:dyDescent="0.25">
      <c r="B1206">
        <v>6070</v>
      </c>
      <c r="C1206" t="s">
        <v>6</v>
      </c>
      <c r="D1206">
        <v>80</v>
      </c>
      <c r="E1206">
        <v>2</v>
      </c>
      <c r="F1206">
        <v>177</v>
      </c>
      <c r="G1206">
        <v>30</v>
      </c>
      <c r="J1206" t="str">
        <f t="shared" si="18"/>
        <v>insert into ItemsRateSecondary (ItemId,IssueHeadName,Rate,OrderNo,Quantity,OTEO) values ('6070','O &amp; M','80','2','177','30');</v>
      </c>
    </row>
    <row r="1207" spans="2:10" x14ac:dyDescent="0.25">
      <c r="B1207">
        <v>6070</v>
      </c>
      <c r="C1207" t="s">
        <v>6</v>
      </c>
      <c r="D1207">
        <v>164</v>
      </c>
      <c r="E1207">
        <v>3</v>
      </c>
      <c r="F1207">
        <v>120</v>
      </c>
      <c r="G1207">
        <v>940</v>
      </c>
      <c r="J1207" t="str">
        <f t="shared" si="18"/>
        <v>insert into ItemsRateSecondary (ItemId,IssueHeadName,Rate,OrderNo,Quantity,OTEO) values ('6070','O &amp; M','164','3','120','940');</v>
      </c>
    </row>
    <row r="1208" spans="2:10" x14ac:dyDescent="0.25">
      <c r="B1208">
        <v>6070</v>
      </c>
      <c r="C1208" t="s">
        <v>6</v>
      </c>
      <c r="D1208">
        <v>900</v>
      </c>
      <c r="E1208">
        <v>4</v>
      </c>
      <c r="F1208">
        <v>50</v>
      </c>
      <c r="G1208">
        <v>1111</v>
      </c>
      <c r="J1208" t="str">
        <f t="shared" si="18"/>
        <v>insert into ItemsRateSecondary (ItemId,IssueHeadName,Rate,OrderNo,Quantity,OTEO) values ('6070','O &amp; M','900','4','50','1111');</v>
      </c>
    </row>
    <row r="1209" spans="2:10" x14ac:dyDescent="0.25">
      <c r="B1209">
        <v>6070</v>
      </c>
      <c r="C1209" t="s">
        <v>6</v>
      </c>
      <c r="D1209">
        <v>500</v>
      </c>
      <c r="E1209">
        <v>5</v>
      </c>
      <c r="F1209">
        <v>1500</v>
      </c>
      <c r="G1209">
        <v>1151</v>
      </c>
      <c r="J1209" t="str">
        <f t="shared" si="18"/>
        <v>insert into ItemsRateSecondary (ItemId,IssueHeadName,Rate,OrderNo,Quantity,OTEO) values ('6070','O &amp; M','500','5','1500','1151');</v>
      </c>
    </row>
    <row r="1210" spans="2:10" x14ac:dyDescent="0.25">
      <c r="B1210">
        <v>6070</v>
      </c>
      <c r="C1210" t="s">
        <v>6</v>
      </c>
      <c r="D1210">
        <v>500</v>
      </c>
      <c r="E1210">
        <v>6</v>
      </c>
      <c r="F1210">
        <v>100</v>
      </c>
      <c r="G1210">
        <v>1175</v>
      </c>
      <c r="J1210" t="str">
        <f t="shared" si="18"/>
        <v>insert into ItemsRateSecondary (ItemId,IssueHeadName,Rate,OrderNo,Quantity,OTEO) values ('6070','O &amp; M','500','6','100','1175');</v>
      </c>
    </row>
    <row r="1211" spans="2:10" x14ac:dyDescent="0.25">
      <c r="B1211">
        <v>6070</v>
      </c>
      <c r="C1211" t="s">
        <v>6</v>
      </c>
      <c r="D1211">
        <v>1635</v>
      </c>
      <c r="E1211">
        <v>7</v>
      </c>
      <c r="F1211">
        <v>100</v>
      </c>
      <c r="G1211">
        <v>2054</v>
      </c>
      <c r="J1211" t="str">
        <f t="shared" si="18"/>
        <v>insert into ItemsRateSecondary (ItemId,IssueHeadName,Rate,OrderNo,Quantity,OTEO) values ('6070','O &amp; M','1635','7','100','2054');</v>
      </c>
    </row>
    <row r="1212" spans="2:10" x14ac:dyDescent="0.25">
      <c r="B1212">
        <v>6070</v>
      </c>
      <c r="C1212" t="s">
        <v>5</v>
      </c>
      <c r="D1212">
        <v>500</v>
      </c>
      <c r="E1212">
        <v>8</v>
      </c>
      <c r="F1212">
        <v>200</v>
      </c>
      <c r="G1212">
        <v>3005</v>
      </c>
      <c r="J1212" t="str">
        <f t="shared" si="18"/>
        <v>insert into ItemsRateSecondary (ItemId,IssueHeadName,Rate,OrderNo,Quantity,OTEO) values ('6070','Works','500','8','200','3005');</v>
      </c>
    </row>
    <row r="1213" spans="2:10" x14ac:dyDescent="0.25">
      <c r="B1213">
        <v>6080</v>
      </c>
      <c r="C1213" t="s">
        <v>5</v>
      </c>
      <c r="D1213">
        <v>516</v>
      </c>
      <c r="E1213">
        <v>1</v>
      </c>
      <c r="F1213">
        <v>144</v>
      </c>
      <c r="G1213">
        <v>1054</v>
      </c>
      <c r="J1213" t="str">
        <f t="shared" si="18"/>
        <v>insert into ItemsRateSecondary (ItemId,IssueHeadName,Rate,OrderNo,Quantity,OTEO) values ('6080','Works','516','1','144','1054');</v>
      </c>
    </row>
    <row r="1214" spans="2:10" x14ac:dyDescent="0.25">
      <c r="B1214">
        <v>6080</v>
      </c>
      <c r="C1214" t="s">
        <v>5</v>
      </c>
      <c r="D1214">
        <v>1033</v>
      </c>
      <c r="E1214">
        <v>2</v>
      </c>
      <c r="F1214">
        <v>19</v>
      </c>
      <c r="G1214">
        <v>1104</v>
      </c>
      <c r="J1214" t="str">
        <f t="shared" si="18"/>
        <v>insert into ItemsRateSecondary (ItemId,IssueHeadName,Rate,OrderNo,Quantity,OTEO) values ('6080','Works','1033','2','19','1104');</v>
      </c>
    </row>
    <row r="1215" spans="2:10" x14ac:dyDescent="0.25">
      <c r="B1215">
        <v>6080</v>
      </c>
      <c r="C1215" t="s">
        <v>5</v>
      </c>
      <c r="D1215">
        <v>716</v>
      </c>
      <c r="E1215">
        <v>3</v>
      </c>
      <c r="F1215">
        <v>31</v>
      </c>
      <c r="G1215">
        <v>1132</v>
      </c>
      <c r="J1215" t="str">
        <f t="shared" si="18"/>
        <v>insert into ItemsRateSecondary (ItemId,IssueHeadName,Rate,OrderNo,Quantity,OTEO) values ('6080','Works','716','3','31','1132');</v>
      </c>
    </row>
    <row r="1216" spans="2:10" x14ac:dyDescent="0.25">
      <c r="B1216">
        <v>6080</v>
      </c>
      <c r="C1216" t="s">
        <v>5</v>
      </c>
      <c r="D1216">
        <v>1033</v>
      </c>
      <c r="E1216">
        <v>4</v>
      </c>
      <c r="F1216">
        <v>53</v>
      </c>
      <c r="G1216">
        <v>3002</v>
      </c>
      <c r="J1216" t="str">
        <f t="shared" si="18"/>
        <v>insert into ItemsRateSecondary (ItemId,IssueHeadName,Rate,OrderNo,Quantity,OTEO) values ('6080','Works','1033','4','53','3002');</v>
      </c>
    </row>
    <row r="1217" spans="2:10" x14ac:dyDescent="0.25">
      <c r="B1217">
        <v>6090</v>
      </c>
      <c r="C1217" t="s">
        <v>6</v>
      </c>
      <c r="D1217">
        <v>850</v>
      </c>
      <c r="E1217">
        <v>1</v>
      </c>
      <c r="F1217">
        <v>60</v>
      </c>
      <c r="G1217">
        <v>925</v>
      </c>
      <c r="J1217" t="str">
        <f t="shared" si="18"/>
        <v>insert into ItemsRateSecondary (ItemId,IssueHeadName,Rate,OrderNo,Quantity,OTEO) values ('6090','O &amp; M','850','1','60','925');</v>
      </c>
    </row>
    <row r="1218" spans="2:10" x14ac:dyDescent="0.25">
      <c r="B1218">
        <v>6090</v>
      </c>
      <c r="C1218" t="s">
        <v>6</v>
      </c>
      <c r="D1218">
        <v>594</v>
      </c>
      <c r="E1218">
        <v>2</v>
      </c>
      <c r="F1218">
        <v>50</v>
      </c>
      <c r="G1218">
        <v>940</v>
      </c>
      <c r="J1218" t="str">
        <f t="shared" si="18"/>
        <v>insert into ItemsRateSecondary (ItemId,IssueHeadName,Rate,OrderNo,Quantity,OTEO) values ('6090','O &amp; M','594','2','50','940');</v>
      </c>
    </row>
    <row r="1219" spans="2:10" x14ac:dyDescent="0.25">
      <c r="B1219">
        <v>6090</v>
      </c>
      <c r="C1219" t="s">
        <v>5</v>
      </c>
      <c r="D1219">
        <v>1033</v>
      </c>
      <c r="E1219">
        <v>3</v>
      </c>
      <c r="F1219">
        <v>25</v>
      </c>
      <c r="G1219">
        <v>1093</v>
      </c>
      <c r="J1219" t="str">
        <f t="shared" si="18"/>
        <v>insert into ItemsRateSecondary (ItemId,IssueHeadName,Rate,OrderNo,Quantity,OTEO) values ('6090','Works','1033','3','25','1093');</v>
      </c>
    </row>
    <row r="1220" spans="2:10" x14ac:dyDescent="0.25">
      <c r="B1220">
        <v>6090</v>
      </c>
      <c r="C1220" t="s">
        <v>6</v>
      </c>
      <c r="D1220">
        <v>2700</v>
      </c>
      <c r="E1220">
        <v>4</v>
      </c>
      <c r="F1220">
        <v>50</v>
      </c>
      <c r="G1220">
        <v>1111</v>
      </c>
      <c r="J1220" t="str">
        <f t="shared" si="18"/>
        <v>insert into ItemsRateSecondary (ItemId,IssueHeadName,Rate,OrderNo,Quantity,OTEO) values ('6090','O &amp; M','2700','4','50','1111');</v>
      </c>
    </row>
    <row r="1221" spans="2:10" x14ac:dyDescent="0.25">
      <c r="B1221">
        <v>6090</v>
      </c>
      <c r="C1221" t="s">
        <v>5</v>
      </c>
      <c r="D1221">
        <v>594</v>
      </c>
      <c r="E1221">
        <v>5</v>
      </c>
      <c r="F1221">
        <v>50</v>
      </c>
      <c r="G1221">
        <v>1126</v>
      </c>
      <c r="J1221" t="str">
        <f t="shared" si="18"/>
        <v>insert into ItemsRateSecondary (ItemId,IssueHeadName,Rate,OrderNo,Quantity,OTEO) values ('6090','Works','594','5','50','1126');</v>
      </c>
    </row>
    <row r="1222" spans="2:10" x14ac:dyDescent="0.25">
      <c r="B1222">
        <v>6090</v>
      </c>
      <c r="C1222" t="s">
        <v>6</v>
      </c>
      <c r="D1222">
        <v>1032.5899999999999</v>
      </c>
      <c r="E1222">
        <v>6</v>
      </c>
      <c r="F1222">
        <v>100</v>
      </c>
      <c r="G1222">
        <v>1175</v>
      </c>
      <c r="J1222" t="str">
        <f t="shared" si="18"/>
        <v>insert into ItemsRateSecondary (ItemId,IssueHeadName,Rate,OrderNo,Quantity,OTEO) values ('6090','O &amp; M','1032.59','6','100','1175');</v>
      </c>
    </row>
    <row r="1223" spans="2:10" x14ac:dyDescent="0.25">
      <c r="B1223">
        <v>6090</v>
      </c>
      <c r="C1223" t="s">
        <v>5</v>
      </c>
      <c r="D1223">
        <v>1033</v>
      </c>
      <c r="E1223">
        <v>7</v>
      </c>
      <c r="F1223">
        <v>50</v>
      </c>
      <c r="G1223">
        <v>3005</v>
      </c>
      <c r="J1223" t="str">
        <f t="shared" si="18"/>
        <v>insert into ItemsRateSecondary (ItemId,IssueHeadName,Rate,OrderNo,Quantity,OTEO) values ('6090','Works','1033','7','50','3005');</v>
      </c>
    </row>
    <row r="1224" spans="2:10" x14ac:dyDescent="0.25">
      <c r="B1224">
        <v>6091</v>
      </c>
      <c r="C1224" t="s">
        <v>6</v>
      </c>
      <c r="D1224">
        <v>2674</v>
      </c>
      <c r="E1224">
        <v>1</v>
      </c>
      <c r="F1224">
        <v>100</v>
      </c>
      <c r="G1224">
        <v>2054</v>
      </c>
      <c r="J1224" t="str">
        <f t="shared" si="18"/>
        <v>insert into ItemsRateSecondary (ItemId,IssueHeadName,Rate,OrderNo,Quantity,OTEO) values ('6091','O &amp; M','2674','1','100','2054');</v>
      </c>
    </row>
    <row r="1225" spans="2:10" x14ac:dyDescent="0.25">
      <c r="B1225">
        <v>6100</v>
      </c>
      <c r="C1225" t="s">
        <v>6</v>
      </c>
      <c r="D1225">
        <v>3</v>
      </c>
      <c r="E1225">
        <v>1</v>
      </c>
      <c r="F1225">
        <v>150</v>
      </c>
      <c r="G1225">
        <v>40</v>
      </c>
      <c r="J1225" t="str">
        <f t="shared" si="18"/>
        <v>insert into ItemsRateSecondary (ItemId,IssueHeadName,Rate,OrderNo,Quantity,OTEO) values ('6100','O &amp; M','3','1','150','40');</v>
      </c>
    </row>
    <row r="1226" spans="2:10" x14ac:dyDescent="0.25">
      <c r="B1226">
        <v>6100</v>
      </c>
      <c r="C1226" t="s">
        <v>7</v>
      </c>
      <c r="D1226">
        <v>3</v>
      </c>
      <c r="E1226">
        <v>2</v>
      </c>
      <c r="F1226">
        <v>2212</v>
      </c>
      <c r="G1226">
        <v>50</v>
      </c>
      <c r="J1226" t="str">
        <f t="shared" si="18"/>
        <v>insert into ItemsRateSecondary (ItemId,IssueHeadName,Rate,OrderNo,Quantity,OTEO) values ('6100','Stocks','3','2','2212','50');</v>
      </c>
    </row>
    <row r="1227" spans="2:10" x14ac:dyDescent="0.25">
      <c r="B1227">
        <v>6110</v>
      </c>
      <c r="C1227" t="s">
        <v>5</v>
      </c>
      <c r="D1227">
        <v>304</v>
      </c>
      <c r="E1227">
        <v>1</v>
      </c>
      <c r="F1227">
        <v>38</v>
      </c>
      <c r="G1227">
        <v>10</v>
      </c>
      <c r="J1227" t="str">
        <f t="shared" ref="J1227:J1290" si="19">"insert into ItemsRateSecondary (ItemId,IssueHeadName,Rate,OrderNo,Quantity,OTEO) values ('"&amp;B1227&amp;"','"&amp;C1227&amp;"','"&amp;D1227&amp;"','"&amp;E1227&amp;"','"&amp;F1227&amp;"','"&amp;G1227&amp;"');"</f>
        <v>insert into ItemsRateSecondary (ItemId,IssueHeadName,Rate,OrderNo,Quantity,OTEO) values ('6110','Works','304','1','38','10');</v>
      </c>
    </row>
    <row r="1228" spans="2:10" x14ac:dyDescent="0.25">
      <c r="B1228">
        <v>6110</v>
      </c>
      <c r="C1228" t="s">
        <v>6</v>
      </c>
      <c r="D1228">
        <v>900</v>
      </c>
      <c r="E1228">
        <v>2</v>
      </c>
      <c r="F1228">
        <v>150</v>
      </c>
      <c r="G1228">
        <v>925</v>
      </c>
      <c r="J1228" t="str">
        <f t="shared" si="19"/>
        <v>insert into ItemsRateSecondary (ItemId,IssueHeadName,Rate,OrderNo,Quantity,OTEO) values ('6110','O &amp; M','900','2','150','925');</v>
      </c>
    </row>
    <row r="1229" spans="2:10" x14ac:dyDescent="0.25">
      <c r="B1229">
        <v>6110</v>
      </c>
      <c r="C1229" t="s">
        <v>6</v>
      </c>
      <c r="D1229">
        <v>900</v>
      </c>
      <c r="E1229">
        <v>3</v>
      </c>
      <c r="F1229">
        <v>120</v>
      </c>
      <c r="G1229">
        <v>940</v>
      </c>
      <c r="J1229" t="str">
        <f t="shared" si="19"/>
        <v>insert into ItemsRateSecondary (ItemId,IssueHeadName,Rate,OrderNo,Quantity,OTEO) values ('6110','O &amp; M','900','3','120','940');</v>
      </c>
    </row>
    <row r="1230" spans="2:10" x14ac:dyDescent="0.25">
      <c r="B1230">
        <v>6110</v>
      </c>
      <c r="C1230" t="s">
        <v>5</v>
      </c>
      <c r="D1230">
        <v>900</v>
      </c>
      <c r="E1230">
        <v>4</v>
      </c>
      <c r="F1230">
        <v>60</v>
      </c>
      <c r="G1230">
        <v>1127</v>
      </c>
      <c r="J1230" t="str">
        <f t="shared" si="19"/>
        <v>insert into ItemsRateSecondary (ItemId,IssueHeadName,Rate,OrderNo,Quantity,OTEO) values ('6110','Works','900','4','60','1127');</v>
      </c>
    </row>
    <row r="1231" spans="2:10" x14ac:dyDescent="0.25">
      <c r="B1231">
        <v>6110</v>
      </c>
      <c r="C1231" t="s">
        <v>6</v>
      </c>
      <c r="D1231">
        <v>2000</v>
      </c>
      <c r="E1231">
        <v>5</v>
      </c>
      <c r="F1231">
        <v>50</v>
      </c>
      <c r="G1231">
        <v>1175</v>
      </c>
      <c r="J1231" t="str">
        <f t="shared" si="19"/>
        <v>insert into ItemsRateSecondary (ItemId,IssueHeadName,Rate,OrderNo,Quantity,OTEO) values ('6110','O &amp; M','2000','5','50','1175');</v>
      </c>
    </row>
    <row r="1232" spans="2:10" x14ac:dyDescent="0.25">
      <c r="B1232">
        <v>6110</v>
      </c>
      <c r="C1232" t="s">
        <v>6</v>
      </c>
      <c r="D1232">
        <v>2000</v>
      </c>
      <c r="E1232">
        <v>6</v>
      </c>
      <c r="F1232">
        <v>400</v>
      </c>
      <c r="G1232">
        <v>3001</v>
      </c>
      <c r="J1232" t="str">
        <f t="shared" si="19"/>
        <v>insert into ItemsRateSecondary (ItemId,IssueHeadName,Rate,OrderNo,Quantity,OTEO) values ('6110','O &amp; M','2000','6','400','3001');</v>
      </c>
    </row>
    <row r="1233" spans="2:10" x14ac:dyDescent="0.25">
      <c r="B1233">
        <v>6110</v>
      </c>
      <c r="C1233" t="s">
        <v>5</v>
      </c>
      <c r="D1233">
        <v>900</v>
      </c>
      <c r="E1233">
        <v>7</v>
      </c>
      <c r="F1233">
        <v>50</v>
      </c>
      <c r="G1233">
        <v>3005</v>
      </c>
      <c r="J1233" t="str">
        <f t="shared" si="19"/>
        <v>insert into ItemsRateSecondary (ItemId,IssueHeadName,Rate,OrderNo,Quantity,OTEO) values ('6110','Works','900','7','50','3005');</v>
      </c>
    </row>
    <row r="1234" spans="2:10" x14ac:dyDescent="0.25">
      <c r="B1234">
        <v>6111</v>
      </c>
      <c r="C1234" t="s">
        <v>6</v>
      </c>
      <c r="D1234">
        <v>2000</v>
      </c>
      <c r="E1234">
        <v>1</v>
      </c>
      <c r="F1234">
        <v>300</v>
      </c>
      <c r="G1234">
        <v>3007</v>
      </c>
      <c r="J1234" t="str">
        <f t="shared" si="19"/>
        <v>insert into ItemsRateSecondary (ItemId,IssueHeadName,Rate,OrderNo,Quantity,OTEO) values ('6111','O &amp; M','2000','1','300','3007');</v>
      </c>
    </row>
    <row r="1235" spans="2:10" x14ac:dyDescent="0.25">
      <c r="B1235">
        <v>6119</v>
      </c>
      <c r="C1235" t="s">
        <v>6</v>
      </c>
      <c r="D1235">
        <v>3200</v>
      </c>
      <c r="E1235">
        <v>1</v>
      </c>
      <c r="F1235">
        <v>200</v>
      </c>
      <c r="G1235">
        <v>3007</v>
      </c>
      <c r="J1235" t="str">
        <f t="shared" si="19"/>
        <v>insert into ItemsRateSecondary (ItemId,IssueHeadName,Rate,OrderNo,Quantity,OTEO) values ('6119','O &amp; M','3200','1','200','3007');</v>
      </c>
    </row>
    <row r="1236" spans="2:10" x14ac:dyDescent="0.25">
      <c r="B1236">
        <v>6120</v>
      </c>
      <c r="C1236" t="s">
        <v>5</v>
      </c>
      <c r="D1236">
        <v>848</v>
      </c>
      <c r="E1236">
        <v>1</v>
      </c>
      <c r="F1236">
        <v>135</v>
      </c>
      <c r="G1236">
        <v>10</v>
      </c>
      <c r="J1236" t="str">
        <f t="shared" si="19"/>
        <v>insert into ItemsRateSecondary (ItemId,IssueHeadName,Rate,OrderNo,Quantity,OTEO) values ('6120','Works','848','1','135','10');</v>
      </c>
    </row>
    <row r="1237" spans="2:10" x14ac:dyDescent="0.25">
      <c r="B1237">
        <v>6120</v>
      </c>
      <c r="C1237" t="s">
        <v>6</v>
      </c>
      <c r="D1237">
        <v>2700</v>
      </c>
      <c r="E1237">
        <v>2</v>
      </c>
      <c r="F1237">
        <v>80</v>
      </c>
      <c r="G1237">
        <v>925</v>
      </c>
      <c r="J1237" t="str">
        <f t="shared" si="19"/>
        <v>insert into ItemsRateSecondary (ItemId,IssueHeadName,Rate,OrderNo,Quantity,OTEO) values ('6120','O &amp; M','2700','2','80','925');</v>
      </c>
    </row>
    <row r="1238" spans="2:10" x14ac:dyDescent="0.25">
      <c r="B1238">
        <v>6120</v>
      </c>
      <c r="C1238" t="s">
        <v>6</v>
      </c>
      <c r="D1238">
        <v>2700</v>
      </c>
      <c r="E1238">
        <v>3</v>
      </c>
      <c r="F1238">
        <v>30</v>
      </c>
      <c r="G1238">
        <v>940</v>
      </c>
      <c r="J1238" t="str">
        <f t="shared" si="19"/>
        <v>insert into ItemsRateSecondary (ItemId,IssueHeadName,Rate,OrderNo,Quantity,OTEO) values ('6120','O &amp; M','2700','3','30','940');</v>
      </c>
    </row>
    <row r="1239" spans="2:10" x14ac:dyDescent="0.25">
      <c r="B1239">
        <v>6120</v>
      </c>
      <c r="C1239" t="s">
        <v>5</v>
      </c>
      <c r="D1239">
        <v>2700</v>
      </c>
      <c r="E1239">
        <v>4</v>
      </c>
      <c r="F1239">
        <v>30</v>
      </c>
      <c r="G1239">
        <v>1127</v>
      </c>
      <c r="J1239" t="str">
        <f t="shared" si="19"/>
        <v>insert into ItemsRateSecondary (ItemId,IssueHeadName,Rate,OrderNo,Quantity,OTEO) values ('6120','Works','2700','4','30','1127');</v>
      </c>
    </row>
    <row r="1240" spans="2:10" x14ac:dyDescent="0.25">
      <c r="B1240">
        <v>6120</v>
      </c>
      <c r="C1240" t="s">
        <v>6</v>
      </c>
      <c r="D1240">
        <v>3200</v>
      </c>
      <c r="E1240">
        <v>5</v>
      </c>
      <c r="F1240">
        <v>50</v>
      </c>
      <c r="G1240">
        <v>1175</v>
      </c>
      <c r="J1240" t="str">
        <f t="shared" si="19"/>
        <v>insert into ItemsRateSecondary (ItemId,IssueHeadName,Rate,OrderNo,Quantity,OTEO) values ('6120','O &amp; M','3200','5','50','1175');</v>
      </c>
    </row>
    <row r="1241" spans="2:10" x14ac:dyDescent="0.25">
      <c r="B1241">
        <v>6120</v>
      </c>
      <c r="C1241" t="s">
        <v>6</v>
      </c>
      <c r="D1241">
        <v>3200</v>
      </c>
      <c r="E1241">
        <v>6</v>
      </c>
      <c r="F1241">
        <v>150</v>
      </c>
      <c r="G1241">
        <v>3001</v>
      </c>
      <c r="J1241" t="str">
        <f t="shared" si="19"/>
        <v>insert into ItemsRateSecondary (ItemId,IssueHeadName,Rate,OrderNo,Quantity,OTEO) values ('6120','O &amp; M','3200','6','150','3001');</v>
      </c>
    </row>
    <row r="1242" spans="2:10" x14ac:dyDescent="0.25">
      <c r="B1242">
        <v>6120</v>
      </c>
      <c r="C1242" t="s">
        <v>5</v>
      </c>
      <c r="D1242">
        <v>2700</v>
      </c>
      <c r="E1242">
        <v>7</v>
      </c>
      <c r="F1242">
        <v>50</v>
      </c>
      <c r="G1242">
        <v>3005</v>
      </c>
      <c r="J1242" t="str">
        <f t="shared" si="19"/>
        <v>insert into ItemsRateSecondary (ItemId,IssueHeadName,Rate,OrderNo,Quantity,OTEO) values ('6120','Works','2700','7','50','3005');</v>
      </c>
    </row>
    <row r="1243" spans="2:10" x14ac:dyDescent="0.25">
      <c r="B1243">
        <v>6121</v>
      </c>
      <c r="C1243" t="s">
        <v>6</v>
      </c>
      <c r="D1243">
        <v>3817</v>
      </c>
      <c r="E1243">
        <v>1</v>
      </c>
      <c r="F1243">
        <v>700</v>
      </c>
      <c r="G1243">
        <v>1200</v>
      </c>
      <c r="J1243" t="str">
        <f t="shared" si="19"/>
        <v>insert into ItemsRateSecondary (ItemId,IssueHeadName,Rate,OrderNo,Quantity,OTEO) values ('6121','O &amp; M','3817','1','700','1200');</v>
      </c>
    </row>
    <row r="1244" spans="2:10" x14ac:dyDescent="0.25">
      <c r="B1244">
        <v>6121</v>
      </c>
      <c r="C1244" t="s">
        <v>6</v>
      </c>
      <c r="D1244">
        <v>3817</v>
      </c>
      <c r="E1244">
        <v>2</v>
      </c>
      <c r="F1244">
        <v>100</v>
      </c>
      <c r="G1244">
        <v>2054</v>
      </c>
      <c r="J1244" t="str">
        <f t="shared" si="19"/>
        <v>insert into ItemsRateSecondary (ItemId,IssueHeadName,Rate,OrderNo,Quantity,OTEO) values ('6121','O &amp; M','3817','2','100','2054');</v>
      </c>
    </row>
    <row r="1245" spans="2:10" x14ac:dyDescent="0.25">
      <c r="B1245">
        <v>6122</v>
      </c>
      <c r="C1245" t="s">
        <v>6</v>
      </c>
      <c r="D1245">
        <v>2674</v>
      </c>
      <c r="E1245">
        <v>1</v>
      </c>
      <c r="F1245">
        <v>70</v>
      </c>
      <c r="G1245">
        <v>1200</v>
      </c>
      <c r="J1245" t="str">
        <f t="shared" si="19"/>
        <v>insert into ItemsRateSecondary (ItemId,IssueHeadName,Rate,OrderNo,Quantity,OTEO) values ('6122','O &amp; M','2674','1','70','1200');</v>
      </c>
    </row>
    <row r="1246" spans="2:10" x14ac:dyDescent="0.25">
      <c r="B1246">
        <v>6130</v>
      </c>
      <c r="C1246" t="s">
        <v>5</v>
      </c>
      <c r="D1246">
        <v>36</v>
      </c>
      <c r="E1246">
        <v>1</v>
      </c>
      <c r="F1246">
        <v>5730</v>
      </c>
      <c r="G1246">
        <v>1054</v>
      </c>
      <c r="J1246" t="str">
        <f t="shared" si="19"/>
        <v>insert into ItemsRateSecondary (ItemId,IssueHeadName,Rate,OrderNo,Quantity,OTEO) values ('6130','Works','36','1','5730','1054');</v>
      </c>
    </row>
    <row r="1247" spans="2:10" x14ac:dyDescent="0.25">
      <c r="B1247">
        <v>6130</v>
      </c>
      <c r="C1247" t="s">
        <v>6</v>
      </c>
      <c r="D1247">
        <v>273</v>
      </c>
      <c r="E1247">
        <v>2</v>
      </c>
      <c r="F1247">
        <v>938</v>
      </c>
      <c r="G1247">
        <v>1148</v>
      </c>
      <c r="J1247" t="str">
        <f t="shared" si="19"/>
        <v>insert into ItemsRateSecondary (ItemId,IssueHeadName,Rate,OrderNo,Quantity,OTEO) values ('6130','O &amp; M','273','2','938','1148');</v>
      </c>
    </row>
    <row r="1248" spans="2:10" x14ac:dyDescent="0.25">
      <c r="B1248">
        <v>6140</v>
      </c>
      <c r="C1248" t="s">
        <v>5</v>
      </c>
      <c r="D1248">
        <v>13</v>
      </c>
      <c r="E1248">
        <v>1</v>
      </c>
      <c r="F1248">
        <v>658</v>
      </c>
      <c r="G1248">
        <v>10</v>
      </c>
      <c r="J1248" t="str">
        <f t="shared" si="19"/>
        <v>insert into ItemsRateSecondary (ItemId,IssueHeadName,Rate,OrderNo,Quantity,OTEO) values ('6140','Works','13','1','658','10');</v>
      </c>
    </row>
    <row r="1249" spans="2:10" x14ac:dyDescent="0.25">
      <c r="B1249">
        <v>6140</v>
      </c>
      <c r="C1249" t="s">
        <v>6</v>
      </c>
      <c r="D1249">
        <v>20</v>
      </c>
      <c r="E1249">
        <v>2</v>
      </c>
      <c r="F1249">
        <v>34</v>
      </c>
      <c r="G1249">
        <v>1148</v>
      </c>
      <c r="J1249" t="str">
        <f t="shared" si="19"/>
        <v>insert into ItemsRateSecondary (ItemId,IssueHeadName,Rate,OrderNo,Quantity,OTEO) values ('6140','O &amp; M','20','2','34','1148');</v>
      </c>
    </row>
    <row r="1250" spans="2:10" x14ac:dyDescent="0.25">
      <c r="B1250">
        <v>6160</v>
      </c>
      <c r="C1250" t="s">
        <v>5</v>
      </c>
      <c r="D1250">
        <v>7</v>
      </c>
      <c r="E1250">
        <v>1</v>
      </c>
      <c r="F1250">
        <v>1999</v>
      </c>
      <c r="G1250">
        <v>10</v>
      </c>
      <c r="J1250" t="str">
        <f t="shared" si="19"/>
        <v>insert into ItemsRateSecondary (ItemId,IssueHeadName,Rate,OrderNo,Quantity,OTEO) values ('6160','Works','7','1','1999','10');</v>
      </c>
    </row>
    <row r="1251" spans="2:10" x14ac:dyDescent="0.25">
      <c r="B1251">
        <v>6160</v>
      </c>
      <c r="C1251" t="s">
        <v>5</v>
      </c>
      <c r="D1251">
        <v>20</v>
      </c>
      <c r="E1251">
        <v>2</v>
      </c>
      <c r="F1251">
        <v>564</v>
      </c>
      <c r="G1251">
        <v>1072</v>
      </c>
      <c r="J1251" t="str">
        <f t="shared" si="19"/>
        <v>insert into ItemsRateSecondary (ItemId,IssueHeadName,Rate,OrderNo,Quantity,OTEO) values ('6160','Works','20','2','564','1072');</v>
      </c>
    </row>
    <row r="1252" spans="2:10" x14ac:dyDescent="0.25">
      <c r="B1252">
        <v>6160</v>
      </c>
      <c r="C1252" t="s">
        <v>5</v>
      </c>
      <c r="D1252">
        <v>20</v>
      </c>
      <c r="E1252">
        <v>3</v>
      </c>
      <c r="F1252">
        <v>249</v>
      </c>
      <c r="G1252">
        <v>1159</v>
      </c>
      <c r="J1252" t="str">
        <f t="shared" si="19"/>
        <v>insert into ItemsRateSecondary (ItemId,IssueHeadName,Rate,OrderNo,Quantity,OTEO) values ('6160','Works','20','3','249','1159');</v>
      </c>
    </row>
    <row r="1253" spans="2:10" x14ac:dyDescent="0.25">
      <c r="B1253">
        <v>6220</v>
      </c>
      <c r="C1253" t="s">
        <v>5</v>
      </c>
      <c r="D1253">
        <v>67</v>
      </c>
      <c r="E1253">
        <v>1</v>
      </c>
      <c r="F1253">
        <v>594</v>
      </c>
      <c r="G1253">
        <v>10</v>
      </c>
      <c r="J1253" t="str">
        <f t="shared" si="19"/>
        <v>insert into ItemsRateSecondary (ItemId,IssueHeadName,Rate,OrderNo,Quantity,OTEO) values ('6220','Works','67','1','594','10');</v>
      </c>
    </row>
    <row r="1254" spans="2:10" x14ac:dyDescent="0.25">
      <c r="B1254">
        <v>6220</v>
      </c>
      <c r="C1254" t="s">
        <v>7</v>
      </c>
      <c r="D1254">
        <v>67</v>
      </c>
      <c r="E1254">
        <v>2</v>
      </c>
      <c r="F1254">
        <v>2000</v>
      </c>
      <c r="G1254">
        <v>60</v>
      </c>
      <c r="J1254" t="str">
        <f t="shared" si="19"/>
        <v>insert into ItemsRateSecondary (ItemId,IssueHeadName,Rate,OrderNo,Quantity,OTEO) values ('6220','Stocks','67','2','2000','60');</v>
      </c>
    </row>
    <row r="1255" spans="2:10" x14ac:dyDescent="0.25">
      <c r="B1255">
        <v>6250</v>
      </c>
      <c r="C1255" t="s">
        <v>7</v>
      </c>
      <c r="D1255">
        <v>23</v>
      </c>
      <c r="E1255">
        <v>1</v>
      </c>
      <c r="F1255">
        <v>785</v>
      </c>
      <c r="G1255">
        <v>50</v>
      </c>
      <c r="J1255" t="str">
        <f t="shared" si="19"/>
        <v>insert into ItemsRateSecondary (ItemId,IssueHeadName,Rate,OrderNo,Quantity,OTEO) values ('6250','Stocks','23','1','785','50');</v>
      </c>
    </row>
    <row r="1256" spans="2:10" x14ac:dyDescent="0.25">
      <c r="B1256">
        <v>6270</v>
      </c>
      <c r="C1256" t="s">
        <v>7</v>
      </c>
      <c r="D1256">
        <v>40</v>
      </c>
      <c r="E1256">
        <v>1</v>
      </c>
      <c r="F1256">
        <v>1215</v>
      </c>
      <c r="G1256">
        <v>50</v>
      </c>
      <c r="J1256" t="str">
        <f t="shared" si="19"/>
        <v>insert into ItemsRateSecondary (ItemId,IssueHeadName,Rate,OrderNo,Quantity,OTEO) values ('6270','Stocks','40','1','1215','50');</v>
      </c>
    </row>
    <row r="1257" spans="2:10" x14ac:dyDescent="0.25">
      <c r="B1257">
        <v>6290</v>
      </c>
      <c r="C1257" t="s">
        <v>7</v>
      </c>
      <c r="D1257">
        <v>25</v>
      </c>
      <c r="E1257">
        <v>1</v>
      </c>
      <c r="F1257">
        <v>5184</v>
      </c>
      <c r="G1257">
        <v>60</v>
      </c>
      <c r="J1257" t="str">
        <f t="shared" si="19"/>
        <v>insert into ItemsRateSecondary (ItemId,IssueHeadName,Rate,OrderNo,Quantity,OTEO) values ('6290','Stocks','25','1','5184','60');</v>
      </c>
    </row>
    <row r="1258" spans="2:10" x14ac:dyDescent="0.25">
      <c r="B1258">
        <v>6360</v>
      </c>
      <c r="C1258" t="s">
        <v>5</v>
      </c>
      <c r="D1258">
        <v>17</v>
      </c>
      <c r="E1258">
        <v>1</v>
      </c>
      <c r="F1258">
        <v>1033</v>
      </c>
      <c r="G1258">
        <v>10</v>
      </c>
      <c r="J1258" t="str">
        <f t="shared" si="19"/>
        <v>insert into ItemsRateSecondary (ItemId,IssueHeadName,Rate,OrderNo,Quantity,OTEO) values ('6360','Works','17','1','1033','10');</v>
      </c>
    </row>
    <row r="1259" spans="2:10" x14ac:dyDescent="0.25">
      <c r="B1259">
        <v>6360</v>
      </c>
      <c r="C1259" t="s">
        <v>7</v>
      </c>
      <c r="D1259">
        <v>17</v>
      </c>
      <c r="E1259">
        <v>2</v>
      </c>
      <c r="F1259">
        <v>8467</v>
      </c>
      <c r="G1259">
        <v>60</v>
      </c>
      <c r="J1259" t="str">
        <f t="shared" si="19"/>
        <v>insert into ItemsRateSecondary (ItemId,IssueHeadName,Rate,OrderNo,Quantity,OTEO) values ('6360','Stocks','17','2','8467','60');</v>
      </c>
    </row>
    <row r="1260" spans="2:10" x14ac:dyDescent="0.25">
      <c r="B1260">
        <v>6370</v>
      </c>
      <c r="C1260" t="s">
        <v>5</v>
      </c>
      <c r="D1260">
        <v>33</v>
      </c>
      <c r="E1260">
        <v>1</v>
      </c>
      <c r="F1260">
        <v>90</v>
      </c>
      <c r="G1260">
        <v>10</v>
      </c>
      <c r="J1260" t="str">
        <f t="shared" si="19"/>
        <v>insert into ItemsRateSecondary (ItemId,IssueHeadName,Rate,OrderNo,Quantity,OTEO) values ('6370','Works','33','1','90','10');</v>
      </c>
    </row>
    <row r="1261" spans="2:10" x14ac:dyDescent="0.25">
      <c r="B1261">
        <v>6370</v>
      </c>
      <c r="C1261" t="s">
        <v>6</v>
      </c>
      <c r="D1261">
        <v>33</v>
      </c>
      <c r="E1261">
        <v>2</v>
      </c>
      <c r="F1261">
        <v>1740</v>
      </c>
      <c r="G1261">
        <v>30</v>
      </c>
      <c r="J1261" t="str">
        <f t="shared" si="19"/>
        <v>insert into ItemsRateSecondary (ItemId,IssueHeadName,Rate,OrderNo,Quantity,OTEO) values ('6370','O &amp; M','33','2','1740','30');</v>
      </c>
    </row>
    <row r="1262" spans="2:10" x14ac:dyDescent="0.25">
      <c r="B1262">
        <v>6370</v>
      </c>
      <c r="C1262" t="s">
        <v>5</v>
      </c>
      <c r="D1262">
        <v>284.37</v>
      </c>
      <c r="E1262">
        <v>3</v>
      </c>
      <c r="F1262">
        <v>28</v>
      </c>
      <c r="G1262">
        <v>905</v>
      </c>
      <c r="J1262" t="str">
        <f t="shared" si="19"/>
        <v>insert into ItemsRateSecondary (ItemId,IssueHeadName,Rate,OrderNo,Quantity,OTEO) values ('6370','Works','284.37','3','28','905');</v>
      </c>
    </row>
    <row r="1263" spans="2:10" x14ac:dyDescent="0.25">
      <c r="B1263">
        <v>6370</v>
      </c>
      <c r="C1263" t="s">
        <v>6</v>
      </c>
      <c r="D1263">
        <v>284.37</v>
      </c>
      <c r="E1263">
        <v>4</v>
      </c>
      <c r="F1263">
        <v>684</v>
      </c>
      <c r="G1263">
        <v>920</v>
      </c>
      <c r="J1263" t="str">
        <f t="shared" si="19"/>
        <v>insert into ItemsRateSecondary (ItemId,IssueHeadName,Rate,OrderNo,Quantity,OTEO) values ('6370','O &amp; M','284.37','4','684','920');</v>
      </c>
    </row>
    <row r="1264" spans="2:10" x14ac:dyDescent="0.25">
      <c r="B1264">
        <v>6370</v>
      </c>
      <c r="C1264" t="s">
        <v>5</v>
      </c>
      <c r="D1264">
        <v>284.37</v>
      </c>
      <c r="E1264">
        <v>5</v>
      </c>
      <c r="F1264">
        <v>84</v>
      </c>
      <c r="G1264">
        <v>1132</v>
      </c>
      <c r="J1264" t="str">
        <f t="shared" si="19"/>
        <v>insert into ItemsRateSecondary (ItemId,IssueHeadName,Rate,OrderNo,Quantity,OTEO) values ('6370','Works','284.37','5','84','1132');</v>
      </c>
    </row>
    <row r="1265" spans="2:10" x14ac:dyDescent="0.25">
      <c r="B1265">
        <v>6370</v>
      </c>
      <c r="C1265" t="s">
        <v>5</v>
      </c>
      <c r="D1265">
        <v>284.37</v>
      </c>
      <c r="E1265">
        <v>6</v>
      </c>
      <c r="F1265">
        <v>40</v>
      </c>
      <c r="G1265">
        <v>3002</v>
      </c>
      <c r="J1265" t="str">
        <f t="shared" si="19"/>
        <v>insert into ItemsRateSecondary (ItemId,IssueHeadName,Rate,OrderNo,Quantity,OTEO) values ('6370','Works','284.37','6','40','3002');</v>
      </c>
    </row>
    <row r="1266" spans="2:10" x14ac:dyDescent="0.25">
      <c r="B1266">
        <v>6380</v>
      </c>
      <c r="C1266" t="s">
        <v>5</v>
      </c>
      <c r="D1266">
        <v>75</v>
      </c>
      <c r="E1266">
        <v>1</v>
      </c>
      <c r="F1266">
        <v>1361</v>
      </c>
      <c r="G1266">
        <v>10</v>
      </c>
      <c r="J1266" t="str">
        <f t="shared" si="19"/>
        <v>insert into ItemsRateSecondary (ItemId,IssueHeadName,Rate,OrderNo,Quantity,OTEO) values ('6380','Works','75','1','1361','10');</v>
      </c>
    </row>
    <row r="1267" spans="2:10" x14ac:dyDescent="0.25">
      <c r="B1267">
        <v>6380</v>
      </c>
      <c r="C1267" t="s">
        <v>6</v>
      </c>
      <c r="D1267">
        <v>75</v>
      </c>
      <c r="E1267">
        <v>2</v>
      </c>
      <c r="F1267">
        <v>1267</v>
      </c>
      <c r="G1267">
        <v>30</v>
      </c>
      <c r="J1267" t="str">
        <f t="shared" si="19"/>
        <v>insert into ItemsRateSecondary (ItemId,IssueHeadName,Rate,OrderNo,Quantity,OTEO) values ('6380','O &amp; M','75','2','1267','30');</v>
      </c>
    </row>
    <row r="1268" spans="2:10" x14ac:dyDescent="0.25">
      <c r="B1268">
        <v>6380</v>
      </c>
      <c r="C1268" t="s">
        <v>5</v>
      </c>
      <c r="D1268">
        <v>623.78</v>
      </c>
      <c r="E1268">
        <v>3</v>
      </c>
      <c r="F1268">
        <v>112</v>
      </c>
      <c r="G1268">
        <v>905</v>
      </c>
      <c r="J1268" t="str">
        <f t="shared" si="19"/>
        <v>insert into ItemsRateSecondary (ItemId,IssueHeadName,Rate,OrderNo,Quantity,OTEO) values ('6380','Works','623.78','3','112','905');</v>
      </c>
    </row>
    <row r="1269" spans="2:10" x14ac:dyDescent="0.25">
      <c r="B1269">
        <v>6380</v>
      </c>
      <c r="C1269" t="s">
        <v>6</v>
      </c>
      <c r="D1269">
        <v>624</v>
      </c>
      <c r="E1269">
        <v>4</v>
      </c>
      <c r="F1269">
        <v>68</v>
      </c>
      <c r="G1269">
        <v>920</v>
      </c>
      <c r="J1269" t="str">
        <f t="shared" si="19"/>
        <v>insert into ItemsRateSecondary (ItemId,IssueHeadName,Rate,OrderNo,Quantity,OTEO) values ('6380','O &amp; M','624','4','68','920');</v>
      </c>
    </row>
    <row r="1270" spans="2:10" x14ac:dyDescent="0.25">
      <c r="B1270">
        <v>6380</v>
      </c>
      <c r="C1270" t="s">
        <v>5</v>
      </c>
      <c r="D1270">
        <v>623.78</v>
      </c>
      <c r="E1270">
        <v>5</v>
      </c>
      <c r="F1270">
        <v>8</v>
      </c>
      <c r="G1270">
        <v>1104</v>
      </c>
      <c r="J1270" t="str">
        <f t="shared" si="19"/>
        <v>insert into ItemsRateSecondary (ItemId,IssueHeadName,Rate,OrderNo,Quantity,OTEO) values ('6380','Works','623.78','5','8','1104');</v>
      </c>
    </row>
    <row r="1271" spans="2:10" x14ac:dyDescent="0.25">
      <c r="B1271">
        <v>6380</v>
      </c>
      <c r="C1271" t="s">
        <v>5</v>
      </c>
      <c r="D1271">
        <v>623.78</v>
      </c>
      <c r="E1271">
        <v>6</v>
      </c>
      <c r="F1271">
        <v>80</v>
      </c>
      <c r="G1271">
        <v>1132</v>
      </c>
      <c r="J1271" t="str">
        <f t="shared" si="19"/>
        <v>insert into ItemsRateSecondary (ItemId,IssueHeadName,Rate,OrderNo,Quantity,OTEO) values ('6380','Works','623.78','6','80','1132');</v>
      </c>
    </row>
    <row r="1272" spans="2:10" x14ac:dyDescent="0.25">
      <c r="B1272">
        <v>6380</v>
      </c>
      <c r="C1272" t="s">
        <v>5</v>
      </c>
      <c r="D1272">
        <v>624</v>
      </c>
      <c r="E1272">
        <v>7</v>
      </c>
      <c r="F1272">
        <v>16</v>
      </c>
      <c r="G1272">
        <v>1161</v>
      </c>
      <c r="J1272" t="str">
        <f t="shared" si="19"/>
        <v>insert into ItemsRateSecondary (ItemId,IssueHeadName,Rate,OrderNo,Quantity,OTEO) values ('6380','Works','624','7','16','1161');</v>
      </c>
    </row>
    <row r="1273" spans="2:10" x14ac:dyDescent="0.25">
      <c r="B1273">
        <v>6380</v>
      </c>
      <c r="C1273" t="s">
        <v>5</v>
      </c>
      <c r="D1273">
        <v>623.78</v>
      </c>
      <c r="E1273">
        <v>8</v>
      </c>
      <c r="F1273">
        <v>32</v>
      </c>
      <c r="G1273">
        <v>1179</v>
      </c>
      <c r="J1273" t="str">
        <f t="shared" si="19"/>
        <v>insert into ItemsRateSecondary (ItemId,IssueHeadName,Rate,OrderNo,Quantity,OTEO) values ('6380','Works','623.78','8','32','1179');</v>
      </c>
    </row>
    <row r="1274" spans="2:10" x14ac:dyDescent="0.25">
      <c r="B1274">
        <v>6380</v>
      </c>
      <c r="C1274" t="s">
        <v>5</v>
      </c>
      <c r="D1274">
        <v>623.70000000000005</v>
      </c>
      <c r="E1274">
        <v>9</v>
      </c>
      <c r="F1274">
        <v>4</v>
      </c>
      <c r="G1274">
        <v>1190</v>
      </c>
      <c r="J1274" t="str">
        <f t="shared" si="19"/>
        <v>insert into ItemsRateSecondary (ItemId,IssueHeadName,Rate,OrderNo,Quantity,OTEO) values ('6380','Works','623.7','9','4','1190');</v>
      </c>
    </row>
    <row r="1275" spans="2:10" x14ac:dyDescent="0.25">
      <c r="B1275">
        <v>6380</v>
      </c>
      <c r="C1275" t="s">
        <v>5</v>
      </c>
      <c r="D1275">
        <v>623.78</v>
      </c>
      <c r="E1275">
        <v>10</v>
      </c>
      <c r="F1275">
        <v>140</v>
      </c>
      <c r="G1275">
        <v>3002</v>
      </c>
      <c r="J1275" t="str">
        <f t="shared" si="19"/>
        <v>insert into ItemsRateSecondary (ItemId,IssueHeadName,Rate,OrderNo,Quantity,OTEO) values ('6380','Works','623.78','10','140','3002');</v>
      </c>
    </row>
    <row r="1276" spans="2:10" x14ac:dyDescent="0.25">
      <c r="B1276">
        <v>6390</v>
      </c>
      <c r="C1276" t="s">
        <v>5</v>
      </c>
      <c r="D1276">
        <v>1093.6400000000001</v>
      </c>
      <c r="E1276">
        <v>1</v>
      </c>
      <c r="F1276">
        <v>56</v>
      </c>
      <c r="G1276">
        <v>905</v>
      </c>
      <c r="J1276" t="str">
        <f t="shared" si="19"/>
        <v>insert into ItemsRateSecondary (ItemId,IssueHeadName,Rate,OrderNo,Quantity,OTEO) values ('6390','Works','1093.64','1','56','905');</v>
      </c>
    </row>
    <row r="1277" spans="2:10" x14ac:dyDescent="0.25">
      <c r="B1277">
        <v>6390</v>
      </c>
      <c r="C1277" t="s">
        <v>5</v>
      </c>
      <c r="D1277">
        <v>680</v>
      </c>
      <c r="E1277">
        <v>2</v>
      </c>
      <c r="F1277">
        <v>4</v>
      </c>
      <c r="G1277">
        <v>1059</v>
      </c>
      <c r="J1277" t="str">
        <f t="shared" si="19"/>
        <v>insert into ItemsRateSecondary (ItemId,IssueHeadName,Rate,OrderNo,Quantity,OTEO) values ('6390','Works','680','2','4','1059');</v>
      </c>
    </row>
    <row r="1278" spans="2:10" x14ac:dyDescent="0.25">
      <c r="B1278">
        <v>6390</v>
      </c>
      <c r="C1278" t="s">
        <v>5</v>
      </c>
      <c r="D1278">
        <v>1039.6400000000001</v>
      </c>
      <c r="E1278">
        <v>3</v>
      </c>
      <c r="F1278">
        <v>20</v>
      </c>
      <c r="G1278">
        <v>1104</v>
      </c>
      <c r="J1278" t="str">
        <f t="shared" si="19"/>
        <v>insert into ItemsRateSecondary (ItemId,IssueHeadName,Rate,OrderNo,Quantity,OTEO) values ('6390','Works','1039.64','3','20','1104');</v>
      </c>
    </row>
    <row r="1279" spans="2:10" x14ac:dyDescent="0.25">
      <c r="B1279">
        <v>6390</v>
      </c>
      <c r="C1279" t="s">
        <v>6</v>
      </c>
      <c r="D1279">
        <v>1040</v>
      </c>
      <c r="E1279">
        <v>4</v>
      </c>
      <c r="F1279">
        <v>150</v>
      </c>
      <c r="G1279">
        <v>1111</v>
      </c>
      <c r="J1279" t="str">
        <f t="shared" si="19"/>
        <v>insert into ItemsRateSecondary (ItemId,IssueHeadName,Rate,OrderNo,Quantity,OTEO) values ('6390','O &amp; M','1040','4','150','1111');</v>
      </c>
    </row>
    <row r="1280" spans="2:10" x14ac:dyDescent="0.25">
      <c r="B1280">
        <v>6390</v>
      </c>
      <c r="C1280" t="s">
        <v>5</v>
      </c>
      <c r="D1280">
        <v>1039.6400000000001</v>
      </c>
      <c r="E1280">
        <v>5</v>
      </c>
      <c r="F1280">
        <v>52</v>
      </c>
      <c r="G1280">
        <v>1132</v>
      </c>
      <c r="J1280" t="str">
        <f t="shared" si="19"/>
        <v>insert into ItemsRateSecondary (ItemId,IssueHeadName,Rate,OrderNo,Quantity,OTEO) values ('6390','Works','1039.64','5','52','1132');</v>
      </c>
    </row>
    <row r="1281" spans="2:10" x14ac:dyDescent="0.25">
      <c r="B1281">
        <v>6390</v>
      </c>
      <c r="C1281" t="s">
        <v>6</v>
      </c>
      <c r="D1281">
        <v>1039</v>
      </c>
      <c r="E1281">
        <v>6</v>
      </c>
      <c r="F1281">
        <v>100</v>
      </c>
      <c r="G1281">
        <v>1141</v>
      </c>
      <c r="J1281" t="str">
        <f t="shared" si="19"/>
        <v>insert into ItemsRateSecondary (ItemId,IssueHeadName,Rate,OrderNo,Quantity,OTEO) values ('6390','O &amp; M','1039','6','100','1141');</v>
      </c>
    </row>
    <row r="1282" spans="2:10" x14ac:dyDescent="0.25">
      <c r="B1282">
        <v>6390</v>
      </c>
      <c r="C1282" t="s">
        <v>5</v>
      </c>
      <c r="D1282">
        <v>1040</v>
      </c>
      <c r="E1282">
        <v>7</v>
      </c>
      <c r="F1282">
        <v>16</v>
      </c>
      <c r="G1282">
        <v>1154</v>
      </c>
      <c r="J1282" t="str">
        <f t="shared" si="19"/>
        <v>insert into ItemsRateSecondary (ItemId,IssueHeadName,Rate,OrderNo,Quantity,OTEO) values ('6390','Works','1040','7','16','1154');</v>
      </c>
    </row>
    <row r="1283" spans="2:10" x14ac:dyDescent="0.25">
      <c r="B1283">
        <v>6390</v>
      </c>
      <c r="C1283" t="s">
        <v>5</v>
      </c>
      <c r="D1283">
        <v>1040</v>
      </c>
      <c r="E1283">
        <v>8</v>
      </c>
      <c r="F1283">
        <v>20</v>
      </c>
      <c r="G1283">
        <v>1161</v>
      </c>
      <c r="J1283" t="str">
        <f t="shared" si="19"/>
        <v>insert into ItemsRateSecondary (ItemId,IssueHeadName,Rate,OrderNo,Quantity,OTEO) values ('6390','Works','1040','8','20','1161');</v>
      </c>
    </row>
    <row r="1284" spans="2:10" x14ac:dyDescent="0.25">
      <c r="B1284">
        <v>6390</v>
      </c>
      <c r="C1284" t="s">
        <v>5</v>
      </c>
      <c r="D1284">
        <v>1039.6400000000001</v>
      </c>
      <c r="E1284">
        <v>9</v>
      </c>
      <c r="F1284">
        <v>28</v>
      </c>
      <c r="G1284">
        <v>1179</v>
      </c>
      <c r="J1284" t="str">
        <f t="shared" si="19"/>
        <v>insert into ItemsRateSecondary (ItemId,IssueHeadName,Rate,OrderNo,Quantity,OTEO) values ('6390','Works','1039.64','9','28','1179');</v>
      </c>
    </row>
    <row r="1285" spans="2:10" x14ac:dyDescent="0.25">
      <c r="B1285">
        <v>6391</v>
      </c>
      <c r="C1285" t="s">
        <v>6</v>
      </c>
      <c r="D1285">
        <v>1039.6400000000001</v>
      </c>
      <c r="E1285">
        <v>1</v>
      </c>
      <c r="F1285">
        <v>250</v>
      </c>
      <c r="G1285">
        <v>1175</v>
      </c>
      <c r="J1285" t="str">
        <f t="shared" si="19"/>
        <v>insert into ItemsRateSecondary (ItemId,IssueHeadName,Rate,OrderNo,Quantity,OTEO) values ('6391','O &amp; M','1039.64','1','250','1175');</v>
      </c>
    </row>
    <row r="1286" spans="2:10" x14ac:dyDescent="0.25">
      <c r="B1286">
        <v>6391</v>
      </c>
      <c r="C1286" t="s">
        <v>5</v>
      </c>
      <c r="D1286">
        <v>1039.6400000000001</v>
      </c>
      <c r="E1286">
        <v>2</v>
      </c>
      <c r="F1286">
        <v>40</v>
      </c>
      <c r="G1286">
        <v>3002</v>
      </c>
      <c r="J1286" t="str">
        <f t="shared" si="19"/>
        <v>insert into ItemsRateSecondary (ItemId,IssueHeadName,Rate,OrderNo,Quantity,OTEO) values ('6391','Works','1039.64','2','40','3002');</v>
      </c>
    </row>
    <row r="1287" spans="2:10" x14ac:dyDescent="0.25">
      <c r="B1287">
        <v>6400</v>
      </c>
      <c r="C1287" t="s">
        <v>5</v>
      </c>
      <c r="D1287">
        <v>135</v>
      </c>
      <c r="E1287">
        <v>1</v>
      </c>
      <c r="F1287">
        <v>2</v>
      </c>
      <c r="G1287">
        <v>10</v>
      </c>
      <c r="J1287" t="str">
        <f t="shared" si="19"/>
        <v>insert into ItemsRateSecondary (ItemId,IssueHeadName,Rate,OrderNo,Quantity,OTEO) values ('6400','Works','135','1','2','10');</v>
      </c>
    </row>
    <row r="1288" spans="2:10" x14ac:dyDescent="0.25">
      <c r="B1288">
        <v>6400</v>
      </c>
      <c r="C1288" t="s">
        <v>5</v>
      </c>
      <c r="D1288">
        <v>1903.45</v>
      </c>
      <c r="E1288">
        <v>2</v>
      </c>
      <c r="F1288">
        <v>40</v>
      </c>
      <c r="G1288">
        <v>905</v>
      </c>
      <c r="J1288" t="str">
        <f t="shared" si="19"/>
        <v>insert into ItemsRateSecondary (ItemId,IssueHeadName,Rate,OrderNo,Quantity,OTEO) values ('6400','Works','1903.45','2','40','905');</v>
      </c>
    </row>
    <row r="1289" spans="2:10" x14ac:dyDescent="0.25">
      <c r="B1289">
        <v>6400</v>
      </c>
      <c r="C1289" t="s">
        <v>6</v>
      </c>
      <c r="D1289">
        <v>1903</v>
      </c>
      <c r="E1289">
        <v>3</v>
      </c>
      <c r="F1289">
        <v>150</v>
      </c>
      <c r="G1289">
        <v>1111</v>
      </c>
      <c r="J1289" t="str">
        <f t="shared" si="19"/>
        <v>insert into ItemsRateSecondary (ItemId,IssueHeadName,Rate,OrderNo,Quantity,OTEO) values ('6400','O &amp; M','1903','3','150','1111');</v>
      </c>
    </row>
    <row r="1290" spans="2:10" x14ac:dyDescent="0.25">
      <c r="B1290">
        <v>6400</v>
      </c>
      <c r="C1290" t="s">
        <v>5</v>
      </c>
      <c r="D1290">
        <v>1903.45</v>
      </c>
      <c r="E1290">
        <v>4</v>
      </c>
      <c r="F1290">
        <v>12</v>
      </c>
      <c r="G1290">
        <v>1132</v>
      </c>
      <c r="J1290" t="str">
        <f t="shared" si="19"/>
        <v>insert into ItemsRateSecondary (ItemId,IssueHeadName,Rate,OrderNo,Quantity,OTEO) values ('6400','Works','1903.45','4','12','1132');</v>
      </c>
    </row>
    <row r="1291" spans="2:10" x14ac:dyDescent="0.25">
      <c r="B1291">
        <v>6400</v>
      </c>
      <c r="C1291" t="s">
        <v>6</v>
      </c>
      <c r="D1291">
        <v>1903</v>
      </c>
      <c r="E1291">
        <v>5</v>
      </c>
      <c r="F1291">
        <v>100</v>
      </c>
      <c r="G1291">
        <v>1141</v>
      </c>
      <c r="J1291" t="str">
        <f t="shared" ref="J1291:J1354" si="20">"insert into ItemsRateSecondary (ItemId,IssueHeadName,Rate,OrderNo,Quantity,OTEO) values ('"&amp;B1291&amp;"','"&amp;C1291&amp;"','"&amp;D1291&amp;"','"&amp;E1291&amp;"','"&amp;F1291&amp;"','"&amp;G1291&amp;"');"</f>
        <v>insert into ItemsRateSecondary (ItemId,IssueHeadName,Rate,OrderNo,Quantity,OTEO) values ('6400','O &amp; M','1903','5','100','1141');</v>
      </c>
    </row>
    <row r="1292" spans="2:10" x14ac:dyDescent="0.25">
      <c r="B1292">
        <v>6400</v>
      </c>
      <c r="C1292" t="s">
        <v>5</v>
      </c>
      <c r="D1292">
        <v>1903</v>
      </c>
      <c r="E1292">
        <v>6</v>
      </c>
      <c r="F1292">
        <v>8</v>
      </c>
      <c r="G1292">
        <v>1161</v>
      </c>
      <c r="J1292" t="str">
        <f t="shared" si="20"/>
        <v>insert into ItemsRateSecondary (ItemId,IssueHeadName,Rate,OrderNo,Quantity,OTEO) values ('6400','Works','1903','6','8','1161');</v>
      </c>
    </row>
    <row r="1293" spans="2:10" x14ac:dyDescent="0.25">
      <c r="B1293">
        <v>6400</v>
      </c>
      <c r="C1293" t="s">
        <v>6</v>
      </c>
      <c r="D1293">
        <v>1903.45</v>
      </c>
      <c r="E1293">
        <v>7</v>
      </c>
      <c r="F1293">
        <v>250</v>
      </c>
      <c r="G1293">
        <v>1175</v>
      </c>
      <c r="J1293" t="str">
        <f t="shared" si="20"/>
        <v>insert into ItemsRateSecondary (ItemId,IssueHeadName,Rate,OrderNo,Quantity,OTEO) values ('6400','O &amp; M','1903.45','7','250','1175');</v>
      </c>
    </row>
    <row r="1294" spans="2:10" x14ac:dyDescent="0.25">
      <c r="B1294">
        <v>6400</v>
      </c>
      <c r="C1294" t="s">
        <v>5</v>
      </c>
      <c r="D1294">
        <v>1903.45</v>
      </c>
      <c r="E1294">
        <v>8</v>
      </c>
      <c r="F1294">
        <v>24</v>
      </c>
      <c r="G1294">
        <v>1179</v>
      </c>
      <c r="J1294" t="str">
        <f t="shared" si="20"/>
        <v>insert into ItemsRateSecondary (ItemId,IssueHeadName,Rate,OrderNo,Quantity,OTEO) values ('6400','Works','1903.45','8','24','1179');</v>
      </c>
    </row>
    <row r="1295" spans="2:10" x14ac:dyDescent="0.25">
      <c r="B1295">
        <v>6410</v>
      </c>
      <c r="C1295" t="s">
        <v>5</v>
      </c>
      <c r="D1295">
        <v>156</v>
      </c>
      <c r="E1295">
        <v>1</v>
      </c>
      <c r="F1295">
        <v>10</v>
      </c>
      <c r="G1295">
        <v>10</v>
      </c>
      <c r="J1295" t="str">
        <f t="shared" si="20"/>
        <v>insert into ItemsRateSecondary (ItemId,IssueHeadName,Rate,OrderNo,Quantity,OTEO) values ('6410','Works','156','1','10','10');</v>
      </c>
    </row>
    <row r="1296" spans="2:10" x14ac:dyDescent="0.25">
      <c r="B1296">
        <v>6410</v>
      </c>
      <c r="C1296" t="s">
        <v>5</v>
      </c>
      <c r="D1296">
        <v>2265.79</v>
      </c>
      <c r="E1296">
        <v>2</v>
      </c>
      <c r="F1296">
        <v>20</v>
      </c>
      <c r="G1296">
        <v>905</v>
      </c>
      <c r="J1296" t="str">
        <f t="shared" si="20"/>
        <v>insert into ItemsRateSecondary (ItemId,IssueHeadName,Rate,OrderNo,Quantity,OTEO) values ('6410','Works','2265.79','2','20','905');</v>
      </c>
    </row>
    <row r="1297" spans="2:10" x14ac:dyDescent="0.25">
      <c r="B1297">
        <v>6410</v>
      </c>
      <c r="C1297" t="s">
        <v>6</v>
      </c>
      <c r="D1297">
        <v>2266</v>
      </c>
      <c r="E1297">
        <v>3</v>
      </c>
      <c r="F1297">
        <v>150</v>
      </c>
      <c r="G1297">
        <v>1111</v>
      </c>
      <c r="J1297" t="str">
        <f t="shared" si="20"/>
        <v>insert into ItemsRateSecondary (ItemId,IssueHeadName,Rate,OrderNo,Quantity,OTEO) values ('6410','O &amp; M','2266','3','150','1111');</v>
      </c>
    </row>
    <row r="1298" spans="2:10" x14ac:dyDescent="0.25">
      <c r="B1298">
        <v>6410</v>
      </c>
      <c r="C1298" t="s">
        <v>5</v>
      </c>
      <c r="D1298">
        <v>2265.79</v>
      </c>
      <c r="E1298">
        <v>4</v>
      </c>
      <c r="F1298">
        <v>12</v>
      </c>
      <c r="G1298">
        <v>1132</v>
      </c>
      <c r="J1298" t="str">
        <f t="shared" si="20"/>
        <v>insert into ItemsRateSecondary (ItemId,IssueHeadName,Rate,OrderNo,Quantity,OTEO) values ('6410','Works','2265.79','4','12','1132');</v>
      </c>
    </row>
    <row r="1299" spans="2:10" x14ac:dyDescent="0.25">
      <c r="B1299">
        <v>6410</v>
      </c>
      <c r="C1299" t="s">
        <v>6</v>
      </c>
      <c r="D1299">
        <v>2266</v>
      </c>
      <c r="E1299">
        <v>5</v>
      </c>
      <c r="F1299">
        <v>50</v>
      </c>
      <c r="G1299">
        <v>1141</v>
      </c>
      <c r="J1299" t="str">
        <f t="shared" si="20"/>
        <v>insert into ItemsRateSecondary (ItemId,IssueHeadName,Rate,OrderNo,Quantity,OTEO) values ('6410','O &amp; M','2266','5','50','1141');</v>
      </c>
    </row>
    <row r="1300" spans="2:10" x14ac:dyDescent="0.25">
      <c r="B1300">
        <v>6410</v>
      </c>
      <c r="C1300" t="s">
        <v>5</v>
      </c>
      <c r="D1300">
        <v>2266</v>
      </c>
      <c r="E1300">
        <v>6</v>
      </c>
      <c r="F1300">
        <v>136</v>
      </c>
      <c r="G1300">
        <v>1154</v>
      </c>
      <c r="J1300" t="str">
        <f t="shared" si="20"/>
        <v>insert into ItemsRateSecondary (ItemId,IssueHeadName,Rate,OrderNo,Quantity,OTEO) values ('6410','Works','2266','6','136','1154');</v>
      </c>
    </row>
    <row r="1301" spans="2:10" x14ac:dyDescent="0.25">
      <c r="B1301">
        <v>6411</v>
      </c>
      <c r="C1301" t="s">
        <v>6</v>
      </c>
      <c r="D1301">
        <v>2265.79</v>
      </c>
      <c r="E1301">
        <v>1</v>
      </c>
      <c r="F1301">
        <v>150</v>
      </c>
      <c r="G1301">
        <v>1175</v>
      </c>
      <c r="J1301" t="str">
        <f t="shared" si="20"/>
        <v>insert into ItemsRateSecondary (ItemId,IssueHeadName,Rate,OrderNo,Quantity,OTEO) values ('6411','O &amp; M','2265.79','1','150','1175');</v>
      </c>
    </row>
    <row r="1302" spans="2:10" x14ac:dyDescent="0.25">
      <c r="B1302">
        <v>6420</v>
      </c>
      <c r="C1302" t="s">
        <v>6</v>
      </c>
      <c r="D1302">
        <v>3172</v>
      </c>
      <c r="E1302">
        <v>2</v>
      </c>
      <c r="F1302">
        <v>150</v>
      </c>
      <c r="G1302">
        <v>1111</v>
      </c>
      <c r="J1302" t="str">
        <f t="shared" si="20"/>
        <v>insert into ItemsRateSecondary (ItemId,IssueHeadName,Rate,OrderNo,Quantity,OTEO) values ('6420','O &amp; M','3172','2','150','1111');</v>
      </c>
    </row>
    <row r="1303" spans="2:10" x14ac:dyDescent="0.25">
      <c r="B1303">
        <v>6420</v>
      </c>
      <c r="C1303" t="s">
        <v>6</v>
      </c>
      <c r="D1303">
        <v>3172</v>
      </c>
      <c r="E1303">
        <v>3</v>
      </c>
      <c r="F1303">
        <v>50</v>
      </c>
      <c r="G1303">
        <v>1141</v>
      </c>
      <c r="J1303" t="str">
        <f t="shared" si="20"/>
        <v>insert into ItemsRateSecondary (ItemId,IssueHeadName,Rate,OrderNo,Quantity,OTEO) values ('6420','O &amp; M','3172','3','50','1141');</v>
      </c>
    </row>
    <row r="1304" spans="2:10" x14ac:dyDescent="0.25">
      <c r="B1304">
        <v>6420</v>
      </c>
      <c r="C1304" t="s">
        <v>6</v>
      </c>
      <c r="D1304">
        <v>3172.42</v>
      </c>
      <c r="E1304">
        <v>4</v>
      </c>
      <c r="F1304">
        <v>150</v>
      </c>
      <c r="G1304">
        <v>1175</v>
      </c>
      <c r="J1304" t="str">
        <f t="shared" si="20"/>
        <v>insert into ItemsRateSecondary (ItemId,IssueHeadName,Rate,OrderNo,Quantity,OTEO) values ('6420','O &amp; M','3172.42','4','150','1175');</v>
      </c>
    </row>
    <row r="1305" spans="2:10" x14ac:dyDescent="0.25">
      <c r="B1305">
        <v>6430</v>
      </c>
      <c r="C1305" t="s">
        <v>5</v>
      </c>
      <c r="D1305">
        <v>169</v>
      </c>
      <c r="E1305">
        <v>1</v>
      </c>
      <c r="F1305">
        <v>364</v>
      </c>
      <c r="G1305">
        <v>10</v>
      </c>
      <c r="J1305" t="str">
        <f t="shared" si="20"/>
        <v>insert into ItemsRateSecondary (ItemId,IssueHeadName,Rate,OrderNo,Quantity,OTEO) values ('6430','Works','169','1','364','10');</v>
      </c>
    </row>
    <row r="1306" spans="2:10" x14ac:dyDescent="0.25">
      <c r="B1306">
        <v>6430</v>
      </c>
      <c r="C1306" t="s">
        <v>5</v>
      </c>
      <c r="D1306">
        <v>3624.96</v>
      </c>
      <c r="E1306">
        <v>2</v>
      </c>
      <c r="F1306">
        <v>8</v>
      </c>
      <c r="G1306">
        <v>905</v>
      </c>
      <c r="J1306" t="str">
        <f t="shared" si="20"/>
        <v>insert into ItemsRateSecondary (ItemId,IssueHeadName,Rate,OrderNo,Quantity,OTEO) values ('6430','Works','3624.96','2','8','905');</v>
      </c>
    </row>
    <row r="1307" spans="2:10" x14ac:dyDescent="0.25">
      <c r="B1307">
        <v>6430</v>
      </c>
      <c r="C1307" t="s">
        <v>5</v>
      </c>
      <c r="D1307">
        <v>3624.96</v>
      </c>
      <c r="E1307">
        <v>3</v>
      </c>
      <c r="F1307">
        <v>12</v>
      </c>
      <c r="G1307">
        <v>1104</v>
      </c>
      <c r="J1307" t="str">
        <f t="shared" si="20"/>
        <v>insert into ItemsRateSecondary (ItemId,IssueHeadName,Rate,OrderNo,Quantity,OTEO) values ('6430','Works','3624.96','3','12','1104');</v>
      </c>
    </row>
    <row r="1308" spans="2:10" x14ac:dyDescent="0.25">
      <c r="B1308">
        <v>6430</v>
      </c>
      <c r="C1308" t="s">
        <v>6</v>
      </c>
      <c r="D1308">
        <v>3625</v>
      </c>
      <c r="E1308">
        <v>4</v>
      </c>
      <c r="F1308">
        <v>150</v>
      </c>
      <c r="G1308">
        <v>1111</v>
      </c>
      <c r="J1308" t="str">
        <f t="shared" si="20"/>
        <v>insert into ItemsRateSecondary (ItemId,IssueHeadName,Rate,OrderNo,Quantity,OTEO) values ('6430','O &amp; M','3625','4','150','1111');</v>
      </c>
    </row>
    <row r="1309" spans="2:10" x14ac:dyDescent="0.25">
      <c r="B1309">
        <v>6430</v>
      </c>
      <c r="C1309" t="s">
        <v>5</v>
      </c>
      <c r="D1309">
        <v>3624.96</v>
      </c>
      <c r="E1309">
        <v>5</v>
      </c>
      <c r="F1309">
        <v>4</v>
      </c>
      <c r="G1309">
        <v>1132</v>
      </c>
      <c r="J1309" t="str">
        <f t="shared" si="20"/>
        <v>insert into ItemsRateSecondary (ItemId,IssueHeadName,Rate,OrderNo,Quantity,OTEO) values ('6430','Works','3624.96','5','4','1132');</v>
      </c>
    </row>
    <row r="1310" spans="2:10" x14ac:dyDescent="0.25">
      <c r="B1310">
        <v>6430</v>
      </c>
      <c r="C1310" t="s">
        <v>6</v>
      </c>
      <c r="D1310">
        <v>3624.96</v>
      </c>
      <c r="E1310">
        <v>6</v>
      </c>
      <c r="F1310">
        <v>150</v>
      </c>
      <c r="G1310">
        <v>1175</v>
      </c>
      <c r="J1310" t="str">
        <f t="shared" si="20"/>
        <v>insert into ItemsRateSecondary (ItemId,IssueHeadName,Rate,OrderNo,Quantity,OTEO) values ('6430','O &amp; M','3624.96','6','150','1175');</v>
      </c>
    </row>
    <row r="1311" spans="2:10" x14ac:dyDescent="0.25">
      <c r="B1311">
        <v>6440</v>
      </c>
      <c r="C1311" t="s">
        <v>5</v>
      </c>
      <c r="D1311">
        <v>4373</v>
      </c>
      <c r="E1311">
        <v>1</v>
      </c>
      <c r="F1311">
        <v>24</v>
      </c>
      <c r="G1311">
        <v>1154</v>
      </c>
      <c r="J1311" t="str">
        <f t="shared" si="20"/>
        <v>insert into ItemsRateSecondary (ItemId,IssueHeadName,Rate,OrderNo,Quantity,OTEO) values ('6440','Works','4373','1','24','1154');</v>
      </c>
    </row>
    <row r="1312" spans="2:10" x14ac:dyDescent="0.25">
      <c r="B1312">
        <v>6442</v>
      </c>
      <c r="C1312" t="s">
        <v>5</v>
      </c>
      <c r="D1312">
        <v>16250</v>
      </c>
      <c r="E1312">
        <v>1</v>
      </c>
      <c r="F1312">
        <v>3</v>
      </c>
      <c r="G1312">
        <v>903</v>
      </c>
      <c r="J1312" t="str">
        <f t="shared" si="20"/>
        <v>insert into ItemsRateSecondary (ItemId,IssueHeadName,Rate,OrderNo,Quantity,OTEO) values ('6442','Works','16250','1','3','903');</v>
      </c>
    </row>
    <row r="1313" spans="2:10" x14ac:dyDescent="0.25">
      <c r="B1313">
        <v>6442</v>
      </c>
      <c r="C1313" t="s">
        <v>5</v>
      </c>
      <c r="D1313">
        <v>16250</v>
      </c>
      <c r="E1313">
        <v>2</v>
      </c>
      <c r="F1313">
        <v>30</v>
      </c>
      <c r="G1313">
        <v>916</v>
      </c>
      <c r="J1313" t="str">
        <f t="shared" si="20"/>
        <v>insert into ItemsRateSecondary (ItemId,IssueHeadName,Rate,OrderNo,Quantity,OTEO) values ('6442','Works','16250','2','30','916');</v>
      </c>
    </row>
    <row r="1314" spans="2:10" x14ac:dyDescent="0.25">
      <c r="B1314">
        <v>6443</v>
      </c>
      <c r="C1314" t="s">
        <v>5</v>
      </c>
      <c r="D1314">
        <v>16250</v>
      </c>
      <c r="E1314">
        <v>1</v>
      </c>
      <c r="F1314">
        <v>3</v>
      </c>
      <c r="G1314">
        <v>903</v>
      </c>
      <c r="J1314" t="str">
        <f t="shared" si="20"/>
        <v>insert into ItemsRateSecondary (ItemId,IssueHeadName,Rate,OrderNo,Quantity,OTEO) values ('6443','Works','16250','1','3','903');</v>
      </c>
    </row>
    <row r="1315" spans="2:10" x14ac:dyDescent="0.25">
      <c r="B1315">
        <v>6444</v>
      </c>
      <c r="C1315" t="s">
        <v>5</v>
      </c>
      <c r="D1315">
        <v>16250</v>
      </c>
      <c r="E1315">
        <v>1</v>
      </c>
      <c r="F1315">
        <v>9</v>
      </c>
      <c r="G1315">
        <v>903</v>
      </c>
      <c r="J1315" t="str">
        <f t="shared" si="20"/>
        <v>insert into ItemsRateSecondary (ItemId,IssueHeadName,Rate,OrderNo,Quantity,OTEO) values ('6444','Works','16250','1','9','903');</v>
      </c>
    </row>
    <row r="1316" spans="2:10" x14ac:dyDescent="0.25">
      <c r="B1316">
        <v>6444</v>
      </c>
      <c r="C1316" t="s">
        <v>5</v>
      </c>
      <c r="D1316">
        <v>16250</v>
      </c>
      <c r="E1316">
        <v>2</v>
      </c>
      <c r="F1316">
        <v>100</v>
      </c>
      <c r="G1316">
        <v>916</v>
      </c>
      <c r="J1316" t="str">
        <f t="shared" si="20"/>
        <v>insert into ItemsRateSecondary (ItemId,IssueHeadName,Rate,OrderNo,Quantity,OTEO) values ('6444','Works','16250','2','100','916');</v>
      </c>
    </row>
    <row r="1317" spans="2:10" x14ac:dyDescent="0.25">
      <c r="B1317">
        <v>6445</v>
      </c>
      <c r="C1317" t="s">
        <v>5</v>
      </c>
      <c r="D1317">
        <v>16250</v>
      </c>
      <c r="E1317">
        <v>1</v>
      </c>
      <c r="F1317">
        <v>3</v>
      </c>
      <c r="G1317">
        <v>903</v>
      </c>
      <c r="J1317" t="str">
        <f t="shared" si="20"/>
        <v>insert into ItemsRateSecondary (ItemId,IssueHeadName,Rate,OrderNo,Quantity,OTEO) values ('6445','Works','16250','1','3','903');</v>
      </c>
    </row>
    <row r="1318" spans="2:10" x14ac:dyDescent="0.25">
      <c r="B1318">
        <v>6445</v>
      </c>
      <c r="C1318" t="s">
        <v>5</v>
      </c>
      <c r="D1318">
        <v>16250</v>
      </c>
      <c r="E1318">
        <v>2</v>
      </c>
      <c r="F1318">
        <v>120</v>
      </c>
      <c r="G1318">
        <v>916</v>
      </c>
      <c r="J1318" t="str">
        <f t="shared" si="20"/>
        <v>insert into ItemsRateSecondary (ItemId,IssueHeadName,Rate,OrderNo,Quantity,OTEO) values ('6445','Works','16250','2','120','916');</v>
      </c>
    </row>
    <row r="1319" spans="2:10" x14ac:dyDescent="0.25">
      <c r="B1319">
        <v>6446</v>
      </c>
      <c r="C1319" t="s">
        <v>5</v>
      </c>
      <c r="D1319">
        <v>16250</v>
      </c>
      <c r="E1319">
        <v>1</v>
      </c>
      <c r="F1319">
        <v>6</v>
      </c>
      <c r="G1319">
        <v>903</v>
      </c>
      <c r="J1319" t="str">
        <f t="shared" si="20"/>
        <v>insert into ItemsRateSecondary (ItemId,IssueHeadName,Rate,OrderNo,Quantity,OTEO) values ('6446','Works','16250','1','6','903');</v>
      </c>
    </row>
    <row r="1320" spans="2:10" x14ac:dyDescent="0.25">
      <c r="B1320">
        <v>6450</v>
      </c>
      <c r="C1320" t="s">
        <v>6</v>
      </c>
      <c r="D1320">
        <v>1710</v>
      </c>
      <c r="E1320">
        <v>1</v>
      </c>
      <c r="F1320">
        <v>200</v>
      </c>
      <c r="G1320">
        <v>1186</v>
      </c>
      <c r="J1320" t="str">
        <f t="shared" si="20"/>
        <v>insert into ItemsRateSecondary (ItemId,IssueHeadName,Rate,OrderNo,Quantity,OTEO) values ('6450','O &amp; M','1710','1','200','1186');</v>
      </c>
    </row>
    <row r="1321" spans="2:10" x14ac:dyDescent="0.25">
      <c r="B1321">
        <v>6520</v>
      </c>
      <c r="C1321" t="s">
        <v>6</v>
      </c>
      <c r="D1321">
        <v>537</v>
      </c>
      <c r="E1321">
        <v>1</v>
      </c>
      <c r="F1321">
        <v>1</v>
      </c>
      <c r="G1321">
        <v>40</v>
      </c>
      <c r="J1321" t="str">
        <f t="shared" si="20"/>
        <v>insert into ItemsRateSecondary (ItemId,IssueHeadName,Rate,OrderNo,Quantity,OTEO) values ('6520','O &amp; M','537','1','1','40');</v>
      </c>
    </row>
    <row r="1322" spans="2:10" x14ac:dyDescent="0.25">
      <c r="B1322">
        <v>6530</v>
      </c>
      <c r="C1322" t="s">
        <v>6</v>
      </c>
      <c r="D1322">
        <v>537</v>
      </c>
      <c r="E1322">
        <v>1</v>
      </c>
      <c r="F1322">
        <v>194</v>
      </c>
      <c r="G1322">
        <v>40</v>
      </c>
      <c r="J1322" t="str">
        <f t="shared" si="20"/>
        <v>insert into ItemsRateSecondary (ItemId,IssueHeadName,Rate,OrderNo,Quantity,OTEO) values ('6530','O &amp; M','537','1','194','40');</v>
      </c>
    </row>
    <row r="1323" spans="2:10" x14ac:dyDescent="0.25">
      <c r="B1323">
        <v>6550</v>
      </c>
      <c r="C1323" t="s">
        <v>6</v>
      </c>
      <c r="D1323">
        <v>537</v>
      </c>
      <c r="E1323">
        <v>1</v>
      </c>
      <c r="F1323">
        <v>40</v>
      </c>
      <c r="G1323">
        <v>40</v>
      </c>
      <c r="J1323" t="str">
        <f t="shared" si="20"/>
        <v>insert into ItemsRateSecondary (ItemId,IssueHeadName,Rate,OrderNo,Quantity,OTEO) values ('6550','O &amp; M','537','1','40','40');</v>
      </c>
    </row>
    <row r="1324" spans="2:10" x14ac:dyDescent="0.25">
      <c r="B1324">
        <v>6560</v>
      </c>
      <c r="C1324" t="s">
        <v>6</v>
      </c>
      <c r="D1324">
        <v>595</v>
      </c>
      <c r="E1324">
        <v>1</v>
      </c>
      <c r="F1324">
        <v>77</v>
      </c>
      <c r="G1324">
        <v>40</v>
      </c>
      <c r="J1324" t="str">
        <f t="shared" si="20"/>
        <v>insert into ItemsRateSecondary (ItemId,IssueHeadName,Rate,OrderNo,Quantity,OTEO) values ('6560','O &amp; M','595','1','77','40');</v>
      </c>
    </row>
    <row r="1325" spans="2:10" x14ac:dyDescent="0.25">
      <c r="B1325">
        <v>6570</v>
      </c>
      <c r="C1325" t="s">
        <v>6</v>
      </c>
      <c r="D1325">
        <v>595</v>
      </c>
      <c r="E1325">
        <v>1</v>
      </c>
      <c r="F1325">
        <v>223</v>
      </c>
      <c r="G1325">
        <v>40</v>
      </c>
      <c r="J1325" t="str">
        <f t="shared" si="20"/>
        <v>insert into ItemsRateSecondary (ItemId,IssueHeadName,Rate,OrderNo,Quantity,OTEO) values ('6570','O &amp; M','595','1','223','40');</v>
      </c>
    </row>
    <row r="1326" spans="2:10" x14ac:dyDescent="0.25">
      <c r="B1326">
        <v>6571</v>
      </c>
      <c r="C1326" t="s">
        <v>5</v>
      </c>
      <c r="D1326">
        <v>8100</v>
      </c>
      <c r="E1326">
        <v>1</v>
      </c>
      <c r="F1326">
        <v>1</v>
      </c>
      <c r="G1326">
        <v>1059</v>
      </c>
      <c r="J1326" t="str">
        <f t="shared" si="20"/>
        <v>insert into ItemsRateSecondary (ItemId,IssueHeadName,Rate,OrderNo,Quantity,OTEO) values ('6571','Works','8100','1','1','1059');</v>
      </c>
    </row>
    <row r="1327" spans="2:10" x14ac:dyDescent="0.25">
      <c r="B1327">
        <v>6580</v>
      </c>
      <c r="C1327" t="s">
        <v>6</v>
      </c>
      <c r="D1327">
        <v>624</v>
      </c>
      <c r="E1327">
        <v>1</v>
      </c>
      <c r="F1327">
        <v>123</v>
      </c>
      <c r="G1327">
        <v>40</v>
      </c>
      <c r="J1327" t="str">
        <f t="shared" si="20"/>
        <v>insert into ItemsRateSecondary (ItemId,IssueHeadName,Rate,OrderNo,Quantity,OTEO) values ('6580','O &amp; M','624','1','123','40');</v>
      </c>
    </row>
    <row r="1328" spans="2:10" x14ac:dyDescent="0.25">
      <c r="B1328">
        <v>6590</v>
      </c>
      <c r="C1328" t="s">
        <v>6</v>
      </c>
      <c r="D1328">
        <v>624</v>
      </c>
      <c r="E1328">
        <v>1</v>
      </c>
      <c r="F1328">
        <v>220</v>
      </c>
      <c r="G1328">
        <v>40</v>
      </c>
      <c r="J1328" t="str">
        <f t="shared" si="20"/>
        <v>insert into ItemsRateSecondary (ItemId,IssueHeadName,Rate,OrderNo,Quantity,OTEO) values ('6590','O &amp; M','624','1','220','40');</v>
      </c>
    </row>
    <row r="1329" spans="2:10" x14ac:dyDescent="0.25">
      <c r="B1329">
        <v>6600</v>
      </c>
      <c r="C1329" t="s">
        <v>6</v>
      </c>
      <c r="D1329">
        <v>624</v>
      </c>
      <c r="E1329">
        <v>1</v>
      </c>
      <c r="F1329">
        <v>192</v>
      </c>
      <c r="G1329">
        <v>40</v>
      </c>
      <c r="J1329" t="str">
        <f t="shared" si="20"/>
        <v>insert into ItemsRateSecondary (ItemId,IssueHeadName,Rate,OrderNo,Quantity,OTEO) values ('6600','O &amp; M','624','1','192','40');</v>
      </c>
    </row>
    <row r="1330" spans="2:10" x14ac:dyDescent="0.25">
      <c r="B1330">
        <v>6610</v>
      </c>
      <c r="C1330" t="s">
        <v>6</v>
      </c>
      <c r="D1330">
        <v>624</v>
      </c>
      <c r="E1330">
        <v>1</v>
      </c>
      <c r="F1330">
        <v>231</v>
      </c>
      <c r="G1330">
        <v>40</v>
      </c>
      <c r="J1330" t="str">
        <f t="shared" si="20"/>
        <v>insert into ItemsRateSecondary (ItemId,IssueHeadName,Rate,OrderNo,Quantity,OTEO) values ('6610','O &amp; M','624','1','231','40');</v>
      </c>
    </row>
    <row r="1331" spans="2:10" x14ac:dyDescent="0.25">
      <c r="B1331">
        <v>6620</v>
      </c>
      <c r="C1331" t="s">
        <v>6</v>
      </c>
      <c r="D1331">
        <v>624</v>
      </c>
      <c r="E1331">
        <v>1</v>
      </c>
      <c r="F1331">
        <v>121</v>
      </c>
      <c r="G1331">
        <v>40</v>
      </c>
      <c r="J1331" t="str">
        <f t="shared" si="20"/>
        <v>insert into ItemsRateSecondary (ItemId,IssueHeadName,Rate,OrderNo,Quantity,OTEO) values ('6620','O &amp; M','624','1','121','40');</v>
      </c>
    </row>
    <row r="1332" spans="2:10" x14ac:dyDescent="0.25">
      <c r="B1332">
        <v>6630</v>
      </c>
      <c r="C1332" t="s">
        <v>6</v>
      </c>
      <c r="D1332">
        <v>624</v>
      </c>
      <c r="E1332">
        <v>1</v>
      </c>
      <c r="F1332">
        <v>84</v>
      </c>
      <c r="G1332">
        <v>40</v>
      </c>
      <c r="J1332" t="str">
        <f t="shared" si="20"/>
        <v>insert into ItemsRateSecondary (ItemId,IssueHeadName,Rate,OrderNo,Quantity,OTEO) values ('6630','O &amp; M','624','1','84','40');</v>
      </c>
    </row>
    <row r="1333" spans="2:10" x14ac:dyDescent="0.25">
      <c r="B1333">
        <v>6640</v>
      </c>
      <c r="C1333" t="s">
        <v>6</v>
      </c>
      <c r="D1333">
        <v>594</v>
      </c>
      <c r="E1333">
        <v>1</v>
      </c>
      <c r="F1333">
        <v>42</v>
      </c>
      <c r="G1333">
        <v>40</v>
      </c>
      <c r="J1333" t="str">
        <f t="shared" si="20"/>
        <v>insert into ItemsRateSecondary (ItemId,IssueHeadName,Rate,OrderNo,Quantity,OTEO) values ('6640','O &amp; M','594','1','42','40');</v>
      </c>
    </row>
    <row r="1334" spans="2:10" x14ac:dyDescent="0.25">
      <c r="B1334">
        <v>6650</v>
      </c>
      <c r="C1334" t="s">
        <v>6</v>
      </c>
      <c r="D1334">
        <v>1710</v>
      </c>
      <c r="E1334">
        <v>1</v>
      </c>
      <c r="F1334">
        <v>360</v>
      </c>
      <c r="G1334">
        <v>1167</v>
      </c>
      <c r="J1334" t="str">
        <f t="shared" si="20"/>
        <v>insert into ItemsRateSecondary (ItemId,IssueHeadName,Rate,OrderNo,Quantity,OTEO) values ('6650','O &amp; M','1710','1','360','1167');</v>
      </c>
    </row>
    <row r="1335" spans="2:10" x14ac:dyDescent="0.25">
      <c r="B1335">
        <v>6660</v>
      </c>
      <c r="C1335" t="s">
        <v>6</v>
      </c>
      <c r="D1335">
        <v>1710</v>
      </c>
      <c r="E1335">
        <v>1</v>
      </c>
      <c r="F1335">
        <v>1396</v>
      </c>
      <c r="G1335">
        <v>1167</v>
      </c>
      <c r="J1335" t="str">
        <f t="shared" si="20"/>
        <v>insert into ItemsRateSecondary (ItemId,IssueHeadName,Rate,OrderNo,Quantity,OTEO) values ('6660','O &amp; M','1710','1','1396','1167');</v>
      </c>
    </row>
    <row r="1336" spans="2:10" x14ac:dyDescent="0.25">
      <c r="B1336">
        <v>6670</v>
      </c>
      <c r="C1336" t="s">
        <v>6</v>
      </c>
      <c r="D1336">
        <v>1710</v>
      </c>
      <c r="E1336">
        <v>1</v>
      </c>
      <c r="F1336">
        <v>96</v>
      </c>
      <c r="G1336">
        <v>1167</v>
      </c>
      <c r="J1336" t="str">
        <f t="shared" si="20"/>
        <v>insert into ItemsRateSecondary (ItemId,IssueHeadName,Rate,OrderNo,Quantity,OTEO) values ('6670','O &amp; M','1710','1','96','1167');</v>
      </c>
    </row>
    <row r="1337" spans="2:10" x14ac:dyDescent="0.25">
      <c r="B1337">
        <v>6680</v>
      </c>
      <c r="C1337" t="s">
        <v>6</v>
      </c>
      <c r="D1337">
        <v>570</v>
      </c>
      <c r="E1337">
        <v>1</v>
      </c>
      <c r="F1337">
        <v>96</v>
      </c>
      <c r="G1337">
        <v>40</v>
      </c>
      <c r="J1337" t="str">
        <f t="shared" si="20"/>
        <v>insert into ItemsRateSecondary (ItemId,IssueHeadName,Rate,OrderNo,Quantity,OTEO) values ('6680','O &amp; M','570','1','96','40');</v>
      </c>
    </row>
    <row r="1338" spans="2:10" x14ac:dyDescent="0.25">
      <c r="B1338">
        <v>6690</v>
      </c>
      <c r="C1338" t="s">
        <v>6</v>
      </c>
      <c r="D1338">
        <v>570</v>
      </c>
      <c r="E1338">
        <v>1</v>
      </c>
      <c r="F1338">
        <v>70</v>
      </c>
      <c r="G1338">
        <v>40</v>
      </c>
      <c r="J1338" t="str">
        <f t="shared" si="20"/>
        <v>insert into ItemsRateSecondary (ItemId,IssueHeadName,Rate,OrderNo,Quantity,OTEO) values ('6690','O &amp; M','570','1','70','40');</v>
      </c>
    </row>
    <row r="1339" spans="2:10" x14ac:dyDescent="0.25">
      <c r="B1339">
        <v>6700</v>
      </c>
      <c r="C1339" t="s">
        <v>6</v>
      </c>
      <c r="D1339">
        <v>1710</v>
      </c>
      <c r="E1339">
        <v>1</v>
      </c>
      <c r="F1339">
        <v>100</v>
      </c>
      <c r="G1339">
        <v>1186</v>
      </c>
      <c r="J1339" t="str">
        <f t="shared" si="20"/>
        <v>insert into ItemsRateSecondary (ItemId,IssueHeadName,Rate,OrderNo,Quantity,OTEO) values ('6700','O &amp; M','1710','1','100','1186');</v>
      </c>
    </row>
    <row r="1340" spans="2:10" x14ac:dyDescent="0.25">
      <c r="B1340">
        <v>6750</v>
      </c>
      <c r="C1340" t="s">
        <v>5</v>
      </c>
      <c r="D1340">
        <v>1710</v>
      </c>
      <c r="E1340">
        <v>1</v>
      </c>
      <c r="F1340">
        <v>1450</v>
      </c>
      <c r="G1340">
        <v>1081</v>
      </c>
      <c r="J1340" t="str">
        <f t="shared" si="20"/>
        <v>insert into ItemsRateSecondary (ItemId,IssueHeadName,Rate,OrderNo,Quantity,OTEO) values ('6750','Works','1710','1','1450','1081');</v>
      </c>
    </row>
    <row r="1341" spans="2:10" x14ac:dyDescent="0.25">
      <c r="B1341">
        <v>6750</v>
      </c>
      <c r="C1341" t="s">
        <v>5</v>
      </c>
      <c r="D1341">
        <v>1710</v>
      </c>
      <c r="E1341">
        <v>2</v>
      </c>
      <c r="F1341">
        <v>50</v>
      </c>
      <c r="G1341">
        <v>1090</v>
      </c>
      <c r="J1341" t="str">
        <f t="shared" si="20"/>
        <v>insert into ItemsRateSecondary (ItemId,IssueHeadName,Rate,OrderNo,Quantity,OTEO) values ('6750','Works','1710','2','50','1090');</v>
      </c>
    </row>
    <row r="1342" spans="2:10" x14ac:dyDescent="0.25">
      <c r="B1342">
        <v>6750</v>
      </c>
      <c r="C1342" t="s">
        <v>6</v>
      </c>
      <c r="D1342">
        <v>1710</v>
      </c>
      <c r="E1342">
        <v>3</v>
      </c>
      <c r="F1342">
        <v>1600</v>
      </c>
      <c r="G1342">
        <v>1166</v>
      </c>
      <c r="J1342" t="str">
        <f t="shared" si="20"/>
        <v>insert into ItemsRateSecondary (ItemId,IssueHeadName,Rate,OrderNo,Quantity,OTEO) values ('6750','O &amp; M','1710','3','1600','1166');</v>
      </c>
    </row>
    <row r="1343" spans="2:10" x14ac:dyDescent="0.25">
      <c r="B1343">
        <v>6750</v>
      </c>
      <c r="C1343" t="s">
        <v>6</v>
      </c>
      <c r="D1343">
        <v>1710</v>
      </c>
      <c r="E1343">
        <v>4</v>
      </c>
      <c r="F1343">
        <v>2000</v>
      </c>
      <c r="G1343">
        <v>1171</v>
      </c>
      <c r="J1343" t="str">
        <f t="shared" si="20"/>
        <v>insert into ItemsRateSecondary (ItemId,IssueHeadName,Rate,OrderNo,Quantity,OTEO) values ('6750','O &amp; M','1710','4','2000','1171');</v>
      </c>
    </row>
    <row r="1344" spans="2:10" x14ac:dyDescent="0.25">
      <c r="B1344">
        <v>6750</v>
      </c>
      <c r="C1344" t="s">
        <v>6</v>
      </c>
      <c r="D1344">
        <v>1710</v>
      </c>
      <c r="E1344">
        <v>5</v>
      </c>
      <c r="F1344">
        <v>4000</v>
      </c>
      <c r="G1344">
        <v>1173</v>
      </c>
      <c r="J1344" t="str">
        <f t="shared" si="20"/>
        <v>insert into ItemsRateSecondary (ItemId,IssueHeadName,Rate,OrderNo,Quantity,OTEO) values ('6750','O &amp; M','1710','5','4000','1173');</v>
      </c>
    </row>
    <row r="1345" spans="2:10" x14ac:dyDescent="0.25">
      <c r="B1345">
        <v>6750</v>
      </c>
      <c r="C1345" t="s">
        <v>6</v>
      </c>
      <c r="D1345">
        <v>1710</v>
      </c>
      <c r="E1345">
        <v>6</v>
      </c>
      <c r="F1345">
        <v>2000</v>
      </c>
      <c r="G1345">
        <v>1196</v>
      </c>
      <c r="J1345" t="str">
        <f t="shared" si="20"/>
        <v>insert into ItemsRateSecondary (ItemId,IssueHeadName,Rate,OrderNo,Quantity,OTEO) values ('6750','O &amp; M','1710','6','2000','1196');</v>
      </c>
    </row>
    <row r="1346" spans="2:10" x14ac:dyDescent="0.25">
      <c r="B1346">
        <v>6760</v>
      </c>
      <c r="C1346" t="s">
        <v>5</v>
      </c>
      <c r="D1346">
        <v>1710</v>
      </c>
      <c r="E1346">
        <v>1</v>
      </c>
      <c r="F1346">
        <v>300</v>
      </c>
      <c r="G1346">
        <v>1081</v>
      </c>
      <c r="J1346" t="str">
        <f t="shared" si="20"/>
        <v>insert into ItemsRateSecondary (ItemId,IssueHeadName,Rate,OrderNo,Quantity,OTEO) values ('6760','Works','1710','1','300','1081');</v>
      </c>
    </row>
    <row r="1347" spans="2:10" x14ac:dyDescent="0.25">
      <c r="B1347">
        <v>6760</v>
      </c>
      <c r="C1347" t="s">
        <v>6</v>
      </c>
      <c r="D1347">
        <v>1710</v>
      </c>
      <c r="E1347">
        <v>2</v>
      </c>
      <c r="F1347">
        <v>700</v>
      </c>
      <c r="G1347">
        <v>1166</v>
      </c>
      <c r="J1347" t="str">
        <f t="shared" si="20"/>
        <v>insert into ItemsRateSecondary (ItemId,IssueHeadName,Rate,OrderNo,Quantity,OTEO) values ('6760','O &amp; M','1710','2','700','1166');</v>
      </c>
    </row>
    <row r="1348" spans="2:10" x14ac:dyDescent="0.25">
      <c r="B1348">
        <v>6760</v>
      </c>
      <c r="C1348" t="s">
        <v>6</v>
      </c>
      <c r="D1348">
        <v>1710</v>
      </c>
      <c r="E1348">
        <v>3</v>
      </c>
      <c r="F1348">
        <v>1000</v>
      </c>
      <c r="G1348">
        <v>1173</v>
      </c>
      <c r="J1348" t="str">
        <f t="shared" si="20"/>
        <v>insert into ItemsRateSecondary (ItemId,IssueHeadName,Rate,OrderNo,Quantity,OTEO) values ('6760','O &amp; M','1710','3','1000','1173');</v>
      </c>
    </row>
    <row r="1349" spans="2:10" x14ac:dyDescent="0.25">
      <c r="B1349">
        <v>6760</v>
      </c>
      <c r="C1349" t="s">
        <v>6</v>
      </c>
      <c r="D1349">
        <v>1710</v>
      </c>
      <c r="E1349">
        <v>4</v>
      </c>
      <c r="F1349">
        <v>1000</v>
      </c>
      <c r="G1349">
        <v>1197</v>
      </c>
      <c r="J1349" t="str">
        <f t="shared" si="20"/>
        <v>insert into ItemsRateSecondary (ItemId,IssueHeadName,Rate,OrderNo,Quantity,OTEO) values ('6760','O &amp; M','1710','4','1000','1197');</v>
      </c>
    </row>
    <row r="1350" spans="2:10" x14ac:dyDescent="0.25">
      <c r="B1350">
        <v>6770</v>
      </c>
      <c r="C1350" t="s">
        <v>6</v>
      </c>
      <c r="D1350">
        <v>1076</v>
      </c>
      <c r="E1350">
        <v>1</v>
      </c>
      <c r="F1350">
        <v>1500</v>
      </c>
      <c r="G1350">
        <v>1064</v>
      </c>
      <c r="J1350" t="str">
        <f t="shared" si="20"/>
        <v>insert into ItemsRateSecondary (ItemId,IssueHeadName,Rate,OrderNo,Quantity,OTEO) values ('6770','O &amp; M','1076','1','1500','1064');</v>
      </c>
    </row>
    <row r="1351" spans="2:10" x14ac:dyDescent="0.25">
      <c r="B1351">
        <v>6770</v>
      </c>
      <c r="C1351" t="s">
        <v>6</v>
      </c>
      <c r="D1351">
        <v>1076</v>
      </c>
      <c r="E1351">
        <v>2</v>
      </c>
      <c r="F1351">
        <v>1500</v>
      </c>
      <c r="G1351">
        <v>1065</v>
      </c>
      <c r="J1351" t="str">
        <f t="shared" si="20"/>
        <v>insert into ItemsRateSecondary (ItemId,IssueHeadName,Rate,OrderNo,Quantity,OTEO) values ('6770','O &amp; M','1076','2','1500','1065');</v>
      </c>
    </row>
    <row r="1352" spans="2:10" x14ac:dyDescent="0.25">
      <c r="B1352">
        <v>6793</v>
      </c>
      <c r="C1352" t="s">
        <v>5</v>
      </c>
      <c r="D1352">
        <v>2340</v>
      </c>
      <c r="E1352">
        <v>1</v>
      </c>
      <c r="F1352">
        <v>1711</v>
      </c>
      <c r="G1352">
        <v>1110</v>
      </c>
      <c r="J1352" t="str">
        <f t="shared" si="20"/>
        <v>insert into ItemsRateSecondary (ItemId,IssueHeadName,Rate,OrderNo,Quantity,OTEO) values ('6793','Works','2340','1','1711','1110');</v>
      </c>
    </row>
    <row r="1353" spans="2:10" x14ac:dyDescent="0.25">
      <c r="B1353">
        <v>6794</v>
      </c>
      <c r="C1353" t="s">
        <v>5</v>
      </c>
      <c r="D1353">
        <v>2340</v>
      </c>
      <c r="E1353">
        <v>1</v>
      </c>
      <c r="F1353">
        <v>1000</v>
      </c>
      <c r="G1353">
        <v>1110</v>
      </c>
      <c r="J1353" t="str">
        <f t="shared" si="20"/>
        <v>insert into ItemsRateSecondary (ItemId,IssueHeadName,Rate,OrderNo,Quantity,OTEO) values ('6794','Works','2340','1','1000','1110');</v>
      </c>
    </row>
    <row r="1354" spans="2:10" x14ac:dyDescent="0.25">
      <c r="B1354">
        <v>6810</v>
      </c>
      <c r="C1354" t="s">
        <v>5</v>
      </c>
      <c r="D1354">
        <v>180</v>
      </c>
      <c r="E1354">
        <v>1</v>
      </c>
      <c r="F1354">
        <v>5242</v>
      </c>
      <c r="G1354">
        <v>20</v>
      </c>
      <c r="J1354" t="str">
        <f t="shared" si="20"/>
        <v>insert into ItemsRateSecondary (ItemId,IssueHeadName,Rate,OrderNo,Quantity,OTEO) values ('6810','Works','180','1','5242','20');</v>
      </c>
    </row>
    <row r="1355" spans="2:10" x14ac:dyDescent="0.25">
      <c r="B1355">
        <v>6820</v>
      </c>
      <c r="C1355" t="s">
        <v>5</v>
      </c>
      <c r="D1355">
        <v>180</v>
      </c>
      <c r="E1355">
        <v>1</v>
      </c>
      <c r="F1355">
        <v>2494</v>
      </c>
      <c r="G1355">
        <v>20</v>
      </c>
      <c r="J1355" t="str">
        <f t="shared" ref="J1355:J1418" si="21">"insert into ItemsRateSecondary (ItemId,IssueHeadName,Rate,OrderNo,Quantity,OTEO) values ('"&amp;B1355&amp;"','"&amp;C1355&amp;"','"&amp;D1355&amp;"','"&amp;E1355&amp;"','"&amp;F1355&amp;"','"&amp;G1355&amp;"');"</f>
        <v>insert into ItemsRateSecondary (ItemId,IssueHeadName,Rate,OrderNo,Quantity,OTEO) values ('6820','Works','180','1','2494','20');</v>
      </c>
    </row>
    <row r="1356" spans="2:10" x14ac:dyDescent="0.25">
      <c r="B1356">
        <v>6830</v>
      </c>
      <c r="C1356" t="s">
        <v>5</v>
      </c>
      <c r="D1356">
        <v>800</v>
      </c>
      <c r="E1356">
        <v>1</v>
      </c>
      <c r="F1356">
        <v>30</v>
      </c>
      <c r="G1356">
        <v>1059</v>
      </c>
      <c r="J1356" t="str">
        <f t="shared" si="21"/>
        <v>insert into ItemsRateSecondary (ItemId,IssueHeadName,Rate,OrderNo,Quantity,OTEO) values ('6830','Works','800','1','30','1059');</v>
      </c>
    </row>
    <row r="1357" spans="2:10" x14ac:dyDescent="0.25">
      <c r="B1357">
        <v>6830</v>
      </c>
      <c r="C1357" t="s">
        <v>5</v>
      </c>
      <c r="D1357">
        <v>800</v>
      </c>
      <c r="E1357">
        <v>2</v>
      </c>
      <c r="F1357">
        <v>30</v>
      </c>
      <c r="G1357">
        <v>1059</v>
      </c>
      <c r="J1357" t="str">
        <f t="shared" si="21"/>
        <v>insert into ItemsRateSecondary (ItemId,IssueHeadName,Rate,OrderNo,Quantity,OTEO) values ('6830','Works','800','2','30','1059');</v>
      </c>
    </row>
    <row r="1358" spans="2:10" x14ac:dyDescent="0.25">
      <c r="B1358">
        <v>6830</v>
      </c>
      <c r="C1358" t="s">
        <v>6</v>
      </c>
      <c r="D1358">
        <v>800</v>
      </c>
      <c r="E1358">
        <v>3</v>
      </c>
      <c r="F1358">
        <v>55</v>
      </c>
      <c r="G1358">
        <v>1120</v>
      </c>
      <c r="J1358" t="str">
        <f t="shared" si="21"/>
        <v>insert into ItemsRateSecondary (ItemId,IssueHeadName,Rate,OrderNo,Quantity,OTEO) values ('6830','O &amp; M','800','3','55','1120');</v>
      </c>
    </row>
    <row r="1359" spans="2:10" x14ac:dyDescent="0.25">
      <c r="B1359">
        <v>6830</v>
      </c>
      <c r="C1359" t="s">
        <v>6</v>
      </c>
      <c r="D1359">
        <v>800</v>
      </c>
      <c r="E1359">
        <v>4</v>
      </c>
      <c r="F1359">
        <v>100</v>
      </c>
      <c r="G1359">
        <v>1125</v>
      </c>
      <c r="J1359" t="str">
        <f t="shared" si="21"/>
        <v>insert into ItemsRateSecondary (ItemId,IssueHeadName,Rate,OrderNo,Quantity,OTEO) values ('6830','O &amp; M','800','4','100','1125');</v>
      </c>
    </row>
    <row r="1360" spans="2:10" x14ac:dyDescent="0.25">
      <c r="B1360">
        <v>6850</v>
      </c>
      <c r="C1360" t="s">
        <v>5</v>
      </c>
      <c r="D1360">
        <v>906</v>
      </c>
      <c r="E1360">
        <v>1</v>
      </c>
      <c r="F1360">
        <v>165</v>
      </c>
      <c r="G1360">
        <v>1063</v>
      </c>
      <c r="J1360" t="str">
        <f t="shared" si="21"/>
        <v>insert into ItemsRateSecondary (ItemId,IssueHeadName,Rate,OrderNo,Quantity,OTEO) values ('6850','Works','906','1','165','1063');</v>
      </c>
    </row>
    <row r="1361" spans="2:10" x14ac:dyDescent="0.25">
      <c r="B1361">
        <v>6850</v>
      </c>
      <c r="C1361" t="s">
        <v>5</v>
      </c>
      <c r="D1361">
        <v>800</v>
      </c>
      <c r="E1361">
        <v>2</v>
      </c>
      <c r="F1361">
        <v>100</v>
      </c>
      <c r="G1361">
        <v>1172</v>
      </c>
      <c r="J1361" t="str">
        <f t="shared" si="21"/>
        <v>insert into ItemsRateSecondary (ItemId,IssueHeadName,Rate,OrderNo,Quantity,OTEO) values ('6850','Works','800','2','100','1172');</v>
      </c>
    </row>
    <row r="1362" spans="2:10" x14ac:dyDescent="0.25">
      <c r="B1362">
        <v>6860</v>
      </c>
      <c r="C1362" t="s">
        <v>5</v>
      </c>
      <c r="D1362">
        <v>1850</v>
      </c>
      <c r="E1362">
        <v>1</v>
      </c>
      <c r="F1362">
        <v>30</v>
      </c>
      <c r="G1362">
        <v>1059</v>
      </c>
      <c r="J1362" t="str">
        <f t="shared" si="21"/>
        <v>insert into ItemsRateSecondary (ItemId,IssueHeadName,Rate,OrderNo,Quantity,OTEO) values ('6860','Works','1850','1','30','1059');</v>
      </c>
    </row>
    <row r="1363" spans="2:10" x14ac:dyDescent="0.25">
      <c r="B1363">
        <v>6860</v>
      </c>
      <c r="C1363" t="s">
        <v>5</v>
      </c>
      <c r="D1363">
        <v>1850</v>
      </c>
      <c r="E1363">
        <v>2</v>
      </c>
      <c r="F1363">
        <v>30</v>
      </c>
      <c r="G1363">
        <v>1059</v>
      </c>
      <c r="J1363" t="str">
        <f t="shared" si="21"/>
        <v>insert into ItemsRateSecondary (ItemId,IssueHeadName,Rate,OrderNo,Quantity,OTEO) values ('6860','Works','1850','2','30','1059');</v>
      </c>
    </row>
    <row r="1364" spans="2:10" x14ac:dyDescent="0.25">
      <c r="B1364">
        <v>6860</v>
      </c>
      <c r="C1364" t="s">
        <v>5</v>
      </c>
      <c r="D1364">
        <v>2095</v>
      </c>
      <c r="E1364">
        <v>3</v>
      </c>
      <c r="F1364">
        <v>165</v>
      </c>
      <c r="G1364">
        <v>1063</v>
      </c>
      <c r="J1364" t="str">
        <f t="shared" si="21"/>
        <v>insert into ItemsRateSecondary (ItemId,IssueHeadName,Rate,OrderNo,Quantity,OTEO) values ('6860','Works','2095','3','165','1063');</v>
      </c>
    </row>
    <row r="1365" spans="2:10" x14ac:dyDescent="0.25">
      <c r="B1365">
        <v>6860</v>
      </c>
      <c r="C1365" t="s">
        <v>5</v>
      </c>
      <c r="D1365">
        <v>1850</v>
      </c>
      <c r="E1365">
        <v>4</v>
      </c>
      <c r="F1365">
        <v>100</v>
      </c>
      <c r="G1365">
        <v>1172</v>
      </c>
      <c r="J1365" t="str">
        <f t="shared" si="21"/>
        <v>insert into ItemsRateSecondary (ItemId,IssueHeadName,Rate,OrderNo,Quantity,OTEO) values ('6860','Works','1850','4','100','1172');</v>
      </c>
    </row>
    <row r="1366" spans="2:10" x14ac:dyDescent="0.25">
      <c r="B1366">
        <v>6870</v>
      </c>
      <c r="C1366" t="s">
        <v>7</v>
      </c>
      <c r="D1366">
        <v>12</v>
      </c>
      <c r="E1366">
        <v>1</v>
      </c>
      <c r="F1366">
        <v>48</v>
      </c>
      <c r="G1366">
        <v>60</v>
      </c>
      <c r="J1366" t="str">
        <f t="shared" si="21"/>
        <v>insert into ItemsRateSecondary (ItemId,IssueHeadName,Rate,OrderNo,Quantity,OTEO) values ('6870','Stocks','12','1','48','60');</v>
      </c>
    </row>
    <row r="1367" spans="2:10" x14ac:dyDescent="0.25">
      <c r="B1367">
        <v>6880</v>
      </c>
      <c r="C1367" t="s">
        <v>6</v>
      </c>
      <c r="D1367">
        <v>12</v>
      </c>
      <c r="E1367">
        <v>1</v>
      </c>
      <c r="F1367">
        <v>6</v>
      </c>
      <c r="G1367">
        <v>40</v>
      </c>
      <c r="J1367" t="str">
        <f t="shared" si="21"/>
        <v>insert into ItemsRateSecondary (ItemId,IssueHeadName,Rate,OrderNo,Quantity,OTEO) values ('6880','O &amp; M','12','1','6','40');</v>
      </c>
    </row>
    <row r="1368" spans="2:10" x14ac:dyDescent="0.25">
      <c r="B1368">
        <v>6880</v>
      </c>
      <c r="C1368" t="s">
        <v>7</v>
      </c>
      <c r="D1368">
        <v>12</v>
      </c>
      <c r="E1368">
        <v>2</v>
      </c>
      <c r="F1368">
        <v>1750</v>
      </c>
      <c r="G1368">
        <v>60</v>
      </c>
      <c r="J1368" t="str">
        <f t="shared" si="21"/>
        <v>insert into ItemsRateSecondary (ItemId,IssueHeadName,Rate,OrderNo,Quantity,OTEO) values ('6880','Stocks','12','2','1750','60');</v>
      </c>
    </row>
    <row r="1369" spans="2:10" x14ac:dyDescent="0.25">
      <c r="B1369">
        <v>6881</v>
      </c>
      <c r="C1369" t="s">
        <v>6</v>
      </c>
      <c r="D1369">
        <v>750</v>
      </c>
      <c r="E1369">
        <v>1</v>
      </c>
      <c r="F1369">
        <v>248</v>
      </c>
      <c r="G1369">
        <v>30</v>
      </c>
      <c r="J1369" t="str">
        <f t="shared" si="21"/>
        <v>insert into ItemsRateSecondary (ItemId,IssueHeadName,Rate,OrderNo,Quantity,OTEO) values ('6881','O &amp; M','750','1','248','30');</v>
      </c>
    </row>
    <row r="1370" spans="2:10" x14ac:dyDescent="0.25">
      <c r="B1370">
        <v>6881</v>
      </c>
      <c r="C1370" t="s">
        <v>6</v>
      </c>
      <c r="D1370">
        <v>700</v>
      </c>
      <c r="E1370">
        <v>2</v>
      </c>
      <c r="F1370">
        <v>16</v>
      </c>
      <c r="G1370">
        <v>1120</v>
      </c>
      <c r="J1370" t="str">
        <f t="shared" si="21"/>
        <v>insert into ItemsRateSecondary (ItemId,IssueHeadName,Rate,OrderNo,Quantity,OTEO) values ('6881','O &amp; M','700','2','16','1120');</v>
      </c>
    </row>
    <row r="1371" spans="2:10" x14ac:dyDescent="0.25">
      <c r="B1371">
        <v>6890</v>
      </c>
      <c r="C1371" t="s">
        <v>7</v>
      </c>
      <c r="D1371">
        <v>12</v>
      </c>
      <c r="E1371">
        <v>1</v>
      </c>
      <c r="F1371">
        <v>1626</v>
      </c>
      <c r="G1371">
        <v>60</v>
      </c>
      <c r="J1371" t="str">
        <f t="shared" si="21"/>
        <v>insert into ItemsRateSecondary (ItemId,IssueHeadName,Rate,OrderNo,Quantity,OTEO) values ('6890','Stocks','12','1','1626','60');</v>
      </c>
    </row>
    <row r="1372" spans="2:10" x14ac:dyDescent="0.25">
      <c r="B1372">
        <v>6900</v>
      </c>
      <c r="C1372" t="s">
        <v>7</v>
      </c>
      <c r="D1372">
        <v>12</v>
      </c>
      <c r="E1372">
        <v>1</v>
      </c>
      <c r="F1372">
        <v>110</v>
      </c>
      <c r="G1372">
        <v>60</v>
      </c>
      <c r="J1372" t="str">
        <f t="shared" si="21"/>
        <v>insert into ItemsRateSecondary (ItemId,IssueHeadName,Rate,OrderNo,Quantity,OTEO) values ('6900','Stocks','12','1','110','60');</v>
      </c>
    </row>
    <row r="1373" spans="2:10" x14ac:dyDescent="0.25">
      <c r="B1373">
        <v>6910</v>
      </c>
      <c r="C1373" t="s">
        <v>7</v>
      </c>
      <c r="D1373">
        <v>51</v>
      </c>
      <c r="E1373">
        <v>1</v>
      </c>
      <c r="F1373">
        <v>625</v>
      </c>
      <c r="G1373">
        <v>60</v>
      </c>
      <c r="J1373" t="str">
        <f t="shared" si="21"/>
        <v>insert into ItemsRateSecondary (ItemId,IssueHeadName,Rate,OrderNo,Quantity,OTEO) values ('6910','Stocks','51','1','625','60');</v>
      </c>
    </row>
    <row r="1374" spans="2:10" x14ac:dyDescent="0.25">
      <c r="B1374">
        <v>6920</v>
      </c>
      <c r="C1374" t="s">
        <v>6</v>
      </c>
      <c r="D1374">
        <v>52</v>
      </c>
      <c r="E1374">
        <v>1</v>
      </c>
      <c r="F1374">
        <v>770</v>
      </c>
      <c r="G1374">
        <v>30</v>
      </c>
      <c r="J1374" t="str">
        <f t="shared" si="21"/>
        <v>insert into ItemsRateSecondary (ItemId,IssueHeadName,Rate,OrderNo,Quantity,OTEO) values ('6920','O &amp; M','52','1','770','30');</v>
      </c>
    </row>
    <row r="1375" spans="2:10" x14ac:dyDescent="0.25">
      <c r="B1375">
        <v>6920</v>
      </c>
      <c r="C1375" t="s">
        <v>7</v>
      </c>
      <c r="D1375">
        <v>52</v>
      </c>
      <c r="E1375">
        <v>2</v>
      </c>
      <c r="F1375">
        <v>996</v>
      </c>
      <c r="G1375">
        <v>60</v>
      </c>
      <c r="J1375" t="str">
        <f t="shared" si="21"/>
        <v>insert into ItemsRateSecondary (ItemId,IssueHeadName,Rate,OrderNo,Quantity,OTEO) values ('6920','Stocks','52','2','996','60');</v>
      </c>
    </row>
    <row r="1376" spans="2:10" x14ac:dyDescent="0.25">
      <c r="B1376">
        <v>6942</v>
      </c>
      <c r="C1376" t="s">
        <v>6</v>
      </c>
      <c r="D1376">
        <v>144.07</v>
      </c>
      <c r="E1376">
        <v>1</v>
      </c>
      <c r="F1376">
        <v>700</v>
      </c>
      <c r="G1376">
        <v>901</v>
      </c>
      <c r="J1376" t="str">
        <f t="shared" si="21"/>
        <v>insert into ItemsRateSecondary (ItemId,IssueHeadName,Rate,OrderNo,Quantity,OTEO) values ('6942','O &amp; M','144.07','1','700','901');</v>
      </c>
    </row>
    <row r="1377" spans="2:10" x14ac:dyDescent="0.25">
      <c r="B1377">
        <v>6950</v>
      </c>
      <c r="C1377" t="s">
        <v>7</v>
      </c>
      <c r="D1377">
        <v>172</v>
      </c>
      <c r="E1377">
        <v>1</v>
      </c>
      <c r="F1377">
        <v>180</v>
      </c>
      <c r="G1377">
        <v>60</v>
      </c>
      <c r="J1377" t="str">
        <f t="shared" si="21"/>
        <v>insert into ItemsRateSecondary (ItemId,IssueHeadName,Rate,OrderNo,Quantity,OTEO) values ('6950','Stocks','172','1','180','60');</v>
      </c>
    </row>
    <row r="1378" spans="2:10" x14ac:dyDescent="0.25">
      <c r="B1378">
        <v>6960</v>
      </c>
      <c r="C1378" t="s">
        <v>7</v>
      </c>
      <c r="D1378">
        <v>183</v>
      </c>
      <c r="E1378">
        <v>1</v>
      </c>
      <c r="F1378">
        <v>28</v>
      </c>
      <c r="G1378">
        <v>60</v>
      </c>
      <c r="J1378" t="str">
        <f t="shared" si="21"/>
        <v>insert into ItemsRateSecondary (ItemId,IssueHeadName,Rate,OrderNo,Quantity,OTEO) values ('6960','Stocks','183','1','28','60');</v>
      </c>
    </row>
    <row r="1379" spans="2:10" x14ac:dyDescent="0.25">
      <c r="B1379">
        <v>6970</v>
      </c>
      <c r="C1379" t="s">
        <v>6</v>
      </c>
      <c r="D1379">
        <v>183</v>
      </c>
      <c r="E1379">
        <v>1</v>
      </c>
      <c r="F1379">
        <v>8</v>
      </c>
      <c r="G1379">
        <v>30</v>
      </c>
      <c r="J1379" t="str">
        <f t="shared" si="21"/>
        <v>insert into ItemsRateSecondary (ItemId,IssueHeadName,Rate,OrderNo,Quantity,OTEO) values ('6970','O &amp; M','183','1','8','30');</v>
      </c>
    </row>
    <row r="1380" spans="2:10" x14ac:dyDescent="0.25">
      <c r="B1380">
        <v>6970</v>
      </c>
      <c r="C1380" t="s">
        <v>5</v>
      </c>
      <c r="D1380">
        <v>380</v>
      </c>
      <c r="E1380">
        <v>2</v>
      </c>
      <c r="F1380">
        <v>10</v>
      </c>
      <c r="G1380">
        <v>1059</v>
      </c>
      <c r="J1380" t="str">
        <f t="shared" si="21"/>
        <v>insert into ItemsRateSecondary (ItemId,IssueHeadName,Rate,OrderNo,Quantity,OTEO) values ('6970','Works','380','2','10','1059');</v>
      </c>
    </row>
    <row r="1381" spans="2:10" x14ac:dyDescent="0.25">
      <c r="B1381">
        <v>6970</v>
      </c>
      <c r="C1381" t="s">
        <v>5</v>
      </c>
      <c r="D1381">
        <v>380</v>
      </c>
      <c r="E1381">
        <v>3</v>
      </c>
      <c r="F1381">
        <v>10</v>
      </c>
      <c r="G1381">
        <v>1059</v>
      </c>
      <c r="J1381" t="str">
        <f t="shared" si="21"/>
        <v>insert into ItemsRateSecondary (ItemId,IssueHeadName,Rate,OrderNo,Quantity,OTEO) values ('6970','Works','380','3','10','1059');</v>
      </c>
    </row>
    <row r="1382" spans="2:10" x14ac:dyDescent="0.25">
      <c r="B1382">
        <v>6980</v>
      </c>
      <c r="C1382" t="s">
        <v>6</v>
      </c>
      <c r="D1382">
        <v>816</v>
      </c>
      <c r="E1382">
        <v>1</v>
      </c>
      <c r="F1382">
        <v>90</v>
      </c>
      <c r="G1382">
        <v>30</v>
      </c>
      <c r="J1382" t="str">
        <f t="shared" si="21"/>
        <v>insert into ItemsRateSecondary (ItemId,IssueHeadName,Rate,OrderNo,Quantity,OTEO) values ('6980','O &amp; M','816','1','90','30');</v>
      </c>
    </row>
    <row r="1383" spans="2:10" x14ac:dyDescent="0.25">
      <c r="B1383">
        <v>6980</v>
      </c>
      <c r="C1383" t="s">
        <v>7</v>
      </c>
      <c r="D1383">
        <v>816</v>
      </c>
      <c r="E1383">
        <v>2</v>
      </c>
      <c r="F1383">
        <v>90</v>
      </c>
      <c r="G1383">
        <v>60</v>
      </c>
      <c r="J1383" t="str">
        <f t="shared" si="21"/>
        <v>insert into ItemsRateSecondary (ItemId,IssueHeadName,Rate,OrderNo,Quantity,OTEO) values ('6980','Stocks','816','2','90','60');</v>
      </c>
    </row>
    <row r="1384" spans="2:10" x14ac:dyDescent="0.25">
      <c r="B1384">
        <v>6980</v>
      </c>
      <c r="C1384" t="s">
        <v>5</v>
      </c>
      <c r="D1384">
        <v>1200</v>
      </c>
      <c r="E1384">
        <v>3</v>
      </c>
      <c r="F1384">
        <v>120</v>
      </c>
      <c r="G1384">
        <v>1066</v>
      </c>
      <c r="J1384" t="str">
        <f t="shared" si="21"/>
        <v>insert into ItemsRateSecondary (ItemId,IssueHeadName,Rate,OrderNo,Quantity,OTEO) values ('6980','Works','1200','3','120','1066');</v>
      </c>
    </row>
    <row r="1385" spans="2:10" x14ac:dyDescent="0.25">
      <c r="B1385">
        <v>6980</v>
      </c>
      <c r="C1385" t="s">
        <v>6</v>
      </c>
      <c r="D1385">
        <v>1200</v>
      </c>
      <c r="E1385">
        <v>4</v>
      </c>
      <c r="F1385">
        <v>6</v>
      </c>
      <c r="G1385">
        <v>1170</v>
      </c>
      <c r="J1385" t="str">
        <f t="shared" si="21"/>
        <v>insert into ItemsRateSecondary (ItemId,IssueHeadName,Rate,OrderNo,Quantity,OTEO) values ('6980','O &amp; M','1200','4','6','1170');</v>
      </c>
    </row>
    <row r="1386" spans="2:10" x14ac:dyDescent="0.25">
      <c r="B1386">
        <v>6980</v>
      </c>
      <c r="C1386" t="s">
        <v>5</v>
      </c>
      <c r="D1386">
        <v>1200</v>
      </c>
      <c r="E1386">
        <v>5</v>
      </c>
      <c r="F1386">
        <v>57</v>
      </c>
      <c r="G1386">
        <v>1174</v>
      </c>
      <c r="J1386" t="str">
        <f t="shared" si="21"/>
        <v>insert into ItemsRateSecondary (ItemId,IssueHeadName,Rate,OrderNo,Quantity,OTEO) values ('6980','Works','1200','5','57','1174');</v>
      </c>
    </row>
    <row r="1387" spans="2:10" x14ac:dyDescent="0.25">
      <c r="B1387">
        <v>6990</v>
      </c>
      <c r="C1387" t="s">
        <v>5</v>
      </c>
      <c r="D1387">
        <v>7200</v>
      </c>
      <c r="E1387">
        <v>1</v>
      </c>
      <c r="F1387">
        <v>10</v>
      </c>
      <c r="G1387">
        <v>1059</v>
      </c>
      <c r="J1387" t="str">
        <f t="shared" si="21"/>
        <v>insert into ItemsRateSecondary (ItemId,IssueHeadName,Rate,OrderNo,Quantity,OTEO) values ('6990','Works','7200','1','10','1059');</v>
      </c>
    </row>
    <row r="1388" spans="2:10" x14ac:dyDescent="0.25">
      <c r="B1388">
        <v>6990</v>
      </c>
      <c r="C1388" t="s">
        <v>5</v>
      </c>
      <c r="D1388">
        <v>7200</v>
      </c>
      <c r="E1388">
        <v>2</v>
      </c>
      <c r="F1388">
        <v>10</v>
      </c>
      <c r="G1388">
        <v>1059</v>
      </c>
      <c r="J1388" t="str">
        <f t="shared" si="21"/>
        <v>insert into ItemsRateSecondary (ItemId,IssueHeadName,Rate,OrderNo,Quantity,OTEO) values ('6990','Works','7200','2','10','1059');</v>
      </c>
    </row>
    <row r="1389" spans="2:10" x14ac:dyDescent="0.25">
      <c r="B1389">
        <v>7000</v>
      </c>
      <c r="C1389" t="s">
        <v>5</v>
      </c>
      <c r="D1389">
        <v>1560</v>
      </c>
      <c r="E1389">
        <v>1</v>
      </c>
      <c r="F1389">
        <v>100</v>
      </c>
      <c r="G1389">
        <v>10</v>
      </c>
      <c r="J1389" t="str">
        <f t="shared" si="21"/>
        <v>insert into ItemsRateSecondary (ItemId,IssueHeadName,Rate,OrderNo,Quantity,OTEO) values ('7000','Works','1560','1','100','10');</v>
      </c>
    </row>
    <row r="1390" spans="2:10" x14ac:dyDescent="0.25">
      <c r="B1390">
        <v>7020</v>
      </c>
      <c r="C1390" t="s">
        <v>5</v>
      </c>
      <c r="D1390">
        <v>1564</v>
      </c>
      <c r="E1390">
        <v>1</v>
      </c>
      <c r="F1390">
        <v>23</v>
      </c>
      <c r="G1390">
        <v>20</v>
      </c>
      <c r="J1390" t="str">
        <f t="shared" si="21"/>
        <v>insert into ItemsRateSecondary (ItemId,IssueHeadName,Rate,OrderNo,Quantity,OTEO) values ('7020','Works','1564','1','23','20');</v>
      </c>
    </row>
    <row r="1391" spans="2:10" x14ac:dyDescent="0.25">
      <c r="B1391">
        <v>7020</v>
      </c>
      <c r="C1391" t="s">
        <v>5</v>
      </c>
      <c r="D1391">
        <v>1033</v>
      </c>
      <c r="E1391">
        <v>2</v>
      </c>
      <c r="F1391">
        <v>105</v>
      </c>
      <c r="G1391">
        <v>3002</v>
      </c>
      <c r="J1391" t="str">
        <f t="shared" si="21"/>
        <v>insert into ItemsRateSecondary (ItemId,IssueHeadName,Rate,OrderNo,Quantity,OTEO) values ('7020','Works','1033','2','105','3002');</v>
      </c>
    </row>
    <row r="1392" spans="2:10" x14ac:dyDescent="0.25">
      <c r="B1392">
        <v>7030</v>
      </c>
      <c r="C1392" t="s">
        <v>5</v>
      </c>
      <c r="D1392">
        <v>3775</v>
      </c>
      <c r="E1392">
        <v>1</v>
      </c>
      <c r="F1392">
        <v>24</v>
      </c>
      <c r="G1392">
        <v>20</v>
      </c>
      <c r="J1392" t="str">
        <f t="shared" si="21"/>
        <v>insert into ItemsRateSecondary (ItemId,IssueHeadName,Rate,OrderNo,Quantity,OTEO) values ('7030','Works','3775','1','24','20');</v>
      </c>
    </row>
    <row r="1393" spans="2:10" x14ac:dyDescent="0.25">
      <c r="B1393">
        <v>7030</v>
      </c>
      <c r="C1393" t="s">
        <v>5</v>
      </c>
      <c r="D1393">
        <v>11483</v>
      </c>
      <c r="E1393">
        <v>2</v>
      </c>
      <c r="F1393">
        <v>102</v>
      </c>
      <c r="G1393">
        <v>1132</v>
      </c>
      <c r="J1393" t="str">
        <f t="shared" si="21"/>
        <v>insert into ItemsRateSecondary (ItemId,IssueHeadName,Rate,OrderNo,Quantity,OTEO) values ('7030','Works','11483','2','102','1132');</v>
      </c>
    </row>
    <row r="1394" spans="2:10" x14ac:dyDescent="0.25">
      <c r="B1394">
        <v>7040</v>
      </c>
      <c r="C1394" t="s">
        <v>5</v>
      </c>
      <c r="D1394">
        <v>13230</v>
      </c>
      <c r="E1394">
        <v>1</v>
      </c>
      <c r="F1394">
        <v>84</v>
      </c>
      <c r="G1394">
        <v>905</v>
      </c>
      <c r="J1394" t="str">
        <f t="shared" si="21"/>
        <v>insert into ItemsRateSecondary (ItemId,IssueHeadName,Rate,OrderNo,Quantity,OTEO) values ('7040','Works','13230','1','84','905');</v>
      </c>
    </row>
    <row r="1395" spans="2:10" x14ac:dyDescent="0.25">
      <c r="B1395">
        <v>7040</v>
      </c>
      <c r="C1395" t="s">
        <v>5</v>
      </c>
      <c r="D1395">
        <v>13230</v>
      </c>
      <c r="E1395">
        <v>2</v>
      </c>
      <c r="F1395">
        <v>24</v>
      </c>
      <c r="G1395">
        <v>1093</v>
      </c>
      <c r="J1395" t="str">
        <f t="shared" si="21"/>
        <v>insert into ItemsRateSecondary (ItemId,IssueHeadName,Rate,OrderNo,Quantity,OTEO) values ('7040','Works','13230','2','24','1093');</v>
      </c>
    </row>
    <row r="1396" spans="2:10" x14ac:dyDescent="0.25">
      <c r="B1396">
        <v>7040</v>
      </c>
      <c r="C1396" t="s">
        <v>5</v>
      </c>
      <c r="D1396">
        <v>13230</v>
      </c>
      <c r="E1396">
        <v>3</v>
      </c>
      <c r="F1396">
        <v>66</v>
      </c>
      <c r="G1396">
        <v>1154</v>
      </c>
      <c r="J1396" t="str">
        <f t="shared" si="21"/>
        <v>insert into ItemsRateSecondary (ItemId,IssueHeadName,Rate,OrderNo,Quantity,OTEO) values ('7040','Works','13230','3','66','1154');</v>
      </c>
    </row>
    <row r="1397" spans="2:10" x14ac:dyDescent="0.25">
      <c r="B1397">
        <v>7040</v>
      </c>
      <c r="C1397" t="s">
        <v>6</v>
      </c>
      <c r="D1397">
        <v>13230</v>
      </c>
      <c r="E1397">
        <v>4</v>
      </c>
      <c r="F1397">
        <v>9</v>
      </c>
      <c r="G1397">
        <v>1200</v>
      </c>
      <c r="J1397" t="str">
        <f t="shared" si="21"/>
        <v>insert into ItemsRateSecondary (ItemId,IssueHeadName,Rate,OrderNo,Quantity,OTEO) values ('7040','O &amp; M','13230','4','9','1200');</v>
      </c>
    </row>
    <row r="1398" spans="2:10" x14ac:dyDescent="0.25">
      <c r="B1398">
        <v>7050</v>
      </c>
      <c r="C1398" t="s">
        <v>5</v>
      </c>
      <c r="D1398">
        <v>6684</v>
      </c>
      <c r="E1398">
        <v>1</v>
      </c>
      <c r="F1398">
        <v>111</v>
      </c>
      <c r="G1398">
        <v>20</v>
      </c>
      <c r="J1398" t="str">
        <f t="shared" si="21"/>
        <v>insert into ItemsRateSecondary (ItemId,IssueHeadName,Rate,OrderNo,Quantity,OTEO) values ('7050','Works','6684','1','111','20');</v>
      </c>
    </row>
    <row r="1399" spans="2:10" x14ac:dyDescent="0.25">
      <c r="B1399">
        <v>7050</v>
      </c>
      <c r="C1399" t="s">
        <v>6</v>
      </c>
      <c r="D1399">
        <v>6684</v>
      </c>
      <c r="E1399">
        <v>2</v>
      </c>
      <c r="F1399">
        <v>8</v>
      </c>
      <c r="G1399">
        <v>30</v>
      </c>
      <c r="J1399" t="str">
        <f t="shared" si="21"/>
        <v>insert into ItemsRateSecondary (ItemId,IssueHeadName,Rate,OrderNo,Quantity,OTEO) values ('7050','O &amp; M','6684','2','8','30');</v>
      </c>
    </row>
    <row r="1400" spans="2:10" x14ac:dyDescent="0.25">
      <c r="B1400">
        <v>7050</v>
      </c>
      <c r="C1400" t="s">
        <v>5</v>
      </c>
      <c r="D1400">
        <v>9985</v>
      </c>
      <c r="E1400">
        <v>3</v>
      </c>
      <c r="F1400">
        <v>3</v>
      </c>
      <c r="G1400">
        <v>1059</v>
      </c>
      <c r="J1400" t="str">
        <f t="shared" si="21"/>
        <v>insert into ItemsRateSecondary (ItemId,IssueHeadName,Rate,OrderNo,Quantity,OTEO) values ('7050','Works','9985','3','3','1059');</v>
      </c>
    </row>
    <row r="1401" spans="2:10" x14ac:dyDescent="0.25">
      <c r="B1401">
        <v>7050</v>
      </c>
      <c r="C1401" t="s">
        <v>5</v>
      </c>
      <c r="D1401">
        <v>13230</v>
      </c>
      <c r="E1401">
        <v>4</v>
      </c>
      <c r="F1401">
        <v>37</v>
      </c>
      <c r="G1401">
        <v>1066</v>
      </c>
      <c r="J1401" t="str">
        <f t="shared" si="21"/>
        <v>insert into ItemsRateSecondary (ItemId,IssueHeadName,Rate,OrderNo,Quantity,OTEO) values ('7050','Works','13230','4','37','1066');</v>
      </c>
    </row>
    <row r="1402" spans="2:10" x14ac:dyDescent="0.25">
      <c r="B1402">
        <v>7050</v>
      </c>
      <c r="C1402" t="s">
        <v>5</v>
      </c>
      <c r="D1402">
        <v>13230</v>
      </c>
      <c r="E1402">
        <v>5</v>
      </c>
      <c r="F1402">
        <v>10</v>
      </c>
      <c r="G1402">
        <v>1078</v>
      </c>
      <c r="J1402" t="str">
        <f t="shared" si="21"/>
        <v>insert into ItemsRateSecondary (ItemId,IssueHeadName,Rate,OrderNo,Quantity,OTEO) values ('7050','Works','13230','5','10','1078');</v>
      </c>
    </row>
    <row r="1403" spans="2:10" x14ac:dyDescent="0.25">
      <c r="B1403">
        <v>7050</v>
      </c>
      <c r="C1403" t="s">
        <v>6</v>
      </c>
      <c r="D1403">
        <v>13230</v>
      </c>
      <c r="E1403">
        <v>6</v>
      </c>
      <c r="F1403">
        <v>120</v>
      </c>
      <c r="G1403">
        <v>1118</v>
      </c>
      <c r="J1403" t="str">
        <f t="shared" si="21"/>
        <v>insert into ItemsRateSecondary (ItemId,IssueHeadName,Rate,OrderNo,Quantity,OTEO) values ('7050','O &amp; M','13230','6','120','1118');</v>
      </c>
    </row>
    <row r="1404" spans="2:10" x14ac:dyDescent="0.25">
      <c r="B1404">
        <v>7050</v>
      </c>
      <c r="C1404" t="s">
        <v>6</v>
      </c>
      <c r="D1404">
        <v>13230</v>
      </c>
      <c r="E1404">
        <v>7</v>
      </c>
      <c r="F1404">
        <v>120</v>
      </c>
      <c r="G1404">
        <v>1165</v>
      </c>
      <c r="J1404" t="str">
        <f t="shared" si="21"/>
        <v>insert into ItemsRateSecondary (ItemId,IssueHeadName,Rate,OrderNo,Quantity,OTEO) values ('7050','O &amp; M','13230','7','120','1165');</v>
      </c>
    </row>
    <row r="1405" spans="2:10" x14ac:dyDescent="0.25">
      <c r="B1405">
        <v>7050</v>
      </c>
      <c r="C1405" t="s">
        <v>5</v>
      </c>
      <c r="D1405">
        <v>13230</v>
      </c>
      <c r="E1405">
        <v>8</v>
      </c>
      <c r="F1405">
        <v>51</v>
      </c>
      <c r="G1405">
        <v>1179</v>
      </c>
      <c r="J1405" t="str">
        <f t="shared" si="21"/>
        <v>insert into ItemsRateSecondary (ItemId,IssueHeadName,Rate,OrderNo,Quantity,OTEO) values ('7050','Works','13230','8','51','1179');</v>
      </c>
    </row>
    <row r="1406" spans="2:10" x14ac:dyDescent="0.25">
      <c r="B1406">
        <v>7050</v>
      </c>
      <c r="C1406" t="s">
        <v>5</v>
      </c>
      <c r="D1406">
        <v>13230</v>
      </c>
      <c r="E1406">
        <v>9</v>
      </c>
      <c r="F1406">
        <v>3</v>
      </c>
      <c r="G1406">
        <v>1190</v>
      </c>
      <c r="J1406" t="str">
        <f t="shared" si="21"/>
        <v>insert into ItemsRateSecondary (ItemId,IssueHeadName,Rate,OrderNo,Quantity,OTEO) values ('7050','Works','13230','9','3','1190');</v>
      </c>
    </row>
    <row r="1407" spans="2:10" x14ac:dyDescent="0.25">
      <c r="B1407">
        <v>7060</v>
      </c>
      <c r="C1407" t="s">
        <v>5</v>
      </c>
      <c r="D1407">
        <v>12005</v>
      </c>
      <c r="E1407">
        <v>1</v>
      </c>
      <c r="F1407">
        <v>15</v>
      </c>
      <c r="G1407">
        <v>20</v>
      </c>
      <c r="J1407" t="str">
        <f t="shared" si="21"/>
        <v>insert into ItemsRateSecondary (ItemId,IssueHeadName,Rate,OrderNo,Quantity,OTEO) values ('7060','Works','12005','1','15','20');</v>
      </c>
    </row>
    <row r="1408" spans="2:10" x14ac:dyDescent="0.25">
      <c r="B1408">
        <v>7060</v>
      </c>
      <c r="C1408" t="s">
        <v>5</v>
      </c>
      <c r="D1408">
        <v>17826</v>
      </c>
      <c r="E1408">
        <v>2</v>
      </c>
      <c r="F1408">
        <v>12</v>
      </c>
      <c r="G1408">
        <v>1132</v>
      </c>
      <c r="J1408" t="str">
        <f t="shared" si="21"/>
        <v>insert into ItemsRateSecondary (ItemId,IssueHeadName,Rate,OrderNo,Quantity,OTEO) values ('7060','Works','17826','2','12','1132');</v>
      </c>
    </row>
    <row r="1409" spans="2:10" x14ac:dyDescent="0.25">
      <c r="B1409">
        <v>7070</v>
      </c>
      <c r="C1409" t="s">
        <v>5</v>
      </c>
      <c r="D1409">
        <v>12005</v>
      </c>
      <c r="E1409">
        <v>1</v>
      </c>
      <c r="F1409">
        <v>21</v>
      </c>
      <c r="G1409">
        <v>20</v>
      </c>
      <c r="J1409" t="str">
        <f t="shared" si="21"/>
        <v>insert into ItemsRateSecondary (ItemId,IssueHeadName,Rate,OrderNo,Quantity,OTEO) values ('7070','Works','12005','1','21','20');</v>
      </c>
    </row>
    <row r="1410" spans="2:10" x14ac:dyDescent="0.25">
      <c r="B1410">
        <v>7070</v>
      </c>
      <c r="C1410" t="s">
        <v>6</v>
      </c>
      <c r="D1410">
        <v>29767</v>
      </c>
      <c r="E1410">
        <v>2</v>
      </c>
      <c r="F1410">
        <v>50</v>
      </c>
      <c r="G1410">
        <v>1101</v>
      </c>
      <c r="J1410" t="str">
        <f t="shared" si="21"/>
        <v>insert into ItemsRateSecondary (ItemId,IssueHeadName,Rate,OrderNo,Quantity,OTEO) values ('7070','O &amp; M','29767','2','50','1101');</v>
      </c>
    </row>
    <row r="1411" spans="2:10" x14ac:dyDescent="0.25">
      <c r="B1411">
        <v>7070</v>
      </c>
      <c r="C1411" t="s">
        <v>6</v>
      </c>
      <c r="D1411">
        <v>29767</v>
      </c>
      <c r="E1411">
        <v>3</v>
      </c>
      <c r="F1411">
        <v>45</v>
      </c>
      <c r="G1411">
        <v>1118</v>
      </c>
      <c r="J1411" t="str">
        <f t="shared" si="21"/>
        <v>insert into ItemsRateSecondary (ItemId,IssueHeadName,Rate,OrderNo,Quantity,OTEO) values ('7070','O &amp; M','29767','3','45','1118');</v>
      </c>
    </row>
    <row r="1412" spans="2:10" x14ac:dyDescent="0.25">
      <c r="B1412">
        <v>7070</v>
      </c>
      <c r="C1412" t="s">
        <v>6</v>
      </c>
      <c r="D1412">
        <v>29767</v>
      </c>
      <c r="E1412">
        <v>4</v>
      </c>
      <c r="F1412">
        <v>45</v>
      </c>
      <c r="G1412">
        <v>1165</v>
      </c>
      <c r="J1412" t="str">
        <f t="shared" si="21"/>
        <v>insert into ItemsRateSecondary (ItemId,IssueHeadName,Rate,OrderNo,Quantity,OTEO) values ('7070','O &amp; M','29767','4','45','1165');</v>
      </c>
    </row>
    <row r="1413" spans="2:10" x14ac:dyDescent="0.25">
      <c r="B1413">
        <v>7070</v>
      </c>
      <c r="C1413" t="s">
        <v>6</v>
      </c>
      <c r="D1413">
        <v>29767</v>
      </c>
      <c r="E1413">
        <v>5</v>
      </c>
      <c r="F1413">
        <v>5</v>
      </c>
      <c r="G1413">
        <v>2054</v>
      </c>
      <c r="J1413" t="str">
        <f t="shared" si="21"/>
        <v>insert into ItemsRateSecondary (ItemId,IssueHeadName,Rate,OrderNo,Quantity,OTEO) values ('7070','O &amp; M','29767','5','5','2054');</v>
      </c>
    </row>
    <row r="1414" spans="2:10" x14ac:dyDescent="0.25">
      <c r="B1414">
        <v>7080</v>
      </c>
      <c r="C1414" t="s">
        <v>6</v>
      </c>
      <c r="D1414">
        <v>29767</v>
      </c>
      <c r="E1414">
        <v>1</v>
      </c>
      <c r="F1414">
        <v>27</v>
      </c>
      <c r="G1414">
        <v>937</v>
      </c>
      <c r="J1414" t="str">
        <f t="shared" si="21"/>
        <v>insert into ItemsRateSecondary (ItemId,IssueHeadName,Rate,OrderNo,Quantity,OTEO) values ('7080','O &amp; M','29767','1','27','937');</v>
      </c>
    </row>
    <row r="1415" spans="2:10" x14ac:dyDescent="0.25">
      <c r="B1415">
        <v>7080</v>
      </c>
      <c r="C1415" t="s">
        <v>5</v>
      </c>
      <c r="D1415">
        <v>29767</v>
      </c>
      <c r="E1415">
        <v>2</v>
      </c>
      <c r="F1415">
        <v>6</v>
      </c>
      <c r="G1415">
        <v>1093</v>
      </c>
      <c r="J1415" t="str">
        <f t="shared" si="21"/>
        <v>insert into ItemsRateSecondary (ItemId,IssueHeadName,Rate,OrderNo,Quantity,OTEO) values ('7080','Works','29767','2','6','1093');</v>
      </c>
    </row>
    <row r="1416" spans="2:10" x14ac:dyDescent="0.25">
      <c r="B1416">
        <v>7110</v>
      </c>
      <c r="C1416" t="s">
        <v>6</v>
      </c>
      <c r="D1416">
        <v>13230</v>
      </c>
      <c r="E1416">
        <v>1</v>
      </c>
      <c r="F1416">
        <v>120</v>
      </c>
      <c r="G1416">
        <v>1101</v>
      </c>
      <c r="J1416" t="str">
        <f t="shared" si="21"/>
        <v>insert into ItemsRateSecondary (ItemId,IssueHeadName,Rate,OrderNo,Quantity,OTEO) values ('7110','O &amp; M','13230','1','120','1101');</v>
      </c>
    </row>
    <row r="1417" spans="2:10" x14ac:dyDescent="0.25">
      <c r="B1417">
        <v>7110</v>
      </c>
      <c r="C1417" t="s">
        <v>5</v>
      </c>
      <c r="D1417">
        <v>13230</v>
      </c>
      <c r="E1417">
        <v>2</v>
      </c>
      <c r="F1417">
        <v>21</v>
      </c>
      <c r="G1417">
        <v>1109</v>
      </c>
      <c r="J1417" t="str">
        <f t="shared" si="21"/>
        <v>insert into ItemsRateSecondary (ItemId,IssueHeadName,Rate,OrderNo,Quantity,OTEO) values ('7110','Works','13230','2','21','1109');</v>
      </c>
    </row>
    <row r="1418" spans="2:10" x14ac:dyDescent="0.25">
      <c r="B1418">
        <v>7111</v>
      </c>
      <c r="C1418" t="s">
        <v>6</v>
      </c>
      <c r="D1418">
        <v>11483</v>
      </c>
      <c r="E1418">
        <v>1</v>
      </c>
      <c r="F1418">
        <v>30</v>
      </c>
      <c r="G1418">
        <v>1142</v>
      </c>
      <c r="J1418" t="str">
        <f t="shared" si="21"/>
        <v>insert into ItemsRateSecondary (ItemId,IssueHeadName,Rate,OrderNo,Quantity,OTEO) values ('7111','O &amp; M','11483','1','30','1142');</v>
      </c>
    </row>
    <row r="1419" spans="2:10" x14ac:dyDescent="0.25">
      <c r="B1419">
        <v>7112</v>
      </c>
      <c r="C1419" t="s">
        <v>5</v>
      </c>
      <c r="D1419">
        <v>1033</v>
      </c>
      <c r="E1419">
        <v>1</v>
      </c>
      <c r="F1419">
        <v>3600</v>
      </c>
      <c r="G1419">
        <v>924</v>
      </c>
      <c r="J1419" t="str">
        <f t="shared" ref="J1419:J1482" si="22">"insert into ItemsRateSecondary (ItemId,IssueHeadName,Rate,OrderNo,Quantity,OTEO) values ('"&amp;B1419&amp;"','"&amp;C1419&amp;"','"&amp;D1419&amp;"','"&amp;E1419&amp;"','"&amp;F1419&amp;"','"&amp;G1419&amp;"');"</f>
        <v>insert into ItemsRateSecondary (ItemId,IssueHeadName,Rate,OrderNo,Quantity,OTEO) values ('7112','Works','1033','1','3600','924');</v>
      </c>
    </row>
    <row r="1420" spans="2:10" x14ac:dyDescent="0.25">
      <c r="B1420">
        <v>7120</v>
      </c>
      <c r="C1420" t="s">
        <v>6</v>
      </c>
      <c r="D1420">
        <v>29767</v>
      </c>
      <c r="E1420">
        <v>1</v>
      </c>
      <c r="F1420">
        <v>9</v>
      </c>
      <c r="G1420">
        <v>1200</v>
      </c>
      <c r="J1420" t="str">
        <f t="shared" si="22"/>
        <v>insert into ItemsRateSecondary (ItemId,IssueHeadName,Rate,OrderNo,Quantity,OTEO) values ('7120','O &amp; M','29767','1','9','1200');</v>
      </c>
    </row>
    <row r="1421" spans="2:10" x14ac:dyDescent="0.25">
      <c r="B1421">
        <v>7121</v>
      </c>
      <c r="C1421" t="s">
        <v>6</v>
      </c>
      <c r="D1421">
        <v>17826</v>
      </c>
      <c r="E1421">
        <v>1</v>
      </c>
      <c r="F1421">
        <v>20</v>
      </c>
      <c r="G1421">
        <v>1141</v>
      </c>
      <c r="J1421" t="str">
        <f t="shared" si="22"/>
        <v>insert into ItemsRateSecondary (ItemId,IssueHeadName,Rate,OrderNo,Quantity,OTEO) values ('7121','O &amp; M','17826','1','20','1141');</v>
      </c>
    </row>
    <row r="1422" spans="2:10" x14ac:dyDescent="0.25">
      <c r="B1422">
        <v>7121</v>
      </c>
      <c r="C1422" t="s">
        <v>6</v>
      </c>
      <c r="D1422">
        <v>17826</v>
      </c>
      <c r="E1422">
        <v>2</v>
      </c>
      <c r="F1422">
        <v>15</v>
      </c>
      <c r="G1422">
        <v>1142</v>
      </c>
      <c r="J1422" t="str">
        <f t="shared" si="22"/>
        <v>insert into ItemsRateSecondary (ItemId,IssueHeadName,Rate,OrderNo,Quantity,OTEO) values ('7121','O &amp; M','17826','2','15','1142');</v>
      </c>
    </row>
    <row r="1423" spans="2:10" x14ac:dyDescent="0.25">
      <c r="B1423">
        <v>7121</v>
      </c>
      <c r="C1423" t="s">
        <v>5</v>
      </c>
      <c r="D1423">
        <v>16677</v>
      </c>
      <c r="E1423">
        <v>3</v>
      </c>
      <c r="F1423">
        <v>90</v>
      </c>
      <c r="G1423">
        <v>2053</v>
      </c>
      <c r="J1423" t="str">
        <f t="shared" si="22"/>
        <v>insert into ItemsRateSecondary (ItemId,IssueHeadName,Rate,OrderNo,Quantity,OTEO) values ('7121','Works','16677','3','90','2053');</v>
      </c>
    </row>
    <row r="1424" spans="2:10" x14ac:dyDescent="0.25">
      <c r="B1424">
        <v>7126</v>
      </c>
      <c r="C1424" t="s">
        <v>6</v>
      </c>
      <c r="D1424">
        <v>118.64</v>
      </c>
      <c r="E1424">
        <v>1</v>
      </c>
      <c r="F1424">
        <v>700</v>
      </c>
      <c r="G1424">
        <v>901</v>
      </c>
      <c r="J1424" t="str">
        <f t="shared" si="22"/>
        <v>insert into ItemsRateSecondary (ItemId,IssueHeadName,Rate,OrderNo,Quantity,OTEO) values ('7126','O &amp; M','118.64','1','700','901');</v>
      </c>
    </row>
    <row r="1425" spans="2:10" x14ac:dyDescent="0.25">
      <c r="B1425">
        <v>7130</v>
      </c>
      <c r="C1425" t="s">
        <v>5</v>
      </c>
      <c r="D1425">
        <v>48</v>
      </c>
      <c r="E1425">
        <v>1</v>
      </c>
      <c r="F1425">
        <v>570</v>
      </c>
      <c r="G1425">
        <v>20</v>
      </c>
      <c r="J1425" t="str">
        <f t="shared" si="22"/>
        <v>insert into ItemsRateSecondary (ItemId,IssueHeadName,Rate,OrderNo,Quantity,OTEO) values ('7130','Works','48','1','570','20');</v>
      </c>
    </row>
    <row r="1426" spans="2:10" x14ac:dyDescent="0.25">
      <c r="B1426">
        <v>7131</v>
      </c>
      <c r="C1426" t="s">
        <v>5</v>
      </c>
      <c r="D1426">
        <v>174</v>
      </c>
      <c r="E1426">
        <v>1</v>
      </c>
      <c r="F1426">
        <v>756</v>
      </c>
      <c r="G1426">
        <v>905</v>
      </c>
      <c r="J1426" t="str">
        <f t="shared" si="22"/>
        <v>insert into ItemsRateSecondary (ItemId,IssueHeadName,Rate,OrderNo,Quantity,OTEO) values ('7131','Works','174','1','756','905');</v>
      </c>
    </row>
    <row r="1427" spans="2:10" x14ac:dyDescent="0.25">
      <c r="B1427">
        <v>7131</v>
      </c>
      <c r="C1427" t="s">
        <v>5</v>
      </c>
      <c r="D1427">
        <v>174</v>
      </c>
      <c r="E1427">
        <v>2</v>
      </c>
      <c r="F1427">
        <v>1057.5</v>
      </c>
      <c r="G1427">
        <v>3002</v>
      </c>
      <c r="J1427" t="str">
        <f t="shared" si="22"/>
        <v>insert into ItemsRateSecondary (ItemId,IssueHeadName,Rate,OrderNo,Quantity,OTEO) values ('7131','Works','174','2','1057.5','3002');</v>
      </c>
    </row>
    <row r="1428" spans="2:10" x14ac:dyDescent="0.25">
      <c r="B1428">
        <v>7140</v>
      </c>
      <c r="C1428" t="s">
        <v>5</v>
      </c>
      <c r="D1428">
        <v>48</v>
      </c>
      <c r="E1428">
        <v>1</v>
      </c>
      <c r="F1428">
        <v>9789</v>
      </c>
      <c r="G1428">
        <v>20</v>
      </c>
      <c r="J1428" t="str">
        <f t="shared" si="22"/>
        <v>insert into ItemsRateSecondary (ItemId,IssueHeadName,Rate,OrderNo,Quantity,OTEO) values ('7140','Works','48','1','9789','20');</v>
      </c>
    </row>
    <row r="1429" spans="2:10" x14ac:dyDescent="0.25">
      <c r="B1429">
        <v>7140</v>
      </c>
      <c r="C1429" t="s">
        <v>5</v>
      </c>
      <c r="D1429">
        <v>174</v>
      </c>
      <c r="E1429">
        <v>2</v>
      </c>
      <c r="F1429">
        <v>5380.5</v>
      </c>
      <c r="G1429">
        <v>905</v>
      </c>
      <c r="J1429" t="str">
        <f t="shared" si="22"/>
        <v>insert into ItemsRateSecondary (ItemId,IssueHeadName,Rate,OrderNo,Quantity,OTEO) values ('7140','Works','174','2','5380.5','905');</v>
      </c>
    </row>
    <row r="1430" spans="2:10" x14ac:dyDescent="0.25">
      <c r="B1430">
        <v>7140</v>
      </c>
      <c r="C1430" t="s">
        <v>5</v>
      </c>
      <c r="D1430">
        <v>102</v>
      </c>
      <c r="E1430">
        <v>3</v>
      </c>
      <c r="F1430">
        <v>62</v>
      </c>
      <c r="G1430">
        <v>1059</v>
      </c>
      <c r="J1430" t="str">
        <f t="shared" si="22"/>
        <v>insert into ItemsRateSecondary (ItemId,IssueHeadName,Rate,OrderNo,Quantity,OTEO) values ('7140','Works','102','3','62','1059');</v>
      </c>
    </row>
    <row r="1431" spans="2:10" x14ac:dyDescent="0.25">
      <c r="B1431">
        <v>7140</v>
      </c>
      <c r="C1431" t="s">
        <v>5</v>
      </c>
      <c r="D1431">
        <v>174</v>
      </c>
      <c r="E1431">
        <v>4</v>
      </c>
      <c r="F1431">
        <v>3671.4</v>
      </c>
      <c r="G1431">
        <v>1179</v>
      </c>
      <c r="J1431" t="str">
        <f t="shared" si="22"/>
        <v>insert into ItemsRateSecondary (ItemId,IssueHeadName,Rate,OrderNo,Quantity,OTEO) values ('7140','Works','174','4','3671.4','1179');</v>
      </c>
    </row>
    <row r="1432" spans="2:10" x14ac:dyDescent="0.25">
      <c r="B1432">
        <v>7140</v>
      </c>
      <c r="C1432" t="s">
        <v>6</v>
      </c>
      <c r="D1432">
        <v>174</v>
      </c>
      <c r="E1432">
        <v>5</v>
      </c>
      <c r="F1432">
        <v>700</v>
      </c>
      <c r="G1432">
        <v>1188</v>
      </c>
      <c r="J1432" t="str">
        <f t="shared" si="22"/>
        <v>insert into ItemsRateSecondary (ItemId,IssueHeadName,Rate,OrderNo,Quantity,OTEO) values ('7140','O &amp; M','174','5','700','1188');</v>
      </c>
    </row>
    <row r="1433" spans="2:10" x14ac:dyDescent="0.25">
      <c r="B1433">
        <v>7140</v>
      </c>
      <c r="C1433" t="s">
        <v>5</v>
      </c>
      <c r="D1433">
        <v>174</v>
      </c>
      <c r="E1433">
        <v>6</v>
      </c>
      <c r="F1433">
        <v>6857.5</v>
      </c>
      <c r="G1433">
        <v>3002</v>
      </c>
      <c r="J1433" t="str">
        <f t="shared" si="22"/>
        <v>insert into ItemsRateSecondary (ItemId,IssueHeadName,Rate,OrderNo,Quantity,OTEO) values ('7140','Works','174','6','6857.5','3002');</v>
      </c>
    </row>
    <row r="1434" spans="2:10" x14ac:dyDescent="0.25">
      <c r="B1434">
        <v>7140</v>
      </c>
      <c r="C1434" t="s">
        <v>5</v>
      </c>
      <c r="D1434">
        <v>174</v>
      </c>
      <c r="E1434">
        <v>7</v>
      </c>
      <c r="F1434">
        <v>1000</v>
      </c>
      <c r="G1434">
        <v>3005</v>
      </c>
      <c r="J1434" t="str">
        <f t="shared" si="22"/>
        <v>insert into ItemsRateSecondary (ItemId,IssueHeadName,Rate,OrderNo,Quantity,OTEO) values ('7140','Works','174','7','1000','3005');</v>
      </c>
    </row>
    <row r="1435" spans="2:10" x14ac:dyDescent="0.25">
      <c r="B1435">
        <v>7141</v>
      </c>
      <c r="C1435" t="s">
        <v>5</v>
      </c>
      <c r="D1435">
        <v>174</v>
      </c>
      <c r="E1435">
        <v>1</v>
      </c>
      <c r="F1435">
        <v>639.6</v>
      </c>
      <c r="G1435">
        <v>1104</v>
      </c>
      <c r="J1435" t="str">
        <f t="shared" si="22"/>
        <v>insert into ItemsRateSecondary (ItemId,IssueHeadName,Rate,OrderNo,Quantity,OTEO) values ('7141','Works','174','1','639.6','1104');</v>
      </c>
    </row>
    <row r="1436" spans="2:10" x14ac:dyDescent="0.25">
      <c r="B1436">
        <v>7141</v>
      </c>
      <c r="C1436" t="s">
        <v>5</v>
      </c>
      <c r="D1436">
        <v>117</v>
      </c>
      <c r="E1436">
        <v>2</v>
      </c>
      <c r="F1436">
        <v>3222.6</v>
      </c>
      <c r="G1436">
        <v>1132</v>
      </c>
      <c r="J1436" t="str">
        <f t="shared" si="22"/>
        <v>insert into ItemsRateSecondary (ItemId,IssueHeadName,Rate,OrderNo,Quantity,OTEO) values ('7141','Works','117','2','3222.6','1132');</v>
      </c>
    </row>
    <row r="1437" spans="2:10" x14ac:dyDescent="0.25">
      <c r="B1437">
        <v>7141</v>
      </c>
      <c r="C1437" t="s">
        <v>5</v>
      </c>
      <c r="D1437">
        <v>174</v>
      </c>
      <c r="E1437">
        <v>3</v>
      </c>
      <c r="F1437">
        <v>1340.7</v>
      </c>
      <c r="G1437">
        <v>1161</v>
      </c>
      <c r="J1437" t="str">
        <f t="shared" si="22"/>
        <v>insert into ItemsRateSecondary (ItemId,IssueHeadName,Rate,OrderNo,Quantity,OTEO) values ('7141','Works','174','3','1340.7','1161');</v>
      </c>
    </row>
    <row r="1438" spans="2:10" x14ac:dyDescent="0.25">
      <c r="B1438">
        <v>7141</v>
      </c>
      <c r="C1438" t="s">
        <v>5</v>
      </c>
      <c r="D1438">
        <v>174</v>
      </c>
      <c r="E1438">
        <v>4</v>
      </c>
      <c r="F1438">
        <v>147.6</v>
      </c>
      <c r="G1438">
        <v>1190</v>
      </c>
      <c r="J1438" t="str">
        <f t="shared" si="22"/>
        <v>insert into ItemsRateSecondary (ItemId,IssueHeadName,Rate,OrderNo,Quantity,OTEO) values ('7141','Works','174','4','147.6','1190');</v>
      </c>
    </row>
    <row r="1439" spans="2:10" x14ac:dyDescent="0.25">
      <c r="B1439">
        <v>7142</v>
      </c>
      <c r="C1439" t="s">
        <v>5</v>
      </c>
      <c r="D1439">
        <v>174</v>
      </c>
      <c r="E1439">
        <v>1</v>
      </c>
      <c r="F1439">
        <v>457.6</v>
      </c>
      <c r="G1439">
        <v>1104</v>
      </c>
      <c r="J1439" t="str">
        <f t="shared" si="22"/>
        <v>insert into ItemsRateSecondary (ItemId,IssueHeadName,Rate,OrderNo,Quantity,OTEO) values ('7142','Works','174','1','457.6','1104');</v>
      </c>
    </row>
    <row r="1440" spans="2:10" x14ac:dyDescent="0.25">
      <c r="B1440">
        <v>7142</v>
      </c>
      <c r="C1440" t="s">
        <v>5</v>
      </c>
      <c r="D1440">
        <v>117</v>
      </c>
      <c r="E1440">
        <v>2</v>
      </c>
      <c r="F1440">
        <v>2305.6</v>
      </c>
      <c r="G1440">
        <v>1132</v>
      </c>
      <c r="J1440" t="str">
        <f t="shared" si="22"/>
        <v>insert into ItemsRateSecondary (ItemId,IssueHeadName,Rate,OrderNo,Quantity,OTEO) values ('7142','Works','117','2','2305.6','1132');</v>
      </c>
    </row>
    <row r="1441" spans="2:10" x14ac:dyDescent="0.25">
      <c r="B1441">
        <v>7142</v>
      </c>
      <c r="C1441" t="s">
        <v>5</v>
      </c>
      <c r="D1441">
        <v>174</v>
      </c>
      <c r="E1441">
        <v>3</v>
      </c>
      <c r="F1441">
        <v>959.2</v>
      </c>
      <c r="G1441">
        <v>1161</v>
      </c>
      <c r="J1441" t="str">
        <f t="shared" si="22"/>
        <v>insert into ItemsRateSecondary (ItemId,IssueHeadName,Rate,OrderNo,Quantity,OTEO) values ('7142','Works','174','3','959.2','1161');</v>
      </c>
    </row>
    <row r="1442" spans="2:10" x14ac:dyDescent="0.25">
      <c r="B1442">
        <v>7142</v>
      </c>
      <c r="C1442" t="s">
        <v>5</v>
      </c>
      <c r="D1442">
        <v>174</v>
      </c>
      <c r="E1442">
        <v>4</v>
      </c>
      <c r="F1442">
        <v>105.6</v>
      </c>
      <c r="G1442">
        <v>1190</v>
      </c>
      <c r="J1442" t="str">
        <f t="shared" si="22"/>
        <v>insert into ItemsRateSecondary (ItemId,IssueHeadName,Rate,OrderNo,Quantity,OTEO) values ('7142','Works','174','4','105.6','1190');</v>
      </c>
    </row>
    <row r="1443" spans="2:10" x14ac:dyDescent="0.25">
      <c r="B1443">
        <v>7150</v>
      </c>
      <c r="C1443" t="s">
        <v>5</v>
      </c>
      <c r="D1443">
        <v>48</v>
      </c>
      <c r="E1443">
        <v>1</v>
      </c>
      <c r="F1443">
        <v>5281</v>
      </c>
      <c r="G1443">
        <v>20</v>
      </c>
      <c r="J1443" t="str">
        <f t="shared" si="22"/>
        <v>insert into ItemsRateSecondary (ItemId,IssueHeadName,Rate,OrderNo,Quantity,OTEO) values ('7150','Works','48','1','5281','20');</v>
      </c>
    </row>
    <row r="1444" spans="2:10" x14ac:dyDescent="0.25">
      <c r="B1444">
        <v>7150</v>
      </c>
      <c r="C1444" t="s">
        <v>5</v>
      </c>
      <c r="D1444">
        <v>102</v>
      </c>
      <c r="E1444">
        <v>2</v>
      </c>
      <c r="F1444">
        <v>27</v>
      </c>
      <c r="G1444">
        <v>1059</v>
      </c>
      <c r="J1444" t="str">
        <f t="shared" si="22"/>
        <v>insert into ItemsRateSecondary (ItemId,IssueHeadName,Rate,OrderNo,Quantity,OTEO) values ('7150','Works','102','2','27','1059');</v>
      </c>
    </row>
    <row r="1445" spans="2:10" x14ac:dyDescent="0.25">
      <c r="B1445">
        <v>7150</v>
      </c>
      <c r="C1445" t="s">
        <v>5</v>
      </c>
      <c r="D1445">
        <v>174</v>
      </c>
      <c r="E1445">
        <v>3</v>
      </c>
      <c r="F1445">
        <v>28.5</v>
      </c>
      <c r="G1445">
        <v>1104</v>
      </c>
      <c r="J1445" t="str">
        <f t="shared" si="22"/>
        <v>insert into ItemsRateSecondary (ItemId,IssueHeadName,Rate,OrderNo,Quantity,OTEO) values ('7150','Works','174','3','28.5','1104');</v>
      </c>
    </row>
    <row r="1446" spans="2:10" x14ac:dyDescent="0.25">
      <c r="B1446">
        <v>7150</v>
      </c>
      <c r="C1446" t="s">
        <v>5</v>
      </c>
      <c r="D1446">
        <v>117</v>
      </c>
      <c r="E1446">
        <v>4</v>
      </c>
      <c r="F1446">
        <v>56.25</v>
      </c>
      <c r="G1446">
        <v>1132</v>
      </c>
      <c r="J1446" t="str">
        <f t="shared" si="22"/>
        <v>insert into ItemsRateSecondary (ItemId,IssueHeadName,Rate,OrderNo,Quantity,OTEO) values ('7150','Works','117','4','56.25','1132');</v>
      </c>
    </row>
    <row r="1447" spans="2:10" x14ac:dyDescent="0.25">
      <c r="B1447">
        <v>7150</v>
      </c>
      <c r="C1447" t="s">
        <v>5</v>
      </c>
      <c r="D1447">
        <v>174</v>
      </c>
      <c r="E1447">
        <v>5</v>
      </c>
      <c r="F1447">
        <v>163.5</v>
      </c>
      <c r="G1447">
        <v>1161</v>
      </c>
      <c r="J1447" t="str">
        <f t="shared" si="22"/>
        <v>insert into ItemsRateSecondary (ItemId,IssueHeadName,Rate,OrderNo,Quantity,OTEO) values ('7150','Works','174','5','163.5','1161');</v>
      </c>
    </row>
    <row r="1448" spans="2:10" x14ac:dyDescent="0.25">
      <c r="B1448">
        <v>7150</v>
      </c>
      <c r="C1448" t="s">
        <v>5</v>
      </c>
      <c r="D1448">
        <v>174</v>
      </c>
      <c r="E1448">
        <v>6</v>
      </c>
      <c r="F1448">
        <v>459</v>
      </c>
      <c r="G1448">
        <v>1179</v>
      </c>
      <c r="J1448" t="str">
        <f t="shared" si="22"/>
        <v>insert into ItemsRateSecondary (ItemId,IssueHeadName,Rate,OrderNo,Quantity,OTEO) values ('7150','Works','174','6','459','1179');</v>
      </c>
    </row>
    <row r="1449" spans="2:10" x14ac:dyDescent="0.25">
      <c r="B1449">
        <v>7151</v>
      </c>
      <c r="C1449" t="s">
        <v>5</v>
      </c>
      <c r="D1449">
        <v>174</v>
      </c>
      <c r="E1449">
        <v>1</v>
      </c>
      <c r="F1449">
        <v>189</v>
      </c>
      <c r="G1449">
        <v>1104</v>
      </c>
      <c r="J1449" t="str">
        <f t="shared" si="22"/>
        <v>insert into ItemsRateSecondary (ItemId,IssueHeadName,Rate,OrderNo,Quantity,OTEO) values ('7151','Works','174','1','189','1104');</v>
      </c>
    </row>
    <row r="1450" spans="2:10" x14ac:dyDescent="0.25">
      <c r="B1450">
        <v>7151</v>
      </c>
      <c r="C1450" t="s">
        <v>5</v>
      </c>
      <c r="D1450">
        <v>117</v>
      </c>
      <c r="E1450">
        <v>2</v>
      </c>
      <c r="F1450">
        <v>999</v>
      </c>
      <c r="G1450">
        <v>1132</v>
      </c>
      <c r="J1450" t="str">
        <f t="shared" si="22"/>
        <v>insert into ItemsRateSecondary (ItemId,IssueHeadName,Rate,OrderNo,Quantity,OTEO) values ('7151','Works','117','2','999','1132');</v>
      </c>
    </row>
    <row r="1451" spans="2:10" x14ac:dyDescent="0.25">
      <c r="B1451">
        <v>7151</v>
      </c>
      <c r="C1451" t="s">
        <v>5</v>
      </c>
      <c r="D1451">
        <v>174</v>
      </c>
      <c r="E1451">
        <v>3</v>
      </c>
      <c r="F1451">
        <v>270</v>
      </c>
      <c r="G1451">
        <v>1161</v>
      </c>
      <c r="J1451" t="str">
        <f t="shared" si="22"/>
        <v>insert into ItemsRateSecondary (ItemId,IssueHeadName,Rate,OrderNo,Quantity,OTEO) values ('7151','Works','174','3','270','1161');</v>
      </c>
    </row>
    <row r="1452" spans="2:10" x14ac:dyDescent="0.25">
      <c r="B1452">
        <v>7151</v>
      </c>
      <c r="C1452" t="s">
        <v>5</v>
      </c>
      <c r="D1452">
        <v>174</v>
      </c>
      <c r="E1452">
        <v>4</v>
      </c>
      <c r="F1452">
        <v>27</v>
      </c>
      <c r="G1452">
        <v>1190</v>
      </c>
      <c r="J1452" t="str">
        <f t="shared" si="22"/>
        <v>insert into ItemsRateSecondary (ItemId,IssueHeadName,Rate,OrderNo,Quantity,OTEO) values ('7151','Works','174','4','27','1190');</v>
      </c>
    </row>
    <row r="1453" spans="2:10" x14ac:dyDescent="0.25">
      <c r="B1453">
        <v>7160</v>
      </c>
      <c r="C1453" t="s">
        <v>5</v>
      </c>
      <c r="D1453">
        <v>48</v>
      </c>
      <c r="E1453">
        <v>1</v>
      </c>
      <c r="F1453">
        <v>105</v>
      </c>
      <c r="G1453">
        <v>20</v>
      </c>
      <c r="J1453" t="str">
        <f t="shared" si="22"/>
        <v>insert into ItemsRateSecondary (ItemId,IssueHeadName,Rate,OrderNo,Quantity,OTEO) values ('7160','Works','48','1','105','20');</v>
      </c>
    </row>
    <row r="1454" spans="2:10" x14ac:dyDescent="0.25">
      <c r="B1454">
        <v>7170</v>
      </c>
      <c r="C1454" t="s">
        <v>6</v>
      </c>
      <c r="D1454">
        <v>174</v>
      </c>
      <c r="E1454">
        <v>1</v>
      </c>
      <c r="F1454">
        <v>1000</v>
      </c>
      <c r="G1454">
        <v>3007</v>
      </c>
      <c r="J1454" t="str">
        <f t="shared" si="22"/>
        <v>insert into ItemsRateSecondary (ItemId,IssueHeadName,Rate,OrderNo,Quantity,OTEO) values ('7170','O &amp; M','174','1','1000','3007');</v>
      </c>
    </row>
    <row r="1455" spans="2:10" x14ac:dyDescent="0.25">
      <c r="B1455">
        <v>7180</v>
      </c>
      <c r="C1455" t="s">
        <v>5</v>
      </c>
      <c r="D1455">
        <v>48</v>
      </c>
      <c r="E1455">
        <v>1</v>
      </c>
      <c r="F1455">
        <v>609</v>
      </c>
      <c r="G1455">
        <v>20</v>
      </c>
      <c r="J1455" t="str">
        <f t="shared" si="22"/>
        <v>insert into ItemsRateSecondary (ItemId,IssueHeadName,Rate,OrderNo,Quantity,OTEO) values ('7180','Works','48','1','609','20');</v>
      </c>
    </row>
    <row r="1456" spans="2:10" x14ac:dyDescent="0.25">
      <c r="B1456">
        <v>7180</v>
      </c>
      <c r="C1456" t="s">
        <v>6</v>
      </c>
      <c r="D1456">
        <v>174</v>
      </c>
      <c r="E1456">
        <v>2</v>
      </c>
      <c r="F1456">
        <v>816</v>
      </c>
      <c r="G1456">
        <v>687</v>
      </c>
      <c r="J1456" t="str">
        <f t="shared" si="22"/>
        <v>insert into ItemsRateSecondary (ItemId,IssueHeadName,Rate,OrderNo,Quantity,OTEO) values ('7180','O &amp; M','174','2','816','687');</v>
      </c>
    </row>
    <row r="1457" spans="2:10" x14ac:dyDescent="0.25">
      <c r="B1457">
        <v>7180</v>
      </c>
      <c r="C1457" t="s">
        <v>6</v>
      </c>
      <c r="D1457">
        <v>117</v>
      </c>
      <c r="E1457">
        <v>3</v>
      </c>
      <c r="F1457">
        <v>1000</v>
      </c>
      <c r="G1457">
        <v>1141</v>
      </c>
      <c r="J1457" t="str">
        <f t="shared" si="22"/>
        <v>insert into ItemsRateSecondary (ItemId,IssueHeadName,Rate,OrderNo,Quantity,OTEO) values ('7180','O &amp; M','117','3','1000','1141');</v>
      </c>
    </row>
    <row r="1458" spans="2:10" x14ac:dyDescent="0.25">
      <c r="B1458">
        <v>7180</v>
      </c>
      <c r="C1458" t="s">
        <v>6</v>
      </c>
      <c r="D1458">
        <v>174</v>
      </c>
      <c r="E1458">
        <v>4</v>
      </c>
      <c r="F1458">
        <v>1000</v>
      </c>
      <c r="G1458">
        <v>2054</v>
      </c>
      <c r="J1458" t="str">
        <f t="shared" si="22"/>
        <v>insert into ItemsRateSecondary (ItemId,IssueHeadName,Rate,OrderNo,Quantity,OTEO) values ('7180','O &amp; M','174','4','1000','2054');</v>
      </c>
    </row>
    <row r="1459" spans="2:10" x14ac:dyDescent="0.25">
      <c r="B1459">
        <v>7180</v>
      </c>
      <c r="C1459" t="s">
        <v>5</v>
      </c>
      <c r="D1459">
        <v>174</v>
      </c>
      <c r="E1459">
        <v>5</v>
      </c>
      <c r="F1459">
        <v>3000</v>
      </c>
      <c r="G1459">
        <v>3005</v>
      </c>
      <c r="J1459" t="str">
        <f t="shared" si="22"/>
        <v>insert into ItemsRateSecondary (ItemId,IssueHeadName,Rate,OrderNo,Quantity,OTEO) values ('7180','Works','174','5','3000','3005');</v>
      </c>
    </row>
    <row r="1460" spans="2:10" x14ac:dyDescent="0.25">
      <c r="B1460">
        <v>7181</v>
      </c>
      <c r="C1460" t="s">
        <v>5</v>
      </c>
      <c r="D1460">
        <v>102</v>
      </c>
      <c r="E1460">
        <v>1</v>
      </c>
      <c r="F1460">
        <v>239</v>
      </c>
      <c r="G1460">
        <v>1059</v>
      </c>
      <c r="J1460" t="str">
        <f t="shared" si="22"/>
        <v>insert into ItemsRateSecondary (ItemId,IssueHeadName,Rate,OrderNo,Quantity,OTEO) values ('7181','Works','102','1','239','1059');</v>
      </c>
    </row>
    <row r="1461" spans="2:10" x14ac:dyDescent="0.25">
      <c r="B1461">
        <v>7181</v>
      </c>
      <c r="C1461" t="s">
        <v>6</v>
      </c>
      <c r="D1461">
        <v>174</v>
      </c>
      <c r="E1461">
        <v>2</v>
      </c>
      <c r="F1461">
        <v>2000</v>
      </c>
      <c r="G1461">
        <v>3008</v>
      </c>
      <c r="J1461" t="str">
        <f t="shared" si="22"/>
        <v>insert into ItemsRateSecondary (ItemId,IssueHeadName,Rate,OrderNo,Quantity,OTEO) values ('7181','O &amp; M','174','2','2000','3008');</v>
      </c>
    </row>
    <row r="1462" spans="2:10" x14ac:dyDescent="0.25">
      <c r="B1462">
        <v>7190</v>
      </c>
      <c r="C1462" t="s">
        <v>5</v>
      </c>
      <c r="D1462">
        <v>48</v>
      </c>
      <c r="E1462">
        <v>1</v>
      </c>
      <c r="F1462">
        <v>31014.400000000001</v>
      </c>
      <c r="G1462">
        <v>20</v>
      </c>
      <c r="J1462" t="str">
        <f t="shared" si="22"/>
        <v>insert into ItemsRateSecondary (ItemId,IssueHeadName,Rate,OrderNo,Quantity,OTEO) values ('7190','Works','48','1','31014.4','20');</v>
      </c>
    </row>
    <row r="1463" spans="2:10" x14ac:dyDescent="0.25">
      <c r="B1463">
        <v>7190</v>
      </c>
      <c r="C1463" t="s">
        <v>5</v>
      </c>
      <c r="D1463">
        <v>174</v>
      </c>
      <c r="E1463">
        <v>2</v>
      </c>
      <c r="F1463">
        <v>15421.2</v>
      </c>
      <c r="G1463">
        <v>905</v>
      </c>
      <c r="J1463" t="str">
        <f t="shared" si="22"/>
        <v>insert into ItemsRateSecondary (ItemId,IssueHeadName,Rate,OrderNo,Quantity,OTEO) values ('7190','Works','174','2','15421.2','905');</v>
      </c>
    </row>
    <row r="1464" spans="2:10" x14ac:dyDescent="0.25">
      <c r="B1464">
        <v>7190</v>
      </c>
      <c r="C1464" t="s">
        <v>5</v>
      </c>
      <c r="D1464">
        <v>174</v>
      </c>
      <c r="E1464">
        <v>3</v>
      </c>
      <c r="F1464">
        <v>5720.8</v>
      </c>
      <c r="G1464">
        <v>1093</v>
      </c>
      <c r="J1464" t="str">
        <f t="shared" si="22"/>
        <v>insert into ItemsRateSecondary (ItemId,IssueHeadName,Rate,OrderNo,Quantity,OTEO) values ('7190','Works','174','3','5720.8','1093');</v>
      </c>
    </row>
    <row r="1465" spans="2:10" x14ac:dyDescent="0.25">
      <c r="B1465">
        <v>7190</v>
      </c>
      <c r="C1465" t="s">
        <v>5</v>
      </c>
      <c r="D1465">
        <v>174</v>
      </c>
      <c r="E1465">
        <v>4</v>
      </c>
      <c r="F1465">
        <v>9530.4</v>
      </c>
      <c r="G1465">
        <v>1179</v>
      </c>
      <c r="J1465" t="str">
        <f t="shared" si="22"/>
        <v>insert into ItemsRateSecondary (ItemId,IssueHeadName,Rate,OrderNo,Quantity,OTEO) values ('7190','Works','174','4','9530.4','1179');</v>
      </c>
    </row>
    <row r="1466" spans="2:10" x14ac:dyDescent="0.25">
      <c r="B1466">
        <v>7190</v>
      </c>
      <c r="C1466" t="s">
        <v>6</v>
      </c>
      <c r="D1466">
        <v>174</v>
      </c>
      <c r="E1466">
        <v>5</v>
      </c>
      <c r="F1466">
        <v>1500</v>
      </c>
      <c r="G1466">
        <v>1188</v>
      </c>
      <c r="J1466" t="str">
        <f t="shared" si="22"/>
        <v>insert into ItemsRateSecondary (ItemId,IssueHeadName,Rate,OrderNo,Quantity,OTEO) values ('7190','O &amp; M','174','5','1500','1188');</v>
      </c>
    </row>
    <row r="1467" spans="2:10" x14ac:dyDescent="0.25">
      <c r="B1467">
        <v>7190</v>
      </c>
      <c r="C1467" t="s">
        <v>5</v>
      </c>
      <c r="D1467">
        <v>174</v>
      </c>
      <c r="E1467">
        <v>6</v>
      </c>
      <c r="F1467">
        <v>19482</v>
      </c>
      <c r="G1467">
        <v>3002</v>
      </c>
      <c r="J1467" t="str">
        <f t="shared" si="22"/>
        <v>insert into ItemsRateSecondary (ItemId,IssueHeadName,Rate,OrderNo,Quantity,OTEO) values ('7190','Works','174','6','19482','3002');</v>
      </c>
    </row>
    <row r="1468" spans="2:10" x14ac:dyDescent="0.25">
      <c r="B1468">
        <v>7190</v>
      </c>
      <c r="C1468" t="s">
        <v>5</v>
      </c>
      <c r="D1468">
        <v>174</v>
      </c>
      <c r="E1468">
        <v>7</v>
      </c>
      <c r="F1468">
        <v>2000</v>
      </c>
      <c r="G1468">
        <v>3005</v>
      </c>
      <c r="J1468" t="str">
        <f t="shared" si="22"/>
        <v>insert into ItemsRateSecondary (ItemId,IssueHeadName,Rate,OrderNo,Quantity,OTEO) values ('7190','Works','174','7','2000','3005');</v>
      </c>
    </row>
    <row r="1469" spans="2:10" x14ac:dyDescent="0.25">
      <c r="B1469">
        <v>7190</v>
      </c>
      <c r="C1469" t="s">
        <v>6</v>
      </c>
      <c r="D1469">
        <v>174</v>
      </c>
      <c r="E1469">
        <v>8</v>
      </c>
      <c r="F1469">
        <v>1500</v>
      </c>
      <c r="G1469">
        <v>3008</v>
      </c>
      <c r="J1469" t="str">
        <f t="shared" si="22"/>
        <v>insert into ItemsRateSecondary (ItemId,IssueHeadName,Rate,OrderNo,Quantity,OTEO) values ('7190','O &amp; M','174','8','1500','3008');</v>
      </c>
    </row>
    <row r="1470" spans="2:10" x14ac:dyDescent="0.25">
      <c r="B1470">
        <v>7191</v>
      </c>
      <c r="C1470" t="s">
        <v>5</v>
      </c>
      <c r="D1470">
        <v>174</v>
      </c>
      <c r="E1470">
        <v>1</v>
      </c>
      <c r="F1470">
        <v>3165.6</v>
      </c>
      <c r="G1470">
        <v>1104</v>
      </c>
      <c r="J1470" t="str">
        <f t="shared" si="22"/>
        <v>insert into ItemsRateSecondary (ItemId,IssueHeadName,Rate,OrderNo,Quantity,OTEO) values ('7191','Works','174','1','3165.6','1104');</v>
      </c>
    </row>
    <row r="1471" spans="2:10" x14ac:dyDescent="0.25">
      <c r="B1471">
        <v>7191</v>
      </c>
      <c r="C1471" t="s">
        <v>5</v>
      </c>
      <c r="D1471">
        <v>117</v>
      </c>
      <c r="E1471">
        <v>2</v>
      </c>
      <c r="F1471">
        <v>17819.2</v>
      </c>
      <c r="G1471">
        <v>1132</v>
      </c>
      <c r="J1471" t="str">
        <f t="shared" si="22"/>
        <v>insert into ItemsRateSecondary (ItemId,IssueHeadName,Rate,OrderNo,Quantity,OTEO) values ('7191','Works','117','2','17819.2','1132');</v>
      </c>
    </row>
    <row r="1472" spans="2:10" x14ac:dyDescent="0.25">
      <c r="B1472">
        <v>7191</v>
      </c>
      <c r="C1472" t="s">
        <v>5</v>
      </c>
      <c r="D1472">
        <v>174</v>
      </c>
      <c r="E1472">
        <v>3</v>
      </c>
      <c r="F1472">
        <v>619.20000000000005</v>
      </c>
      <c r="G1472">
        <v>1190</v>
      </c>
      <c r="J1472" t="str">
        <f t="shared" si="22"/>
        <v>insert into ItemsRateSecondary (ItemId,IssueHeadName,Rate,OrderNo,Quantity,OTEO) values ('7191','Works','174','3','619.2','1190');</v>
      </c>
    </row>
    <row r="1473" spans="2:10" x14ac:dyDescent="0.25">
      <c r="B1473">
        <v>7220</v>
      </c>
      <c r="C1473" t="s">
        <v>6</v>
      </c>
      <c r="D1473">
        <v>70</v>
      </c>
      <c r="E1473">
        <v>1</v>
      </c>
      <c r="F1473">
        <v>2052</v>
      </c>
      <c r="G1473">
        <v>920</v>
      </c>
      <c r="J1473" t="str">
        <f t="shared" si="22"/>
        <v>insert into ItemsRateSecondary (ItemId,IssueHeadName,Rate,OrderNo,Quantity,OTEO) values ('7220','O &amp; M','70','1','2052','920');</v>
      </c>
    </row>
    <row r="1474" spans="2:10" x14ac:dyDescent="0.25">
      <c r="B1474">
        <v>7231</v>
      </c>
      <c r="C1474" t="s">
        <v>5</v>
      </c>
      <c r="D1474">
        <v>110</v>
      </c>
      <c r="E1474">
        <v>1</v>
      </c>
      <c r="F1474">
        <v>821</v>
      </c>
      <c r="G1474">
        <v>1104</v>
      </c>
      <c r="J1474" t="str">
        <f t="shared" si="22"/>
        <v>insert into ItemsRateSecondary (ItemId,IssueHeadName,Rate,OrderNo,Quantity,OTEO) values ('7231','Works','110','1','821','1104');</v>
      </c>
    </row>
    <row r="1475" spans="2:10" x14ac:dyDescent="0.25">
      <c r="B1475">
        <v>7231</v>
      </c>
      <c r="C1475" t="s">
        <v>6</v>
      </c>
      <c r="D1475">
        <v>70</v>
      </c>
      <c r="E1475">
        <v>2</v>
      </c>
      <c r="F1475">
        <v>1161</v>
      </c>
      <c r="G1475">
        <v>1148</v>
      </c>
      <c r="J1475" t="str">
        <f t="shared" si="22"/>
        <v>insert into ItemsRateSecondary (ItemId,IssueHeadName,Rate,OrderNo,Quantity,OTEO) values ('7231','O &amp; M','70','2','1161','1148');</v>
      </c>
    </row>
    <row r="1476" spans="2:10" x14ac:dyDescent="0.25">
      <c r="B1476">
        <v>7231</v>
      </c>
      <c r="C1476" t="s">
        <v>5</v>
      </c>
      <c r="D1476">
        <v>110</v>
      </c>
      <c r="E1476">
        <v>3</v>
      </c>
      <c r="F1476">
        <v>150</v>
      </c>
      <c r="G1476">
        <v>1190</v>
      </c>
      <c r="J1476" t="str">
        <f t="shared" si="22"/>
        <v>insert into ItemsRateSecondary (ItemId,IssueHeadName,Rate,OrderNo,Quantity,OTEO) values ('7231','Works','110','3','150','1190');</v>
      </c>
    </row>
    <row r="1477" spans="2:10" x14ac:dyDescent="0.25">
      <c r="B1477">
        <v>7231</v>
      </c>
      <c r="C1477" t="s">
        <v>6</v>
      </c>
      <c r="D1477">
        <v>110</v>
      </c>
      <c r="E1477">
        <v>4</v>
      </c>
      <c r="F1477">
        <v>500</v>
      </c>
      <c r="G1477">
        <v>3003</v>
      </c>
      <c r="J1477" t="str">
        <f t="shared" si="22"/>
        <v>insert into ItemsRateSecondary (ItemId,IssueHeadName,Rate,OrderNo,Quantity,OTEO) values ('7231','O &amp; M','110','4','500','3003');</v>
      </c>
    </row>
    <row r="1478" spans="2:10" x14ac:dyDescent="0.25">
      <c r="B1478">
        <v>7232</v>
      </c>
      <c r="C1478" t="s">
        <v>5</v>
      </c>
      <c r="D1478">
        <v>110</v>
      </c>
      <c r="E1478">
        <v>1</v>
      </c>
      <c r="F1478">
        <v>28</v>
      </c>
      <c r="G1478">
        <v>1104</v>
      </c>
      <c r="J1478" t="str">
        <f t="shared" si="22"/>
        <v>insert into ItemsRateSecondary (ItemId,IssueHeadName,Rate,OrderNo,Quantity,OTEO) values ('7232','Works','110','1','28','1104');</v>
      </c>
    </row>
    <row r="1479" spans="2:10" x14ac:dyDescent="0.25">
      <c r="B1479">
        <v>7232</v>
      </c>
      <c r="C1479" t="s">
        <v>5</v>
      </c>
      <c r="D1479">
        <v>110</v>
      </c>
      <c r="E1479">
        <v>2</v>
      </c>
      <c r="F1479">
        <v>4</v>
      </c>
      <c r="G1479">
        <v>1190</v>
      </c>
      <c r="J1479" t="str">
        <f t="shared" si="22"/>
        <v>insert into ItemsRateSecondary (ItemId,IssueHeadName,Rate,OrderNo,Quantity,OTEO) values ('7232','Works','110','2','4','1190');</v>
      </c>
    </row>
    <row r="1480" spans="2:10" x14ac:dyDescent="0.25">
      <c r="B1480">
        <v>7250</v>
      </c>
      <c r="C1480" t="s">
        <v>5</v>
      </c>
      <c r="D1480">
        <v>180</v>
      </c>
      <c r="E1480">
        <v>1</v>
      </c>
      <c r="F1480">
        <v>22</v>
      </c>
      <c r="G1480">
        <v>1095</v>
      </c>
      <c r="J1480" t="str">
        <f t="shared" si="22"/>
        <v>insert into ItemsRateSecondary (ItemId,IssueHeadName,Rate,OrderNo,Quantity,OTEO) values ('7250','Works','180','1','22','1095');</v>
      </c>
    </row>
    <row r="1481" spans="2:10" x14ac:dyDescent="0.25">
      <c r="B1481">
        <v>7250</v>
      </c>
      <c r="C1481" t="s">
        <v>5</v>
      </c>
      <c r="D1481">
        <v>133</v>
      </c>
      <c r="E1481">
        <v>2</v>
      </c>
      <c r="F1481">
        <v>439</v>
      </c>
      <c r="G1481">
        <v>1132</v>
      </c>
      <c r="J1481" t="str">
        <f t="shared" si="22"/>
        <v>insert into ItemsRateSecondary (ItemId,IssueHeadName,Rate,OrderNo,Quantity,OTEO) values ('7250','Works','133','2','439','1132');</v>
      </c>
    </row>
    <row r="1482" spans="2:10" x14ac:dyDescent="0.25">
      <c r="B1482">
        <v>7250</v>
      </c>
      <c r="C1482" t="s">
        <v>5</v>
      </c>
      <c r="D1482">
        <v>180</v>
      </c>
      <c r="E1482">
        <v>3</v>
      </c>
      <c r="F1482">
        <v>41.56</v>
      </c>
      <c r="G1482">
        <v>1179</v>
      </c>
      <c r="J1482" t="str">
        <f t="shared" si="22"/>
        <v>insert into ItemsRateSecondary (ItemId,IssueHeadName,Rate,OrderNo,Quantity,OTEO) values ('7250','Works','180','3','41.56','1179');</v>
      </c>
    </row>
    <row r="1483" spans="2:10" x14ac:dyDescent="0.25">
      <c r="B1483">
        <v>7250</v>
      </c>
      <c r="C1483" t="s">
        <v>5</v>
      </c>
      <c r="D1483">
        <v>180</v>
      </c>
      <c r="E1483">
        <v>4</v>
      </c>
      <c r="F1483">
        <v>2.78</v>
      </c>
      <c r="G1483">
        <v>1190</v>
      </c>
      <c r="J1483" t="str">
        <f t="shared" ref="J1483:J1546" si="23">"insert into ItemsRateSecondary (ItemId,IssueHeadName,Rate,OrderNo,Quantity,OTEO) values ('"&amp;B1483&amp;"','"&amp;C1483&amp;"','"&amp;D1483&amp;"','"&amp;E1483&amp;"','"&amp;F1483&amp;"','"&amp;G1483&amp;"');"</f>
        <v>insert into ItemsRateSecondary (ItemId,IssueHeadName,Rate,OrderNo,Quantity,OTEO) values ('7250','Works','180','4','2.78','1190');</v>
      </c>
    </row>
    <row r="1484" spans="2:10" x14ac:dyDescent="0.25">
      <c r="B1484">
        <v>7251</v>
      </c>
      <c r="C1484" t="s">
        <v>5</v>
      </c>
      <c r="D1484">
        <v>180</v>
      </c>
      <c r="E1484">
        <v>1</v>
      </c>
      <c r="F1484">
        <v>424</v>
      </c>
      <c r="G1484">
        <v>905</v>
      </c>
      <c r="J1484" t="str">
        <f t="shared" si="23"/>
        <v>insert into ItemsRateSecondary (ItemId,IssueHeadName,Rate,OrderNo,Quantity,OTEO) values ('7251','Works','180','1','424','905');</v>
      </c>
    </row>
    <row r="1485" spans="2:10" x14ac:dyDescent="0.25">
      <c r="B1485">
        <v>7251</v>
      </c>
      <c r="C1485" t="s">
        <v>5</v>
      </c>
      <c r="D1485">
        <v>180</v>
      </c>
      <c r="E1485">
        <v>2</v>
      </c>
      <c r="F1485">
        <v>867.5</v>
      </c>
      <c r="G1485">
        <v>3002</v>
      </c>
      <c r="J1485" t="str">
        <f t="shared" si="23"/>
        <v>insert into ItemsRateSecondary (ItemId,IssueHeadName,Rate,OrderNo,Quantity,OTEO) values ('7251','Works','180','2','867.5','3002');</v>
      </c>
    </row>
    <row r="1486" spans="2:10" x14ac:dyDescent="0.25">
      <c r="B1486">
        <v>7260</v>
      </c>
      <c r="C1486" t="s">
        <v>5</v>
      </c>
      <c r="D1486">
        <v>180</v>
      </c>
      <c r="E1486">
        <v>1</v>
      </c>
      <c r="F1486">
        <v>5</v>
      </c>
      <c r="G1486">
        <v>1095</v>
      </c>
      <c r="J1486" t="str">
        <f t="shared" si="23"/>
        <v>insert into ItemsRateSecondary (ItemId,IssueHeadName,Rate,OrderNo,Quantity,OTEO) values ('7260','Works','180','1','5','1095');</v>
      </c>
    </row>
    <row r="1487" spans="2:10" x14ac:dyDescent="0.25">
      <c r="B1487">
        <v>7270</v>
      </c>
      <c r="C1487" t="s">
        <v>6</v>
      </c>
      <c r="D1487">
        <v>50</v>
      </c>
      <c r="E1487">
        <v>1</v>
      </c>
      <c r="F1487">
        <v>50</v>
      </c>
      <c r="G1487">
        <v>40</v>
      </c>
      <c r="J1487" t="str">
        <f t="shared" si="23"/>
        <v>insert into ItemsRateSecondary (ItemId,IssueHeadName,Rate,OrderNo,Quantity,OTEO) values ('7270','O &amp; M','50','1','50','40');</v>
      </c>
    </row>
    <row r="1488" spans="2:10" x14ac:dyDescent="0.25">
      <c r="B1488">
        <v>7280</v>
      </c>
      <c r="C1488" t="s">
        <v>5</v>
      </c>
      <c r="D1488">
        <v>180</v>
      </c>
      <c r="E1488">
        <v>1</v>
      </c>
      <c r="F1488">
        <v>173</v>
      </c>
      <c r="G1488">
        <v>1095</v>
      </c>
      <c r="J1488" t="str">
        <f t="shared" si="23"/>
        <v>insert into ItemsRateSecondary (ItemId,IssueHeadName,Rate,OrderNo,Quantity,OTEO) values ('7280','Works','180','1','173','1095');</v>
      </c>
    </row>
    <row r="1489" spans="2:10" x14ac:dyDescent="0.25">
      <c r="B1489">
        <v>7290</v>
      </c>
      <c r="C1489" t="s">
        <v>5</v>
      </c>
      <c r="D1489">
        <v>50</v>
      </c>
      <c r="E1489">
        <v>1</v>
      </c>
      <c r="F1489">
        <v>2679.5</v>
      </c>
      <c r="G1489">
        <v>20</v>
      </c>
      <c r="J1489" t="str">
        <f t="shared" si="23"/>
        <v>insert into ItemsRateSecondary (ItemId,IssueHeadName,Rate,OrderNo,Quantity,OTEO) values ('7290','Works','50','1','2679.5','20');</v>
      </c>
    </row>
    <row r="1490" spans="2:10" x14ac:dyDescent="0.25">
      <c r="B1490">
        <v>7310</v>
      </c>
      <c r="C1490" t="s">
        <v>6</v>
      </c>
      <c r="D1490">
        <v>50</v>
      </c>
      <c r="E1490">
        <v>1</v>
      </c>
      <c r="F1490">
        <v>150</v>
      </c>
      <c r="G1490">
        <v>30</v>
      </c>
      <c r="J1490" t="str">
        <f t="shared" si="23"/>
        <v>insert into ItemsRateSecondary (ItemId,IssueHeadName,Rate,OrderNo,Quantity,OTEO) values ('7310','O &amp; M','50','1','150','30');</v>
      </c>
    </row>
    <row r="1491" spans="2:10" x14ac:dyDescent="0.25">
      <c r="B1491">
        <v>7310</v>
      </c>
      <c r="C1491" t="s">
        <v>6</v>
      </c>
      <c r="D1491">
        <v>180</v>
      </c>
      <c r="E1491">
        <v>2</v>
      </c>
      <c r="F1491">
        <v>684</v>
      </c>
      <c r="G1491">
        <v>920</v>
      </c>
      <c r="J1491" t="str">
        <f t="shared" si="23"/>
        <v>insert into ItemsRateSecondary (ItemId,IssueHeadName,Rate,OrderNo,Quantity,OTEO) values ('7310','O &amp; M','180','2','684','920');</v>
      </c>
    </row>
    <row r="1492" spans="2:10" x14ac:dyDescent="0.25">
      <c r="B1492">
        <v>7320</v>
      </c>
      <c r="C1492" t="s">
        <v>5</v>
      </c>
      <c r="D1492">
        <v>180</v>
      </c>
      <c r="E1492">
        <v>1</v>
      </c>
      <c r="F1492">
        <v>174</v>
      </c>
      <c r="G1492">
        <v>1095</v>
      </c>
      <c r="J1492" t="str">
        <f t="shared" si="23"/>
        <v>insert into ItemsRateSecondary (ItemId,IssueHeadName,Rate,OrderNo,Quantity,OTEO) values ('7320','Works','180','1','174','1095');</v>
      </c>
    </row>
    <row r="1493" spans="2:10" x14ac:dyDescent="0.25">
      <c r="B1493">
        <v>7330</v>
      </c>
      <c r="C1493" t="s">
        <v>6</v>
      </c>
      <c r="D1493">
        <v>50</v>
      </c>
      <c r="E1493">
        <v>1</v>
      </c>
      <c r="F1493">
        <v>100</v>
      </c>
      <c r="G1493">
        <v>30</v>
      </c>
      <c r="J1493" t="str">
        <f t="shared" si="23"/>
        <v>insert into ItemsRateSecondary (ItemId,IssueHeadName,Rate,OrderNo,Quantity,OTEO) values ('7330','O &amp; M','50','1','100','30');</v>
      </c>
    </row>
    <row r="1494" spans="2:10" x14ac:dyDescent="0.25">
      <c r="B1494">
        <v>7340</v>
      </c>
      <c r="C1494" t="s">
        <v>5</v>
      </c>
      <c r="D1494">
        <v>50</v>
      </c>
      <c r="E1494">
        <v>1</v>
      </c>
      <c r="F1494">
        <v>1639</v>
      </c>
      <c r="G1494">
        <v>20</v>
      </c>
      <c r="J1494" t="str">
        <f t="shared" si="23"/>
        <v>insert into ItemsRateSecondary (ItemId,IssueHeadName,Rate,OrderNo,Quantity,OTEO) values ('7340','Works','50','1','1639','20');</v>
      </c>
    </row>
    <row r="1495" spans="2:10" x14ac:dyDescent="0.25">
      <c r="B1495">
        <v>7350</v>
      </c>
      <c r="C1495" t="s">
        <v>5</v>
      </c>
      <c r="D1495">
        <v>50</v>
      </c>
      <c r="E1495">
        <v>1</v>
      </c>
      <c r="F1495">
        <v>769</v>
      </c>
      <c r="G1495">
        <v>20</v>
      </c>
      <c r="J1495" t="str">
        <f t="shared" si="23"/>
        <v>insert into ItemsRateSecondary (ItemId,IssueHeadName,Rate,OrderNo,Quantity,OTEO) values ('7350','Works','50','1','769','20');</v>
      </c>
    </row>
    <row r="1496" spans="2:10" x14ac:dyDescent="0.25">
      <c r="B1496">
        <v>7360</v>
      </c>
      <c r="C1496" t="s">
        <v>5</v>
      </c>
      <c r="D1496">
        <v>50</v>
      </c>
      <c r="E1496">
        <v>1</v>
      </c>
      <c r="F1496">
        <v>950</v>
      </c>
      <c r="G1496">
        <v>20</v>
      </c>
      <c r="J1496" t="str">
        <f t="shared" si="23"/>
        <v>insert into ItemsRateSecondary (ItemId,IssueHeadName,Rate,OrderNo,Quantity,OTEO) values ('7360','Works','50','1','950','20');</v>
      </c>
    </row>
    <row r="1497" spans="2:10" x14ac:dyDescent="0.25">
      <c r="B1497">
        <v>7360</v>
      </c>
      <c r="C1497" t="s">
        <v>5</v>
      </c>
      <c r="D1497">
        <v>180</v>
      </c>
      <c r="E1497">
        <v>2</v>
      </c>
      <c r="F1497">
        <v>305</v>
      </c>
      <c r="G1497">
        <v>1095</v>
      </c>
      <c r="J1497" t="str">
        <f t="shared" si="23"/>
        <v>insert into ItemsRateSecondary (ItemId,IssueHeadName,Rate,OrderNo,Quantity,OTEO) values ('7360','Works','180','2','305','1095');</v>
      </c>
    </row>
    <row r="1498" spans="2:10" x14ac:dyDescent="0.25">
      <c r="B1498">
        <v>7360</v>
      </c>
      <c r="C1498" t="s">
        <v>5</v>
      </c>
      <c r="D1498">
        <v>180</v>
      </c>
      <c r="E1498">
        <v>3</v>
      </c>
      <c r="F1498">
        <v>275.52</v>
      </c>
      <c r="G1498">
        <v>1104</v>
      </c>
      <c r="J1498" t="str">
        <f t="shared" si="23"/>
        <v>insert into ItemsRateSecondary (ItemId,IssueHeadName,Rate,OrderNo,Quantity,OTEO) values ('7360','Works','180','3','275.52','1104');</v>
      </c>
    </row>
    <row r="1499" spans="2:10" x14ac:dyDescent="0.25">
      <c r="B1499">
        <v>7360</v>
      </c>
      <c r="C1499" t="s">
        <v>5</v>
      </c>
      <c r="D1499">
        <v>180</v>
      </c>
      <c r="E1499">
        <v>4</v>
      </c>
      <c r="F1499">
        <v>742.92</v>
      </c>
      <c r="G1499">
        <v>1179</v>
      </c>
      <c r="J1499" t="str">
        <f t="shared" si="23"/>
        <v>insert into ItemsRateSecondary (ItemId,IssueHeadName,Rate,OrderNo,Quantity,OTEO) values ('7360','Works','180','4','742.92','1179');</v>
      </c>
    </row>
    <row r="1500" spans="2:10" x14ac:dyDescent="0.25">
      <c r="B1500">
        <v>7360</v>
      </c>
      <c r="C1500" t="s">
        <v>5</v>
      </c>
      <c r="D1500">
        <v>180</v>
      </c>
      <c r="E1500">
        <v>5</v>
      </c>
      <c r="F1500">
        <v>49.2</v>
      </c>
      <c r="G1500">
        <v>1190</v>
      </c>
      <c r="J1500" t="str">
        <f t="shared" si="23"/>
        <v>insert into ItemsRateSecondary (ItemId,IssueHeadName,Rate,OrderNo,Quantity,OTEO) values ('7360','Works','180','5','49.2','1190');</v>
      </c>
    </row>
    <row r="1501" spans="2:10" x14ac:dyDescent="0.25">
      <c r="B1501">
        <v>7370</v>
      </c>
      <c r="C1501" t="s">
        <v>5</v>
      </c>
      <c r="D1501">
        <v>180</v>
      </c>
      <c r="E1501">
        <v>1</v>
      </c>
      <c r="F1501">
        <v>522.5</v>
      </c>
      <c r="G1501">
        <v>905</v>
      </c>
      <c r="J1501" t="str">
        <f t="shared" si="23"/>
        <v>insert into ItemsRateSecondary (ItemId,IssueHeadName,Rate,OrderNo,Quantity,OTEO) values ('7370','Works','180','1','522.5','905');</v>
      </c>
    </row>
    <row r="1502" spans="2:10" x14ac:dyDescent="0.25">
      <c r="B1502">
        <v>7370</v>
      </c>
      <c r="C1502" t="s">
        <v>5</v>
      </c>
      <c r="D1502">
        <v>116</v>
      </c>
      <c r="E1502">
        <v>2</v>
      </c>
      <c r="F1502">
        <v>75</v>
      </c>
      <c r="G1502">
        <v>1059</v>
      </c>
      <c r="J1502" t="str">
        <f t="shared" si="23"/>
        <v>insert into ItemsRateSecondary (ItemId,IssueHeadName,Rate,OrderNo,Quantity,OTEO) values ('7370','Works','116','2','75','1059');</v>
      </c>
    </row>
    <row r="1503" spans="2:10" x14ac:dyDescent="0.25">
      <c r="B1503">
        <v>7370</v>
      </c>
      <c r="C1503" t="s">
        <v>5</v>
      </c>
      <c r="D1503">
        <v>133</v>
      </c>
      <c r="E1503">
        <v>3</v>
      </c>
      <c r="F1503">
        <v>578.5</v>
      </c>
      <c r="G1503">
        <v>1132</v>
      </c>
      <c r="J1503" t="str">
        <f t="shared" si="23"/>
        <v>insert into ItemsRateSecondary (ItemId,IssueHeadName,Rate,OrderNo,Quantity,OTEO) values ('7370','Works','133','3','578.5','1132');</v>
      </c>
    </row>
    <row r="1504" spans="2:10" x14ac:dyDescent="0.25">
      <c r="B1504">
        <v>7370</v>
      </c>
      <c r="C1504" t="s">
        <v>6</v>
      </c>
      <c r="D1504">
        <v>180</v>
      </c>
      <c r="E1504">
        <v>4</v>
      </c>
      <c r="F1504">
        <v>500</v>
      </c>
      <c r="G1504">
        <v>1151</v>
      </c>
      <c r="J1504" t="str">
        <f t="shared" si="23"/>
        <v>insert into ItemsRateSecondary (ItemId,IssueHeadName,Rate,OrderNo,Quantity,OTEO) values ('7370','O &amp; M','180','4','500','1151');</v>
      </c>
    </row>
    <row r="1505" spans="2:10" x14ac:dyDescent="0.25">
      <c r="B1505">
        <v>7370</v>
      </c>
      <c r="C1505" t="s">
        <v>5</v>
      </c>
      <c r="D1505">
        <v>180</v>
      </c>
      <c r="E1505">
        <v>5</v>
      </c>
      <c r="F1505">
        <v>662.5</v>
      </c>
      <c r="G1505">
        <v>3002</v>
      </c>
      <c r="J1505" t="str">
        <f t="shared" si="23"/>
        <v>insert into ItemsRateSecondary (ItemId,IssueHeadName,Rate,OrderNo,Quantity,OTEO) values ('7370','Works','180','5','662.5','3002');</v>
      </c>
    </row>
    <row r="1506" spans="2:10" x14ac:dyDescent="0.25">
      <c r="B1506">
        <v>7380</v>
      </c>
      <c r="C1506" t="s">
        <v>5</v>
      </c>
      <c r="D1506">
        <v>50</v>
      </c>
      <c r="E1506">
        <v>1</v>
      </c>
      <c r="F1506">
        <v>350</v>
      </c>
      <c r="G1506">
        <v>20</v>
      </c>
      <c r="J1506" t="str">
        <f t="shared" si="23"/>
        <v>insert into ItemsRateSecondary (ItemId,IssueHeadName,Rate,OrderNo,Quantity,OTEO) values ('7380','Works','50','1','350','20');</v>
      </c>
    </row>
    <row r="1507" spans="2:10" x14ac:dyDescent="0.25">
      <c r="B1507">
        <v>7380</v>
      </c>
      <c r="C1507" t="s">
        <v>5</v>
      </c>
      <c r="D1507">
        <v>180</v>
      </c>
      <c r="E1507">
        <v>2</v>
      </c>
      <c r="F1507">
        <v>65</v>
      </c>
      <c r="G1507">
        <v>905</v>
      </c>
      <c r="J1507" t="str">
        <f t="shared" si="23"/>
        <v>insert into ItemsRateSecondary (ItemId,IssueHeadName,Rate,OrderNo,Quantity,OTEO) values ('7380','Works','180','2','65','905');</v>
      </c>
    </row>
    <row r="1508" spans="2:10" x14ac:dyDescent="0.25">
      <c r="B1508">
        <v>7380</v>
      </c>
      <c r="C1508" t="s">
        <v>5</v>
      </c>
      <c r="D1508">
        <v>180</v>
      </c>
      <c r="E1508">
        <v>3</v>
      </c>
      <c r="F1508">
        <v>81.87</v>
      </c>
      <c r="G1508">
        <v>1104</v>
      </c>
      <c r="J1508" t="str">
        <f t="shared" si="23"/>
        <v>insert into ItemsRateSecondary (ItemId,IssueHeadName,Rate,OrderNo,Quantity,OTEO) values ('7380','Works','180','3','81.87','1104');</v>
      </c>
    </row>
    <row r="1509" spans="2:10" x14ac:dyDescent="0.25">
      <c r="B1509">
        <v>7380</v>
      </c>
      <c r="C1509" t="s">
        <v>5</v>
      </c>
      <c r="D1509">
        <v>133</v>
      </c>
      <c r="E1509">
        <v>4</v>
      </c>
      <c r="F1509">
        <v>74.5</v>
      </c>
      <c r="G1509">
        <v>1132</v>
      </c>
      <c r="J1509" t="str">
        <f t="shared" si="23"/>
        <v>insert into ItemsRateSecondary (ItemId,IssueHeadName,Rate,OrderNo,Quantity,OTEO) values ('7380','Works','133','4','74.5','1132');</v>
      </c>
    </row>
    <row r="1510" spans="2:10" x14ac:dyDescent="0.25">
      <c r="B1510">
        <v>7380</v>
      </c>
      <c r="C1510" t="s">
        <v>6</v>
      </c>
      <c r="D1510">
        <v>180</v>
      </c>
      <c r="E1510">
        <v>5</v>
      </c>
      <c r="F1510">
        <v>522</v>
      </c>
      <c r="G1510">
        <v>1148</v>
      </c>
      <c r="J1510" t="str">
        <f t="shared" si="23"/>
        <v>insert into ItemsRateSecondary (ItemId,IssueHeadName,Rate,OrderNo,Quantity,OTEO) values ('7380','O &amp; M','180','5','522','1148');</v>
      </c>
    </row>
    <row r="1511" spans="2:10" x14ac:dyDescent="0.25">
      <c r="B1511">
        <v>7380</v>
      </c>
      <c r="C1511" t="s">
        <v>5</v>
      </c>
      <c r="D1511">
        <v>180</v>
      </c>
      <c r="E1511">
        <v>6</v>
      </c>
      <c r="F1511">
        <v>242.5</v>
      </c>
      <c r="G1511">
        <v>1179</v>
      </c>
      <c r="J1511" t="str">
        <f t="shared" si="23"/>
        <v>insert into ItemsRateSecondary (ItemId,IssueHeadName,Rate,OrderNo,Quantity,OTEO) values ('7380','Works','180','6','242.5','1179');</v>
      </c>
    </row>
    <row r="1512" spans="2:10" x14ac:dyDescent="0.25">
      <c r="B1512">
        <v>7380</v>
      </c>
      <c r="C1512" t="s">
        <v>5</v>
      </c>
      <c r="D1512">
        <v>180</v>
      </c>
      <c r="E1512">
        <v>7</v>
      </c>
      <c r="F1512">
        <v>16</v>
      </c>
      <c r="G1512">
        <v>1190</v>
      </c>
      <c r="J1512" t="str">
        <f t="shared" si="23"/>
        <v>insert into ItemsRateSecondary (ItemId,IssueHeadName,Rate,OrderNo,Quantity,OTEO) values ('7380','Works','180','7','16','1190');</v>
      </c>
    </row>
    <row r="1513" spans="2:10" x14ac:dyDescent="0.25">
      <c r="B1513">
        <v>7380</v>
      </c>
      <c r="C1513" t="s">
        <v>5</v>
      </c>
      <c r="D1513">
        <v>180</v>
      </c>
      <c r="E1513">
        <v>8</v>
      </c>
      <c r="F1513">
        <v>70</v>
      </c>
      <c r="G1513">
        <v>3002</v>
      </c>
      <c r="J1513" t="str">
        <f t="shared" si="23"/>
        <v>insert into ItemsRateSecondary (ItemId,IssueHeadName,Rate,OrderNo,Quantity,OTEO) values ('7380','Works','180','8','70','3002');</v>
      </c>
    </row>
    <row r="1514" spans="2:10" x14ac:dyDescent="0.25">
      <c r="B1514">
        <v>7390</v>
      </c>
      <c r="C1514" t="s">
        <v>5</v>
      </c>
      <c r="D1514">
        <v>50</v>
      </c>
      <c r="E1514">
        <v>1</v>
      </c>
      <c r="F1514">
        <v>675</v>
      </c>
      <c r="G1514">
        <v>20</v>
      </c>
      <c r="J1514" t="str">
        <f t="shared" si="23"/>
        <v>insert into ItemsRateSecondary (ItemId,IssueHeadName,Rate,OrderNo,Quantity,OTEO) values ('7390','Works','50','1','675','20');</v>
      </c>
    </row>
    <row r="1515" spans="2:10" x14ac:dyDescent="0.25">
      <c r="B1515">
        <v>7390</v>
      </c>
      <c r="C1515" t="s">
        <v>5</v>
      </c>
      <c r="D1515">
        <v>180</v>
      </c>
      <c r="E1515">
        <v>2</v>
      </c>
      <c r="F1515">
        <v>86.31</v>
      </c>
      <c r="G1515">
        <v>1104</v>
      </c>
      <c r="J1515" t="str">
        <f t="shared" si="23"/>
        <v>insert into ItemsRateSecondary (ItemId,IssueHeadName,Rate,OrderNo,Quantity,OTEO) values ('7390','Works','180','2','86.31','1104');</v>
      </c>
    </row>
    <row r="1516" spans="2:10" x14ac:dyDescent="0.25">
      <c r="B1516">
        <v>7390</v>
      </c>
      <c r="C1516" t="s">
        <v>5</v>
      </c>
      <c r="D1516">
        <v>180</v>
      </c>
      <c r="E1516">
        <v>3</v>
      </c>
      <c r="F1516">
        <v>247.6</v>
      </c>
      <c r="G1516">
        <v>1179</v>
      </c>
      <c r="J1516" t="str">
        <f t="shared" si="23"/>
        <v>insert into ItemsRateSecondary (ItemId,IssueHeadName,Rate,OrderNo,Quantity,OTEO) values ('7390','Works','180','3','247.6','1179');</v>
      </c>
    </row>
    <row r="1517" spans="2:10" x14ac:dyDescent="0.25">
      <c r="B1517">
        <v>7390</v>
      </c>
      <c r="C1517" t="s">
        <v>5</v>
      </c>
      <c r="D1517">
        <v>180</v>
      </c>
      <c r="E1517">
        <v>4</v>
      </c>
      <c r="F1517">
        <v>16.3</v>
      </c>
      <c r="G1517">
        <v>1190</v>
      </c>
      <c r="J1517" t="str">
        <f t="shared" si="23"/>
        <v>insert into ItemsRateSecondary (ItemId,IssueHeadName,Rate,OrderNo,Quantity,OTEO) values ('7390','Works','180','4','16.3','1190');</v>
      </c>
    </row>
    <row r="1518" spans="2:10" x14ac:dyDescent="0.25">
      <c r="B1518">
        <v>7400</v>
      </c>
      <c r="C1518" t="s">
        <v>5</v>
      </c>
      <c r="D1518">
        <v>50</v>
      </c>
      <c r="E1518">
        <v>1</v>
      </c>
      <c r="F1518">
        <v>581</v>
      </c>
      <c r="G1518">
        <v>20</v>
      </c>
      <c r="J1518" t="str">
        <f t="shared" si="23"/>
        <v>insert into ItemsRateSecondary (ItemId,IssueHeadName,Rate,OrderNo,Quantity,OTEO) values ('7400','Works','50','1','581','20');</v>
      </c>
    </row>
    <row r="1519" spans="2:10" x14ac:dyDescent="0.25">
      <c r="B1519">
        <v>7400</v>
      </c>
      <c r="C1519" t="s">
        <v>5</v>
      </c>
      <c r="D1519">
        <v>180</v>
      </c>
      <c r="E1519">
        <v>2</v>
      </c>
      <c r="F1519">
        <v>65</v>
      </c>
      <c r="G1519">
        <v>905</v>
      </c>
      <c r="J1519" t="str">
        <f t="shared" si="23"/>
        <v>insert into ItemsRateSecondary (ItemId,IssueHeadName,Rate,OrderNo,Quantity,OTEO) values ('7400','Works','180','2','65','905');</v>
      </c>
    </row>
    <row r="1520" spans="2:10" x14ac:dyDescent="0.25">
      <c r="B1520">
        <v>7400</v>
      </c>
      <c r="C1520" t="s">
        <v>5</v>
      </c>
      <c r="D1520">
        <v>180</v>
      </c>
      <c r="E1520">
        <v>3</v>
      </c>
      <c r="F1520">
        <v>172</v>
      </c>
      <c r="G1520">
        <v>1095</v>
      </c>
      <c r="J1520" t="str">
        <f t="shared" si="23"/>
        <v>insert into ItemsRateSecondary (ItemId,IssueHeadName,Rate,OrderNo,Quantity,OTEO) values ('7400','Works','180','3','172','1095');</v>
      </c>
    </row>
    <row r="1521" spans="2:10" x14ac:dyDescent="0.25">
      <c r="B1521">
        <v>7400</v>
      </c>
      <c r="C1521" t="s">
        <v>5</v>
      </c>
      <c r="D1521">
        <v>180</v>
      </c>
      <c r="E1521">
        <v>4</v>
      </c>
      <c r="F1521">
        <v>77.680000000000007</v>
      </c>
      <c r="G1521">
        <v>1104</v>
      </c>
      <c r="J1521" t="str">
        <f t="shared" si="23"/>
        <v>insert into ItemsRateSecondary (ItemId,IssueHeadName,Rate,OrderNo,Quantity,OTEO) values ('7400','Works','180','4','77.68','1104');</v>
      </c>
    </row>
    <row r="1522" spans="2:10" x14ac:dyDescent="0.25">
      <c r="B1522">
        <v>7400</v>
      </c>
      <c r="C1522" t="s">
        <v>5</v>
      </c>
      <c r="D1522">
        <v>133</v>
      </c>
      <c r="E1522">
        <v>5</v>
      </c>
      <c r="F1522">
        <v>74</v>
      </c>
      <c r="G1522">
        <v>1132</v>
      </c>
      <c r="J1522" t="str">
        <f t="shared" si="23"/>
        <v>insert into ItemsRateSecondary (ItemId,IssueHeadName,Rate,OrderNo,Quantity,OTEO) values ('7400','Works','133','5','74','1132');</v>
      </c>
    </row>
    <row r="1523" spans="2:10" x14ac:dyDescent="0.25">
      <c r="B1523">
        <v>7400</v>
      </c>
      <c r="C1523" t="s">
        <v>5</v>
      </c>
      <c r="D1523">
        <v>180</v>
      </c>
      <c r="E1523">
        <v>6</v>
      </c>
      <c r="F1523">
        <v>220.4</v>
      </c>
      <c r="G1523">
        <v>1179</v>
      </c>
      <c r="J1523" t="str">
        <f t="shared" si="23"/>
        <v>insert into ItemsRateSecondary (ItemId,IssueHeadName,Rate,OrderNo,Quantity,OTEO) values ('7400','Works','180','6','220.4','1179');</v>
      </c>
    </row>
    <row r="1524" spans="2:10" x14ac:dyDescent="0.25">
      <c r="B1524">
        <v>7400</v>
      </c>
      <c r="C1524" t="s">
        <v>5</v>
      </c>
      <c r="D1524">
        <v>180</v>
      </c>
      <c r="E1524">
        <v>7</v>
      </c>
      <c r="F1524">
        <v>14.7</v>
      </c>
      <c r="G1524">
        <v>1190</v>
      </c>
      <c r="J1524" t="str">
        <f t="shared" si="23"/>
        <v>insert into ItemsRateSecondary (ItemId,IssueHeadName,Rate,OrderNo,Quantity,OTEO) values ('7400','Works','180','7','14.7','1190');</v>
      </c>
    </row>
    <row r="1525" spans="2:10" x14ac:dyDescent="0.25">
      <c r="B1525">
        <v>7400</v>
      </c>
      <c r="C1525" t="s">
        <v>5</v>
      </c>
      <c r="D1525">
        <v>180</v>
      </c>
      <c r="E1525">
        <v>8</v>
      </c>
      <c r="F1525">
        <v>70</v>
      </c>
      <c r="G1525">
        <v>3002</v>
      </c>
      <c r="J1525" t="str">
        <f t="shared" si="23"/>
        <v>insert into ItemsRateSecondary (ItemId,IssueHeadName,Rate,OrderNo,Quantity,OTEO) values ('7400','Works','180','8','70','3002');</v>
      </c>
    </row>
    <row r="1526" spans="2:10" x14ac:dyDescent="0.25">
      <c r="B1526">
        <v>7410</v>
      </c>
      <c r="C1526" t="s">
        <v>5</v>
      </c>
      <c r="D1526">
        <v>50</v>
      </c>
      <c r="E1526">
        <v>1</v>
      </c>
      <c r="F1526">
        <v>249</v>
      </c>
      <c r="G1526">
        <v>20</v>
      </c>
      <c r="J1526" t="str">
        <f t="shared" si="23"/>
        <v>insert into ItemsRateSecondary (ItemId,IssueHeadName,Rate,OrderNo,Quantity,OTEO) values ('7410','Works','50','1','249','20');</v>
      </c>
    </row>
    <row r="1527" spans="2:10" x14ac:dyDescent="0.25">
      <c r="B1527">
        <v>7410</v>
      </c>
      <c r="C1527" t="s">
        <v>5</v>
      </c>
      <c r="D1527">
        <v>180</v>
      </c>
      <c r="E1527">
        <v>2</v>
      </c>
      <c r="F1527">
        <v>103</v>
      </c>
      <c r="G1527">
        <v>1095</v>
      </c>
      <c r="J1527" t="str">
        <f t="shared" si="23"/>
        <v>insert into ItemsRateSecondary (ItemId,IssueHeadName,Rate,OrderNo,Quantity,OTEO) values ('7410','Works','180','2','103','1095');</v>
      </c>
    </row>
    <row r="1528" spans="2:10" x14ac:dyDescent="0.25">
      <c r="B1528">
        <v>7410</v>
      </c>
      <c r="C1528" t="s">
        <v>5</v>
      </c>
      <c r="D1528">
        <v>180</v>
      </c>
      <c r="E1528">
        <v>3</v>
      </c>
      <c r="F1528">
        <v>49.92</v>
      </c>
      <c r="G1528">
        <v>1104</v>
      </c>
      <c r="J1528" t="str">
        <f t="shared" si="23"/>
        <v>insert into ItemsRateSecondary (ItemId,IssueHeadName,Rate,OrderNo,Quantity,OTEO) values ('7410','Works','180','3','49.92','1104');</v>
      </c>
    </row>
    <row r="1529" spans="2:10" x14ac:dyDescent="0.25">
      <c r="B1529">
        <v>7410</v>
      </c>
      <c r="C1529" t="s">
        <v>5</v>
      </c>
      <c r="D1529">
        <v>180</v>
      </c>
      <c r="E1529">
        <v>4</v>
      </c>
      <c r="F1529">
        <v>204.38</v>
      </c>
      <c r="G1529">
        <v>1179</v>
      </c>
      <c r="J1529" t="str">
        <f t="shared" si="23"/>
        <v>insert into ItemsRateSecondary (ItemId,IssueHeadName,Rate,OrderNo,Quantity,OTEO) values ('7410','Works','180','4','204.38','1179');</v>
      </c>
    </row>
    <row r="1530" spans="2:10" x14ac:dyDescent="0.25">
      <c r="B1530">
        <v>7410</v>
      </c>
      <c r="C1530" t="s">
        <v>5</v>
      </c>
      <c r="D1530">
        <v>180</v>
      </c>
      <c r="E1530">
        <v>5</v>
      </c>
      <c r="F1530">
        <v>13.59</v>
      </c>
      <c r="G1530">
        <v>1190</v>
      </c>
      <c r="J1530" t="str">
        <f t="shared" si="23"/>
        <v>insert into ItemsRateSecondary (ItemId,IssueHeadName,Rate,OrderNo,Quantity,OTEO) values ('7410','Works','180','5','13.59','1190');</v>
      </c>
    </row>
    <row r="1531" spans="2:10" x14ac:dyDescent="0.25">
      <c r="B1531">
        <v>7420</v>
      </c>
      <c r="C1531" t="s">
        <v>5</v>
      </c>
      <c r="D1531">
        <v>180</v>
      </c>
      <c r="E1531">
        <v>1</v>
      </c>
      <c r="F1531">
        <v>339</v>
      </c>
      <c r="G1531">
        <v>905</v>
      </c>
      <c r="J1531" t="str">
        <f t="shared" si="23"/>
        <v>insert into ItemsRateSecondary (ItemId,IssueHeadName,Rate,OrderNo,Quantity,OTEO) values ('7420','Works','180','1','339','905');</v>
      </c>
    </row>
    <row r="1532" spans="2:10" x14ac:dyDescent="0.25">
      <c r="B1532">
        <v>7420</v>
      </c>
      <c r="C1532" t="s">
        <v>5</v>
      </c>
      <c r="D1532">
        <v>180</v>
      </c>
      <c r="E1532">
        <v>2</v>
      </c>
      <c r="F1532">
        <v>26</v>
      </c>
      <c r="G1532">
        <v>1095</v>
      </c>
      <c r="J1532" t="str">
        <f t="shared" si="23"/>
        <v>insert into ItemsRateSecondary (ItemId,IssueHeadName,Rate,OrderNo,Quantity,OTEO) values ('7420','Works','180','2','26','1095');</v>
      </c>
    </row>
    <row r="1533" spans="2:10" x14ac:dyDescent="0.25">
      <c r="B1533">
        <v>7420</v>
      </c>
      <c r="C1533" t="s">
        <v>5</v>
      </c>
      <c r="D1533">
        <v>180</v>
      </c>
      <c r="E1533">
        <v>3</v>
      </c>
      <c r="F1533">
        <v>19.420000000000002</v>
      </c>
      <c r="G1533">
        <v>1104</v>
      </c>
      <c r="J1533" t="str">
        <f t="shared" si="23"/>
        <v>insert into ItemsRateSecondary (ItemId,IssueHeadName,Rate,OrderNo,Quantity,OTEO) values ('7420','Works','180','3','19.42','1104');</v>
      </c>
    </row>
    <row r="1534" spans="2:10" x14ac:dyDescent="0.25">
      <c r="B1534">
        <v>7420</v>
      </c>
      <c r="C1534" t="s">
        <v>5</v>
      </c>
      <c r="D1534">
        <v>133</v>
      </c>
      <c r="E1534">
        <v>4</v>
      </c>
      <c r="F1534">
        <v>373</v>
      </c>
      <c r="G1534">
        <v>1132</v>
      </c>
      <c r="J1534" t="str">
        <f t="shared" si="23"/>
        <v>insert into ItemsRateSecondary (ItemId,IssueHeadName,Rate,OrderNo,Quantity,OTEO) values ('7420','Works','133','4','373','1132');</v>
      </c>
    </row>
    <row r="1535" spans="2:10" x14ac:dyDescent="0.25">
      <c r="B1535">
        <v>7420</v>
      </c>
      <c r="C1535" t="s">
        <v>5</v>
      </c>
      <c r="D1535">
        <v>180</v>
      </c>
      <c r="E1535">
        <v>5</v>
      </c>
      <c r="F1535">
        <v>430</v>
      </c>
      <c r="G1535">
        <v>3002</v>
      </c>
      <c r="J1535" t="str">
        <f t="shared" si="23"/>
        <v>insert into ItemsRateSecondary (ItemId,IssueHeadName,Rate,OrderNo,Quantity,OTEO) values ('7420','Works','180','5','430','3002');</v>
      </c>
    </row>
    <row r="1536" spans="2:10" x14ac:dyDescent="0.25">
      <c r="B1536">
        <v>7440</v>
      </c>
      <c r="C1536" t="s">
        <v>6</v>
      </c>
      <c r="D1536">
        <v>50</v>
      </c>
      <c r="E1536">
        <v>1</v>
      </c>
      <c r="F1536">
        <v>150</v>
      </c>
      <c r="G1536">
        <v>40</v>
      </c>
      <c r="J1536" t="str">
        <f t="shared" si="23"/>
        <v>insert into ItemsRateSecondary (ItemId,IssueHeadName,Rate,OrderNo,Quantity,OTEO) values ('7440','O &amp; M','50','1','150','40');</v>
      </c>
    </row>
    <row r="1537" spans="2:10" x14ac:dyDescent="0.25">
      <c r="B1537">
        <v>7441</v>
      </c>
      <c r="C1537" t="s">
        <v>6</v>
      </c>
      <c r="D1537">
        <v>180</v>
      </c>
      <c r="E1537">
        <v>2</v>
      </c>
      <c r="F1537">
        <v>500</v>
      </c>
      <c r="G1537">
        <v>1151</v>
      </c>
      <c r="J1537" t="str">
        <f t="shared" si="23"/>
        <v>insert into ItemsRateSecondary (ItemId,IssueHeadName,Rate,OrderNo,Quantity,OTEO) values ('7441','O &amp; M','180','2','500','1151');</v>
      </c>
    </row>
    <row r="1538" spans="2:10" x14ac:dyDescent="0.25">
      <c r="B1538">
        <v>7500</v>
      </c>
      <c r="C1538" t="s">
        <v>5</v>
      </c>
      <c r="D1538">
        <v>5400</v>
      </c>
      <c r="E1538">
        <v>1</v>
      </c>
      <c r="F1538">
        <v>66</v>
      </c>
      <c r="G1538">
        <v>20</v>
      </c>
      <c r="J1538" t="str">
        <f t="shared" si="23"/>
        <v>insert into ItemsRateSecondary (ItemId,IssueHeadName,Rate,OrderNo,Quantity,OTEO) values ('7500','Works','5400','1','66','20');</v>
      </c>
    </row>
    <row r="1539" spans="2:10" x14ac:dyDescent="0.25">
      <c r="B1539">
        <v>7500</v>
      </c>
      <c r="C1539" t="s">
        <v>5</v>
      </c>
      <c r="D1539">
        <v>8950</v>
      </c>
      <c r="E1539">
        <v>2</v>
      </c>
      <c r="F1539">
        <v>1</v>
      </c>
      <c r="G1539">
        <v>1059</v>
      </c>
      <c r="J1539" t="str">
        <f t="shared" si="23"/>
        <v>insert into ItemsRateSecondary (ItemId,IssueHeadName,Rate,OrderNo,Quantity,OTEO) values ('7500','Works','8950','2','1','1059');</v>
      </c>
    </row>
    <row r="1540" spans="2:10" x14ac:dyDescent="0.25">
      <c r="B1540">
        <v>7520</v>
      </c>
      <c r="C1540" t="s">
        <v>6</v>
      </c>
      <c r="D1540">
        <v>39.380000000000003</v>
      </c>
      <c r="E1540">
        <v>1</v>
      </c>
      <c r="F1540">
        <v>684</v>
      </c>
      <c r="G1540">
        <v>920</v>
      </c>
      <c r="J1540" t="str">
        <f t="shared" si="23"/>
        <v>insert into ItemsRateSecondary (ItemId,IssueHeadName,Rate,OrderNo,Quantity,OTEO) values ('7520','O &amp; M','39.38','1','684','920');</v>
      </c>
    </row>
    <row r="1541" spans="2:10" x14ac:dyDescent="0.25">
      <c r="B1541">
        <v>7550</v>
      </c>
      <c r="C1541" t="s">
        <v>6</v>
      </c>
      <c r="D1541">
        <v>85</v>
      </c>
      <c r="E1541">
        <v>1</v>
      </c>
      <c r="F1541">
        <v>400</v>
      </c>
      <c r="G1541">
        <v>3003</v>
      </c>
      <c r="J1541" t="str">
        <f t="shared" si="23"/>
        <v>insert into ItemsRateSecondary (ItemId,IssueHeadName,Rate,OrderNo,Quantity,OTEO) values ('7550','O &amp; M','85','1','400','3003');</v>
      </c>
    </row>
    <row r="1542" spans="2:10" x14ac:dyDescent="0.25">
      <c r="B1542">
        <v>7560</v>
      </c>
      <c r="C1542" t="s">
        <v>5</v>
      </c>
      <c r="D1542">
        <v>66</v>
      </c>
      <c r="E1542">
        <v>1</v>
      </c>
      <c r="F1542">
        <v>15</v>
      </c>
      <c r="G1542">
        <v>1059</v>
      </c>
      <c r="J1542" t="str">
        <f t="shared" si="23"/>
        <v>insert into ItemsRateSecondary (ItemId,IssueHeadName,Rate,OrderNo,Quantity,OTEO) values ('7560','Works','66','1','15','1059');</v>
      </c>
    </row>
    <row r="1543" spans="2:10" x14ac:dyDescent="0.25">
      <c r="B1543">
        <v>7560</v>
      </c>
      <c r="C1543" t="s">
        <v>5</v>
      </c>
      <c r="D1543">
        <v>66</v>
      </c>
      <c r="E1543">
        <v>1</v>
      </c>
      <c r="F1543">
        <v>15</v>
      </c>
      <c r="G1543">
        <v>1059</v>
      </c>
      <c r="J1543" t="str">
        <f t="shared" si="23"/>
        <v>insert into ItemsRateSecondary (ItemId,IssueHeadName,Rate,OrderNo,Quantity,OTEO) values ('7560','Works','66','1','15','1059');</v>
      </c>
    </row>
    <row r="1544" spans="2:10" x14ac:dyDescent="0.25">
      <c r="B1544">
        <v>7560</v>
      </c>
      <c r="C1544" t="s">
        <v>5</v>
      </c>
      <c r="D1544">
        <v>95</v>
      </c>
      <c r="E1544">
        <v>2</v>
      </c>
      <c r="F1544">
        <v>96</v>
      </c>
      <c r="G1544">
        <v>1154</v>
      </c>
      <c r="J1544" t="str">
        <f t="shared" si="23"/>
        <v>insert into ItemsRateSecondary (ItemId,IssueHeadName,Rate,OrderNo,Quantity,OTEO) values ('7560','Works','95','2','96','1154');</v>
      </c>
    </row>
    <row r="1545" spans="2:10" x14ac:dyDescent="0.25">
      <c r="B1545">
        <v>7570</v>
      </c>
      <c r="C1545" t="s">
        <v>5</v>
      </c>
      <c r="D1545">
        <v>49</v>
      </c>
      <c r="E1545">
        <v>1</v>
      </c>
      <c r="F1545">
        <v>10081</v>
      </c>
      <c r="G1545">
        <v>20</v>
      </c>
      <c r="J1545" t="str">
        <f t="shared" si="23"/>
        <v>insert into ItemsRateSecondary (ItemId,IssueHeadName,Rate,OrderNo,Quantity,OTEO) values ('7570','Works','49','1','10081','20');</v>
      </c>
    </row>
    <row r="1546" spans="2:10" x14ac:dyDescent="0.25">
      <c r="B1546">
        <v>7570</v>
      </c>
      <c r="C1546" t="s">
        <v>6</v>
      </c>
      <c r="D1546">
        <v>49</v>
      </c>
      <c r="E1546">
        <v>2</v>
      </c>
      <c r="F1546">
        <v>268</v>
      </c>
      <c r="G1546">
        <v>30</v>
      </c>
      <c r="J1546" t="str">
        <f t="shared" si="23"/>
        <v>insert into ItemsRateSecondary (ItemId,IssueHeadName,Rate,OrderNo,Quantity,OTEO) values ('7570','O &amp; M','49','2','268','30');</v>
      </c>
    </row>
    <row r="1547" spans="2:10" x14ac:dyDescent="0.25">
      <c r="B1547">
        <v>7570</v>
      </c>
      <c r="C1547" t="s">
        <v>5</v>
      </c>
      <c r="D1547">
        <v>59</v>
      </c>
      <c r="E1547">
        <v>3</v>
      </c>
      <c r="F1547">
        <v>200</v>
      </c>
      <c r="G1547">
        <v>1059</v>
      </c>
      <c r="J1547" t="str">
        <f t="shared" ref="J1547:J1610" si="24">"insert into ItemsRateSecondary (ItemId,IssueHeadName,Rate,OrderNo,Quantity,OTEO) values ('"&amp;B1547&amp;"','"&amp;C1547&amp;"','"&amp;D1547&amp;"','"&amp;E1547&amp;"','"&amp;F1547&amp;"','"&amp;G1547&amp;"');"</f>
        <v>insert into ItemsRateSecondary (ItemId,IssueHeadName,Rate,OrderNo,Quantity,OTEO) values ('7570','Works','59','3','200','1059');</v>
      </c>
    </row>
    <row r="1548" spans="2:10" x14ac:dyDescent="0.25">
      <c r="B1548">
        <v>7570</v>
      </c>
      <c r="C1548" t="s">
        <v>5</v>
      </c>
      <c r="D1548">
        <v>59</v>
      </c>
      <c r="E1548">
        <v>4</v>
      </c>
      <c r="F1548">
        <v>200</v>
      </c>
      <c r="G1548">
        <v>1059</v>
      </c>
      <c r="J1548" t="str">
        <f t="shared" si="24"/>
        <v>insert into ItemsRateSecondary (ItemId,IssueHeadName,Rate,OrderNo,Quantity,OTEO) values ('7570','Works','59','4','200','1059');</v>
      </c>
    </row>
    <row r="1549" spans="2:10" x14ac:dyDescent="0.25">
      <c r="B1549">
        <v>7580</v>
      </c>
      <c r="C1549" t="s">
        <v>5</v>
      </c>
      <c r="D1549">
        <v>77</v>
      </c>
      <c r="E1549">
        <v>1</v>
      </c>
      <c r="F1549">
        <v>18</v>
      </c>
      <c r="G1549">
        <v>1059</v>
      </c>
      <c r="J1549" t="str">
        <f t="shared" si="24"/>
        <v>insert into ItemsRateSecondary (ItemId,IssueHeadName,Rate,OrderNo,Quantity,OTEO) values ('7580','Works','77','1','18','1059');</v>
      </c>
    </row>
    <row r="1550" spans="2:10" x14ac:dyDescent="0.25">
      <c r="B1550">
        <v>7580</v>
      </c>
      <c r="C1550" t="s">
        <v>5</v>
      </c>
      <c r="D1550">
        <v>77</v>
      </c>
      <c r="E1550">
        <v>2</v>
      </c>
      <c r="F1550">
        <v>18</v>
      </c>
      <c r="G1550">
        <v>1059</v>
      </c>
      <c r="J1550" t="str">
        <f t="shared" si="24"/>
        <v>insert into ItemsRateSecondary (ItemId,IssueHeadName,Rate,OrderNo,Quantity,OTEO) values ('7580','Works','77','2','18','1059');</v>
      </c>
    </row>
    <row r="1551" spans="2:10" x14ac:dyDescent="0.25">
      <c r="B1551">
        <v>7590</v>
      </c>
      <c r="C1551" t="s">
        <v>5</v>
      </c>
      <c r="D1551">
        <v>180</v>
      </c>
      <c r="E1551">
        <v>1</v>
      </c>
      <c r="F1551">
        <v>96</v>
      </c>
      <c r="G1551">
        <v>905</v>
      </c>
      <c r="J1551" t="str">
        <f t="shared" si="24"/>
        <v>insert into ItemsRateSecondary (ItemId,IssueHeadName,Rate,OrderNo,Quantity,OTEO) values ('7590','Works','180','1','96','905');</v>
      </c>
    </row>
    <row r="1552" spans="2:10" x14ac:dyDescent="0.25">
      <c r="B1552">
        <v>7590</v>
      </c>
      <c r="C1552" t="s">
        <v>6</v>
      </c>
      <c r="D1552">
        <v>180</v>
      </c>
      <c r="E1552">
        <v>2</v>
      </c>
      <c r="F1552">
        <v>342</v>
      </c>
      <c r="G1552">
        <v>920</v>
      </c>
      <c r="J1552" t="str">
        <f t="shared" si="24"/>
        <v>insert into ItemsRateSecondary (ItemId,IssueHeadName,Rate,OrderNo,Quantity,OTEO) values ('7590','O &amp; M','180','2','342','920');</v>
      </c>
    </row>
    <row r="1553" spans="2:10" x14ac:dyDescent="0.25">
      <c r="B1553">
        <v>7590</v>
      </c>
      <c r="C1553" t="s">
        <v>5</v>
      </c>
      <c r="D1553">
        <v>180</v>
      </c>
      <c r="E1553">
        <v>3</v>
      </c>
      <c r="F1553">
        <v>2</v>
      </c>
      <c r="G1553">
        <v>1095</v>
      </c>
      <c r="J1553" t="str">
        <f t="shared" si="24"/>
        <v>insert into ItemsRateSecondary (ItemId,IssueHeadName,Rate,OrderNo,Quantity,OTEO) values ('7590','Works','180','3','2','1095');</v>
      </c>
    </row>
    <row r="1554" spans="2:10" x14ac:dyDescent="0.25">
      <c r="B1554">
        <v>7590</v>
      </c>
      <c r="C1554" t="s">
        <v>5</v>
      </c>
      <c r="D1554">
        <v>180</v>
      </c>
      <c r="E1554">
        <v>4</v>
      </c>
      <c r="F1554">
        <v>1.1100000000000001</v>
      </c>
      <c r="G1554">
        <v>1104</v>
      </c>
      <c r="J1554" t="str">
        <f t="shared" si="24"/>
        <v>insert into ItemsRateSecondary (ItemId,IssueHeadName,Rate,OrderNo,Quantity,OTEO) values ('7590','Works','180','4','1.11','1104');</v>
      </c>
    </row>
    <row r="1555" spans="2:10" x14ac:dyDescent="0.25">
      <c r="B1555">
        <v>7590</v>
      </c>
      <c r="C1555" t="s">
        <v>5</v>
      </c>
      <c r="D1555">
        <v>125</v>
      </c>
      <c r="E1555">
        <v>5</v>
      </c>
      <c r="F1555">
        <v>103</v>
      </c>
      <c r="G1555">
        <v>1132</v>
      </c>
      <c r="J1555" t="str">
        <f t="shared" si="24"/>
        <v>insert into ItemsRateSecondary (ItemId,IssueHeadName,Rate,OrderNo,Quantity,OTEO) values ('7590','Works','125','5','103','1132');</v>
      </c>
    </row>
    <row r="1556" spans="2:10" x14ac:dyDescent="0.25">
      <c r="B1556">
        <v>7590</v>
      </c>
      <c r="C1556" t="s">
        <v>5</v>
      </c>
      <c r="D1556">
        <v>180</v>
      </c>
      <c r="E1556">
        <v>6</v>
      </c>
      <c r="F1556">
        <v>3.46</v>
      </c>
      <c r="G1556">
        <v>1179</v>
      </c>
      <c r="J1556" t="str">
        <f t="shared" si="24"/>
        <v>insert into ItemsRateSecondary (ItemId,IssueHeadName,Rate,OrderNo,Quantity,OTEO) values ('7590','Works','180','6','3.46','1179');</v>
      </c>
    </row>
    <row r="1557" spans="2:10" x14ac:dyDescent="0.25">
      <c r="B1557">
        <v>7590</v>
      </c>
      <c r="C1557" t="s">
        <v>5</v>
      </c>
      <c r="D1557">
        <v>180</v>
      </c>
      <c r="E1557">
        <v>7</v>
      </c>
      <c r="F1557">
        <v>0.23</v>
      </c>
      <c r="G1557">
        <v>1190</v>
      </c>
      <c r="J1557" t="str">
        <f t="shared" si="24"/>
        <v>insert into ItemsRateSecondary (ItemId,IssueHeadName,Rate,OrderNo,Quantity,OTEO) values ('7590','Works','180','7','0.23','1190');</v>
      </c>
    </row>
    <row r="1558" spans="2:10" x14ac:dyDescent="0.25">
      <c r="B1558">
        <v>7590</v>
      </c>
      <c r="C1558" t="s">
        <v>5</v>
      </c>
      <c r="D1558">
        <v>180</v>
      </c>
      <c r="E1558">
        <v>8</v>
      </c>
      <c r="F1558">
        <v>187.5</v>
      </c>
      <c r="G1558">
        <v>3002</v>
      </c>
      <c r="J1558" t="str">
        <f t="shared" si="24"/>
        <v>insert into ItemsRateSecondary (ItemId,IssueHeadName,Rate,OrderNo,Quantity,OTEO) values ('7590','Works','180','8','187.5','3002');</v>
      </c>
    </row>
    <row r="1559" spans="2:10" x14ac:dyDescent="0.25">
      <c r="B1559">
        <v>7600</v>
      </c>
      <c r="C1559" t="s">
        <v>5</v>
      </c>
      <c r="D1559">
        <v>35</v>
      </c>
      <c r="E1559">
        <v>1</v>
      </c>
      <c r="F1559">
        <v>1250</v>
      </c>
      <c r="G1559">
        <v>20</v>
      </c>
      <c r="J1559" t="str">
        <f t="shared" si="24"/>
        <v>insert into ItemsRateSecondary (ItemId,IssueHeadName,Rate,OrderNo,Quantity,OTEO) values ('7600','Works','35','1','1250','20');</v>
      </c>
    </row>
    <row r="1560" spans="2:10" x14ac:dyDescent="0.25">
      <c r="B1560">
        <v>7600</v>
      </c>
      <c r="C1560" t="s">
        <v>5</v>
      </c>
      <c r="D1560">
        <v>180</v>
      </c>
      <c r="E1560">
        <v>2</v>
      </c>
      <c r="F1560">
        <v>158</v>
      </c>
      <c r="G1560">
        <v>905</v>
      </c>
      <c r="J1560" t="str">
        <f t="shared" si="24"/>
        <v>insert into ItemsRateSecondary (ItemId,IssueHeadName,Rate,OrderNo,Quantity,OTEO) values ('7600','Works','180','2','158','905');</v>
      </c>
    </row>
    <row r="1561" spans="2:10" x14ac:dyDescent="0.25">
      <c r="B1561">
        <v>7600</v>
      </c>
      <c r="C1561" t="s">
        <v>5</v>
      </c>
      <c r="D1561">
        <v>109</v>
      </c>
      <c r="E1561">
        <v>3</v>
      </c>
      <c r="F1561">
        <v>25</v>
      </c>
      <c r="G1561">
        <v>1059</v>
      </c>
      <c r="J1561" t="str">
        <f t="shared" si="24"/>
        <v>insert into ItemsRateSecondary (ItemId,IssueHeadName,Rate,OrderNo,Quantity,OTEO) values ('7600','Works','109','3','25','1059');</v>
      </c>
    </row>
    <row r="1562" spans="2:10" x14ac:dyDescent="0.25">
      <c r="B1562">
        <v>7600</v>
      </c>
      <c r="C1562" t="s">
        <v>5</v>
      </c>
      <c r="D1562">
        <v>180</v>
      </c>
      <c r="E1562">
        <v>4</v>
      </c>
      <c r="F1562">
        <v>48</v>
      </c>
      <c r="G1562">
        <v>1095</v>
      </c>
      <c r="J1562" t="str">
        <f t="shared" si="24"/>
        <v>insert into ItemsRateSecondary (ItemId,IssueHeadName,Rate,OrderNo,Quantity,OTEO) values ('7600','Works','180','4','48','1095');</v>
      </c>
    </row>
    <row r="1563" spans="2:10" x14ac:dyDescent="0.25">
      <c r="B1563">
        <v>7600</v>
      </c>
      <c r="C1563" t="s">
        <v>5</v>
      </c>
      <c r="D1563">
        <v>180</v>
      </c>
      <c r="E1563">
        <v>5</v>
      </c>
      <c r="F1563">
        <v>33.07</v>
      </c>
      <c r="G1563">
        <v>1104</v>
      </c>
      <c r="J1563" t="str">
        <f t="shared" si="24"/>
        <v>insert into ItemsRateSecondary (ItemId,IssueHeadName,Rate,OrderNo,Quantity,OTEO) values ('7600','Works','180','5','33.07','1104');</v>
      </c>
    </row>
    <row r="1564" spans="2:10" x14ac:dyDescent="0.25">
      <c r="B1564">
        <v>7600</v>
      </c>
      <c r="C1564" t="s">
        <v>5</v>
      </c>
      <c r="D1564">
        <v>125</v>
      </c>
      <c r="E1564">
        <v>6</v>
      </c>
      <c r="F1564">
        <v>173.3</v>
      </c>
      <c r="G1564">
        <v>1132</v>
      </c>
      <c r="J1564" t="str">
        <f t="shared" si="24"/>
        <v>insert into ItemsRateSecondary (ItemId,IssueHeadName,Rate,OrderNo,Quantity,OTEO) values ('7600','Works','125','6','173.3','1132');</v>
      </c>
    </row>
    <row r="1565" spans="2:10" x14ac:dyDescent="0.25">
      <c r="B1565">
        <v>7600</v>
      </c>
      <c r="C1565" t="s">
        <v>6</v>
      </c>
      <c r="D1565">
        <v>180</v>
      </c>
      <c r="E1565">
        <v>7</v>
      </c>
      <c r="F1565">
        <v>100</v>
      </c>
      <c r="G1565">
        <v>1151</v>
      </c>
      <c r="J1565" t="str">
        <f t="shared" si="24"/>
        <v>insert into ItemsRateSecondary (ItemId,IssueHeadName,Rate,OrderNo,Quantity,OTEO) values ('7600','O &amp; M','180','7','100','1151');</v>
      </c>
    </row>
    <row r="1566" spans="2:10" x14ac:dyDescent="0.25">
      <c r="B1566">
        <v>7600</v>
      </c>
      <c r="C1566" t="s">
        <v>5</v>
      </c>
      <c r="D1566">
        <v>180</v>
      </c>
      <c r="E1566">
        <v>8</v>
      </c>
      <c r="F1566">
        <v>94.56</v>
      </c>
      <c r="G1566">
        <v>1179</v>
      </c>
      <c r="J1566" t="str">
        <f t="shared" si="24"/>
        <v>insert into ItemsRateSecondary (ItemId,IssueHeadName,Rate,OrderNo,Quantity,OTEO) values ('7600','Works','180','8','94.56','1179');</v>
      </c>
    </row>
    <row r="1567" spans="2:10" x14ac:dyDescent="0.25">
      <c r="B1567">
        <v>7600</v>
      </c>
      <c r="C1567" t="s">
        <v>5</v>
      </c>
      <c r="D1567">
        <v>180</v>
      </c>
      <c r="E1567">
        <v>9</v>
      </c>
      <c r="F1567">
        <v>6.27</v>
      </c>
      <c r="G1567">
        <v>1190</v>
      </c>
      <c r="J1567" t="str">
        <f t="shared" si="24"/>
        <v>insert into ItemsRateSecondary (ItemId,IssueHeadName,Rate,OrderNo,Quantity,OTEO) values ('7600','Works','180','9','6.27','1190');</v>
      </c>
    </row>
    <row r="1568" spans="2:10" x14ac:dyDescent="0.25">
      <c r="B1568">
        <v>7600</v>
      </c>
      <c r="C1568" t="s">
        <v>5</v>
      </c>
      <c r="D1568">
        <v>180</v>
      </c>
      <c r="E1568">
        <v>10</v>
      </c>
      <c r="F1568">
        <v>200</v>
      </c>
      <c r="G1568">
        <v>3002</v>
      </c>
      <c r="J1568" t="str">
        <f t="shared" si="24"/>
        <v>insert into ItemsRateSecondary (ItemId,IssueHeadName,Rate,OrderNo,Quantity,OTEO) values ('7600','Works','180','10','200','3002');</v>
      </c>
    </row>
    <row r="1569" spans="2:10" x14ac:dyDescent="0.25">
      <c r="B1569">
        <v>7610</v>
      </c>
      <c r="C1569" t="s">
        <v>6</v>
      </c>
      <c r="D1569">
        <v>180</v>
      </c>
      <c r="E1569">
        <v>1</v>
      </c>
      <c r="F1569">
        <v>100</v>
      </c>
      <c r="G1569">
        <v>1151</v>
      </c>
      <c r="J1569" t="str">
        <f t="shared" si="24"/>
        <v>insert into ItemsRateSecondary (ItemId,IssueHeadName,Rate,OrderNo,Quantity,OTEO) values ('7610','O &amp; M','180','1','100','1151');</v>
      </c>
    </row>
    <row r="1570" spans="2:10" x14ac:dyDescent="0.25">
      <c r="B1570">
        <v>7620</v>
      </c>
      <c r="C1570" t="s">
        <v>6</v>
      </c>
      <c r="D1570">
        <v>110</v>
      </c>
      <c r="E1570">
        <v>1</v>
      </c>
      <c r="F1570">
        <v>2000</v>
      </c>
      <c r="G1570">
        <v>1151</v>
      </c>
      <c r="J1570" t="str">
        <f t="shared" si="24"/>
        <v>insert into ItemsRateSecondary (ItemId,IssueHeadName,Rate,OrderNo,Quantity,OTEO) values ('7620','O &amp; M','110','1','2000','1151');</v>
      </c>
    </row>
    <row r="1571" spans="2:10" x14ac:dyDescent="0.25">
      <c r="B1571">
        <v>7660</v>
      </c>
      <c r="C1571" t="s">
        <v>5</v>
      </c>
      <c r="D1571">
        <v>47</v>
      </c>
      <c r="E1571">
        <v>1</v>
      </c>
      <c r="F1571">
        <v>700</v>
      </c>
      <c r="G1571">
        <v>20</v>
      </c>
      <c r="J1571" t="str">
        <f t="shared" si="24"/>
        <v>insert into ItemsRateSecondary (ItemId,IssueHeadName,Rate,OrderNo,Quantity,OTEO) values ('7660','Works','47','1','700','20');</v>
      </c>
    </row>
    <row r="1572" spans="2:10" x14ac:dyDescent="0.25">
      <c r="B1572">
        <v>7670</v>
      </c>
      <c r="C1572" t="s">
        <v>5</v>
      </c>
      <c r="D1572">
        <v>180</v>
      </c>
      <c r="E1572">
        <v>1</v>
      </c>
      <c r="F1572">
        <v>9.77</v>
      </c>
      <c r="G1572">
        <v>1104</v>
      </c>
      <c r="J1572" t="str">
        <f t="shared" si="24"/>
        <v>insert into ItemsRateSecondary (ItemId,IssueHeadName,Rate,OrderNo,Quantity,OTEO) values ('7670','Works','180','1','9.77','1104');</v>
      </c>
    </row>
    <row r="1573" spans="2:10" x14ac:dyDescent="0.25">
      <c r="B1573">
        <v>7690</v>
      </c>
      <c r="C1573" t="s">
        <v>5</v>
      </c>
      <c r="D1573">
        <v>180</v>
      </c>
      <c r="E1573">
        <v>1</v>
      </c>
      <c r="F1573">
        <v>4.5599999999999996</v>
      </c>
      <c r="G1573">
        <v>1104</v>
      </c>
      <c r="J1573" t="str">
        <f t="shared" si="24"/>
        <v>insert into ItemsRateSecondary (ItemId,IssueHeadName,Rate,OrderNo,Quantity,OTEO) values ('7690','Works','180','1','4.56','1104');</v>
      </c>
    </row>
    <row r="1574" spans="2:10" x14ac:dyDescent="0.25">
      <c r="B1574">
        <v>7760</v>
      </c>
      <c r="C1574" t="s">
        <v>5</v>
      </c>
      <c r="D1574">
        <v>95</v>
      </c>
      <c r="E1574">
        <v>1</v>
      </c>
      <c r="F1574">
        <v>144</v>
      </c>
      <c r="G1574">
        <v>1072</v>
      </c>
      <c r="J1574" t="str">
        <f t="shared" si="24"/>
        <v>insert into ItemsRateSecondary (ItemId,IssueHeadName,Rate,OrderNo,Quantity,OTEO) values ('7760','Works','95','1','144','1072');</v>
      </c>
    </row>
    <row r="1575" spans="2:10" x14ac:dyDescent="0.25">
      <c r="B1575">
        <v>7760</v>
      </c>
      <c r="C1575" t="s">
        <v>5</v>
      </c>
      <c r="D1575">
        <v>85</v>
      </c>
      <c r="E1575">
        <v>2</v>
      </c>
      <c r="F1575">
        <v>390</v>
      </c>
      <c r="G1575">
        <v>1095</v>
      </c>
      <c r="J1575" t="str">
        <f t="shared" si="24"/>
        <v>insert into ItemsRateSecondary (ItemId,IssueHeadName,Rate,OrderNo,Quantity,OTEO) values ('7760','Works','85','2','390','1095');</v>
      </c>
    </row>
    <row r="1576" spans="2:10" x14ac:dyDescent="0.25">
      <c r="B1576">
        <v>7769</v>
      </c>
      <c r="C1576" t="s">
        <v>5</v>
      </c>
      <c r="D1576">
        <v>56</v>
      </c>
      <c r="E1576">
        <v>1</v>
      </c>
      <c r="F1576">
        <v>328</v>
      </c>
      <c r="G1576">
        <v>905</v>
      </c>
      <c r="J1576" t="str">
        <f t="shared" si="24"/>
        <v>insert into ItemsRateSecondary (ItemId,IssueHeadName,Rate,OrderNo,Quantity,OTEO) values ('7769','Works','56','1','328','905');</v>
      </c>
    </row>
    <row r="1577" spans="2:10" x14ac:dyDescent="0.25">
      <c r="B1577">
        <v>7769</v>
      </c>
      <c r="C1577" t="s">
        <v>5</v>
      </c>
      <c r="D1577">
        <v>85</v>
      </c>
      <c r="E1577">
        <v>2</v>
      </c>
      <c r="F1577">
        <v>680</v>
      </c>
      <c r="G1577">
        <v>3002</v>
      </c>
      <c r="J1577" t="str">
        <f t="shared" si="24"/>
        <v>insert into ItemsRateSecondary (ItemId,IssueHeadName,Rate,OrderNo,Quantity,OTEO) values ('7769','Works','85','2','680','3002');</v>
      </c>
    </row>
    <row r="1578" spans="2:10" x14ac:dyDescent="0.25">
      <c r="B1578">
        <v>7770</v>
      </c>
      <c r="C1578" t="s">
        <v>5</v>
      </c>
      <c r="D1578">
        <v>85</v>
      </c>
      <c r="E1578">
        <v>1</v>
      </c>
      <c r="F1578">
        <v>87</v>
      </c>
      <c r="G1578">
        <v>1095</v>
      </c>
      <c r="J1578" t="str">
        <f t="shared" si="24"/>
        <v>insert into ItemsRateSecondary (ItemId,IssueHeadName,Rate,OrderNo,Quantity,OTEO) values ('7770','Works','85','1','87','1095');</v>
      </c>
    </row>
    <row r="1579" spans="2:10" x14ac:dyDescent="0.25">
      <c r="B1579">
        <v>7771</v>
      </c>
      <c r="C1579" t="s">
        <v>5</v>
      </c>
      <c r="D1579">
        <v>76</v>
      </c>
      <c r="E1579">
        <v>1</v>
      </c>
      <c r="F1579">
        <v>200</v>
      </c>
      <c r="G1579">
        <v>905</v>
      </c>
      <c r="J1579" t="str">
        <f t="shared" si="24"/>
        <v>insert into ItemsRateSecondary (ItemId,IssueHeadName,Rate,OrderNo,Quantity,OTEO) values ('7771','Works','76','1','200','905');</v>
      </c>
    </row>
    <row r="1580" spans="2:10" x14ac:dyDescent="0.25">
      <c r="B1580">
        <v>7771</v>
      </c>
      <c r="C1580" t="s">
        <v>5</v>
      </c>
      <c r="D1580">
        <v>85</v>
      </c>
      <c r="E1580">
        <v>2</v>
      </c>
      <c r="F1580">
        <v>35</v>
      </c>
      <c r="G1580">
        <v>1104</v>
      </c>
      <c r="J1580" t="str">
        <f t="shared" si="24"/>
        <v>insert into ItemsRateSecondary (ItemId,IssueHeadName,Rate,OrderNo,Quantity,OTEO) values ('7771','Works','85','2','35','1104');</v>
      </c>
    </row>
    <row r="1581" spans="2:10" x14ac:dyDescent="0.25">
      <c r="B1581">
        <v>7771</v>
      </c>
      <c r="C1581" t="s">
        <v>5</v>
      </c>
      <c r="D1581">
        <v>76</v>
      </c>
      <c r="E1581">
        <v>3</v>
      </c>
      <c r="F1581">
        <v>168</v>
      </c>
      <c r="G1581">
        <v>1129</v>
      </c>
      <c r="J1581" t="str">
        <f t="shared" si="24"/>
        <v>insert into ItemsRateSecondary (ItemId,IssueHeadName,Rate,OrderNo,Quantity,OTEO) values ('7771','Works','76','3','168','1129');</v>
      </c>
    </row>
    <row r="1582" spans="2:10" x14ac:dyDescent="0.25">
      <c r="B1582">
        <v>7771</v>
      </c>
      <c r="C1582" t="s">
        <v>6</v>
      </c>
      <c r="D1582">
        <v>39</v>
      </c>
      <c r="E1582">
        <v>4</v>
      </c>
      <c r="F1582">
        <v>24</v>
      </c>
      <c r="G1582">
        <v>1148</v>
      </c>
      <c r="J1582" t="str">
        <f t="shared" si="24"/>
        <v>insert into ItemsRateSecondary (ItemId,IssueHeadName,Rate,OrderNo,Quantity,OTEO) values ('7771','O &amp; M','39','4','24','1148');</v>
      </c>
    </row>
    <row r="1583" spans="2:10" x14ac:dyDescent="0.25">
      <c r="B1583">
        <v>7771</v>
      </c>
      <c r="C1583" t="s">
        <v>5</v>
      </c>
      <c r="D1583">
        <v>85</v>
      </c>
      <c r="E1583">
        <v>5</v>
      </c>
      <c r="F1583">
        <v>105</v>
      </c>
      <c r="G1583">
        <v>1179</v>
      </c>
      <c r="J1583" t="str">
        <f t="shared" si="24"/>
        <v>insert into ItemsRateSecondary (ItemId,IssueHeadName,Rate,OrderNo,Quantity,OTEO) values ('7771','Works','85','5','105','1179');</v>
      </c>
    </row>
    <row r="1584" spans="2:10" x14ac:dyDescent="0.25">
      <c r="B1584">
        <v>7771</v>
      </c>
      <c r="C1584" t="s">
        <v>5</v>
      </c>
      <c r="D1584">
        <v>85</v>
      </c>
      <c r="E1584">
        <v>6</v>
      </c>
      <c r="F1584">
        <v>200</v>
      </c>
      <c r="G1584">
        <v>3002</v>
      </c>
      <c r="J1584" t="str">
        <f t="shared" si="24"/>
        <v>insert into ItemsRateSecondary (ItemId,IssueHeadName,Rate,OrderNo,Quantity,OTEO) values ('7771','Works','85','6','200','3002');</v>
      </c>
    </row>
    <row r="1585" spans="2:10" x14ac:dyDescent="0.25">
      <c r="B1585">
        <v>7771</v>
      </c>
      <c r="C1585" t="s">
        <v>6</v>
      </c>
      <c r="D1585">
        <v>85</v>
      </c>
      <c r="E1585">
        <v>7</v>
      </c>
      <c r="F1585">
        <v>400</v>
      </c>
      <c r="G1585">
        <v>3006</v>
      </c>
      <c r="J1585" t="str">
        <f t="shared" si="24"/>
        <v>insert into ItemsRateSecondary (ItemId,IssueHeadName,Rate,OrderNo,Quantity,OTEO) values ('7771','O &amp; M','85','7','400','3006');</v>
      </c>
    </row>
    <row r="1586" spans="2:10" x14ac:dyDescent="0.25">
      <c r="B1586">
        <v>7772</v>
      </c>
      <c r="C1586" t="s">
        <v>5</v>
      </c>
      <c r="D1586">
        <v>76</v>
      </c>
      <c r="E1586">
        <v>1</v>
      </c>
      <c r="F1586">
        <v>724</v>
      </c>
      <c r="G1586">
        <v>905</v>
      </c>
      <c r="J1586" t="str">
        <f t="shared" si="24"/>
        <v>insert into ItemsRateSecondary (ItemId,IssueHeadName,Rate,OrderNo,Quantity,OTEO) values ('7772','Works','76','1','724','905');</v>
      </c>
    </row>
    <row r="1587" spans="2:10" x14ac:dyDescent="0.25">
      <c r="B1587">
        <v>7772</v>
      </c>
      <c r="C1587" t="s">
        <v>5</v>
      </c>
      <c r="D1587">
        <v>85</v>
      </c>
      <c r="E1587">
        <v>2</v>
      </c>
      <c r="F1587">
        <v>164</v>
      </c>
      <c r="G1587">
        <v>1104</v>
      </c>
      <c r="J1587" t="str">
        <f t="shared" si="24"/>
        <v>insert into ItemsRateSecondary (ItemId,IssueHeadName,Rate,OrderNo,Quantity,OTEO) values ('7772','Works','85','2','164','1104');</v>
      </c>
    </row>
    <row r="1588" spans="2:10" x14ac:dyDescent="0.25">
      <c r="B1588">
        <v>7772</v>
      </c>
      <c r="C1588" t="s">
        <v>5</v>
      </c>
      <c r="D1588">
        <v>85</v>
      </c>
      <c r="E1588">
        <v>3</v>
      </c>
      <c r="F1588">
        <v>485</v>
      </c>
      <c r="G1588">
        <v>1179</v>
      </c>
      <c r="J1588" t="str">
        <f t="shared" si="24"/>
        <v>insert into ItemsRateSecondary (ItemId,IssueHeadName,Rate,OrderNo,Quantity,OTEO) values ('7772','Works','85','3','485','1179');</v>
      </c>
    </row>
    <row r="1589" spans="2:10" x14ac:dyDescent="0.25">
      <c r="B1589">
        <v>7772</v>
      </c>
      <c r="C1589" t="s">
        <v>5</v>
      </c>
      <c r="D1589">
        <v>85</v>
      </c>
      <c r="E1589">
        <v>4</v>
      </c>
      <c r="F1589">
        <v>860</v>
      </c>
      <c r="G1589">
        <v>3002</v>
      </c>
      <c r="J1589" t="str">
        <f t="shared" si="24"/>
        <v>insert into ItemsRateSecondary (ItemId,IssueHeadName,Rate,OrderNo,Quantity,OTEO) values ('7772','Works','85','4','860','3002');</v>
      </c>
    </row>
    <row r="1590" spans="2:10" x14ac:dyDescent="0.25">
      <c r="B1590">
        <v>7772</v>
      </c>
      <c r="C1590" t="s">
        <v>5</v>
      </c>
      <c r="D1590">
        <v>76</v>
      </c>
      <c r="E1590">
        <v>5</v>
      </c>
      <c r="F1590">
        <v>5</v>
      </c>
      <c r="G1590">
        <v>3002</v>
      </c>
      <c r="J1590" t="str">
        <f t="shared" si="24"/>
        <v>insert into ItemsRateSecondary (ItemId,IssueHeadName,Rate,OrderNo,Quantity,OTEO) values ('7772','Works','76','5','5','3002');</v>
      </c>
    </row>
    <row r="1591" spans="2:10" x14ac:dyDescent="0.25">
      <c r="B1591">
        <v>7772</v>
      </c>
      <c r="C1591" t="s">
        <v>6</v>
      </c>
      <c r="D1591">
        <v>85</v>
      </c>
      <c r="E1591">
        <v>6</v>
      </c>
      <c r="F1591">
        <v>300</v>
      </c>
      <c r="G1591">
        <v>3006</v>
      </c>
      <c r="J1591" t="str">
        <f t="shared" si="24"/>
        <v>insert into ItemsRateSecondary (ItemId,IssueHeadName,Rate,OrderNo,Quantity,OTEO) values ('7772','O &amp; M','85','6','300','3006');</v>
      </c>
    </row>
    <row r="1592" spans="2:10" x14ac:dyDescent="0.25">
      <c r="B1592">
        <v>7773</v>
      </c>
      <c r="C1592" t="s">
        <v>5</v>
      </c>
      <c r="D1592">
        <v>85</v>
      </c>
      <c r="E1592">
        <v>1</v>
      </c>
      <c r="F1592">
        <v>150</v>
      </c>
      <c r="G1592">
        <v>905</v>
      </c>
      <c r="J1592" t="str">
        <f t="shared" si="24"/>
        <v>insert into ItemsRateSecondary (ItemId,IssueHeadName,Rate,OrderNo,Quantity,OTEO) values ('7773','Works','85','1','150','905');</v>
      </c>
    </row>
    <row r="1593" spans="2:10" x14ac:dyDescent="0.25">
      <c r="B1593">
        <v>7773</v>
      </c>
      <c r="C1593" t="s">
        <v>5</v>
      </c>
      <c r="D1593">
        <v>85</v>
      </c>
      <c r="E1593">
        <v>2</v>
      </c>
      <c r="F1593">
        <v>28</v>
      </c>
      <c r="G1593">
        <v>1104</v>
      </c>
      <c r="J1593" t="str">
        <f t="shared" si="24"/>
        <v>insert into ItemsRateSecondary (ItemId,IssueHeadName,Rate,OrderNo,Quantity,OTEO) values ('7773','Works','85','2','28','1104');</v>
      </c>
    </row>
    <row r="1594" spans="2:10" x14ac:dyDescent="0.25">
      <c r="B1594">
        <v>7773</v>
      </c>
      <c r="C1594" t="s">
        <v>5</v>
      </c>
      <c r="D1594">
        <v>85</v>
      </c>
      <c r="E1594">
        <v>3</v>
      </c>
      <c r="F1594">
        <v>68</v>
      </c>
      <c r="G1594">
        <v>1179</v>
      </c>
      <c r="J1594" t="str">
        <f t="shared" si="24"/>
        <v>insert into ItemsRateSecondary (ItemId,IssueHeadName,Rate,OrderNo,Quantity,OTEO) values ('7773','Works','85','3','68','1179');</v>
      </c>
    </row>
    <row r="1595" spans="2:10" x14ac:dyDescent="0.25">
      <c r="B1595">
        <v>7773</v>
      </c>
      <c r="C1595" t="s">
        <v>5</v>
      </c>
      <c r="D1595">
        <v>85</v>
      </c>
      <c r="E1595">
        <v>4</v>
      </c>
      <c r="F1595">
        <v>75</v>
      </c>
      <c r="G1595">
        <v>3002</v>
      </c>
      <c r="J1595" t="str">
        <f t="shared" si="24"/>
        <v>insert into ItemsRateSecondary (ItemId,IssueHeadName,Rate,OrderNo,Quantity,OTEO) values ('7773','Works','85','4','75','3002');</v>
      </c>
    </row>
    <row r="1596" spans="2:10" x14ac:dyDescent="0.25">
      <c r="B1596">
        <v>7773</v>
      </c>
      <c r="C1596" t="s">
        <v>5</v>
      </c>
      <c r="D1596">
        <v>85</v>
      </c>
      <c r="E1596">
        <v>5</v>
      </c>
      <c r="F1596">
        <v>140</v>
      </c>
      <c r="G1596">
        <v>3002</v>
      </c>
      <c r="J1596" t="str">
        <f t="shared" si="24"/>
        <v>insert into ItemsRateSecondary (ItemId,IssueHeadName,Rate,OrderNo,Quantity,OTEO) values ('7773','Works','85','5','140','3002');</v>
      </c>
    </row>
    <row r="1597" spans="2:10" x14ac:dyDescent="0.25">
      <c r="B1597">
        <v>7773</v>
      </c>
      <c r="C1597" t="s">
        <v>6</v>
      </c>
      <c r="D1597">
        <v>85</v>
      </c>
      <c r="E1597">
        <v>6</v>
      </c>
      <c r="F1597">
        <v>300</v>
      </c>
      <c r="G1597">
        <v>3006</v>
      </c>
      <c r="J1597" t="str">
        <f t="shared" si="24"/>
        <v>insert into ItemsRateSecondary (ItemId,IssueHeadName,Rate,OrderNo,Quantity,OTEO) values ('7773','O &amp; M','85','6','300','3006');</v>
      </c>
    </row>
    <row r="1598" spans="2:10" x14ac:dyDescent="0.25">
      <c r="B1598">
        <v>7774</v>
      </c>
      <c r="C1598" t="s">
        <v>5</v>
      </c>
      <c r="D1598">
        <v>76</v>
      </c>
      <c r="E1598">
        <v>1</v>
      </c>
      <c r="F1598">
        <v>91</v>
      </c>
      <c r="G1598">
        <v>1129</v>
      </c>
      <c r="J1598" t="str">
        <f t="shared" si="24"/>
        <v>insert into ItemsRateSecondary (ItemId,IssueHeadName,Rate,OrderNo,Quantity,OTEO) values ('7774','Works','76','1','91','1129');</v>
      </c>
    </row>
    <row r="1599" spans="2:10" x14ac:dyDescent="0.25">
      <c r="B1599">
        <v>7774</v>
      </c>
      <c r="C1599" t="s">
        <v>5</v>
      </c>
      <c r="D1599">
        <v>76</v>
      </c>
      <c r="E1599">
        <v>2</v>
      </c>
      <c r="F1599">
        <v>259</v>
      </c>
      <c r="G1599">
        <v>1136</v>
      </c>
      <c r="J1599" t="str">
        <f t="shared" si="24"/>
        <v>insert into ItemsRateSecondary (ItemId,IssueHeadName,Rate,OrderNo,Quantity,OTEO) values ('7774','Works','76','2','259','1136');</v>
      </c>
    </row>
    <row r="1600" spans="2:10" x14ac:dyDescent="0.25">
      <c r="B1600">
        <v>7774</v>
      </c>
      <c r="C1600" t="s">
        <v>5</v>
      </c>
      <c r="D1600">
        <v>85</v>
      </c>
      <c r="E1600">
        <v>3</v>
      </c>
      <c r="F1600">
        <v>6</v>
      </c>
      <c r="G1600">
        <v>1190</v>
      </c>
      <c r="J1600" t="str">
        <f t="shared" si="24"/>
        <v>insert into ItemsRateSecondary (ItemId,IssueHeadName,Rate,OrderNo,Quantity,OTEO) values ('7774','Works','85','3','6','1190');</v>
      </c>
    </row>
    <row r="1601" spans="2:10" x14ac:dyDescent="0.25">
      <c r="B1601">
        <v>7775</v>
      </c>
      <c r="C1601" t="s">
        <v>5</v>
      </c>
      <c r="D1601">
        <v>76</v>
      </c>
      <c r="E1601">
        <v>1</v>
      </c>
      <c r="F1601">
        <v>365</v>
      </c>
      <c r="G1601">
        <v>1129</v>
      </c>
      <c r="J1601" t="str">
        <f t="shared" si="24"/>
        <v>insert into ItemsRateSecondary (ItemId,IssueHeadName,Rate,OrderNo,Quantity,OTEO) values ('7775','Works','76','1','365','1129');</v>
      </c>
    </row>
    <row r="1602" spans="2:10" x14ac:dyDescent="0.25">
      <c r="B1602">
        <v>7775</v>
      </c>
      <c r="C1602" t="s">
        <v>5</v>
      </c>
      <c r="D1602">
        <v>76</v>
      </c>
      <c r="E1602">
        <v>2</v>
      </c>
      <c r="F1602">
        <v>8</v>
      </c>
      <c r="G1602">
        <v>1129</v>
      </c>
      <c r="J1602" t="str">
        <f t="shared" si="24"/>
        <v>insert into ItemsRateSecondary (ItemId,IssueHeadName,Rate,OrderNo,Quantity,OTEO) values ('7775','Works','76','2','8','1129');</v>
      </c>
    </row>
    <row r="1603" spans="2:10" x14ac:dyDescent="0.25">
      <c r="B1603">
        <v>7775</v>
      </c>
      <c r="C1603" t="s">
        <v>5</v>
      </c>
      <c r="D1603">
        <v>76</v>
      </c>
      <c r="E1603">
        <v>3</v>
      </c>
      <c r="F1603">
        <v>448</v>
      </c>
      <c r="G1603">
        <v>1136</v>
      </c>
      <c r="J1603" t="str">
        <f t="shared" si="24"/>
        <v>insert into ItemsRateSecondary (ItemId,IssueHeadName,Rate,OrderNo,Quantity,OTEO) values ('7775','Works','76','3','448','1136');</v>
      </c>
    </row>
    <row r="1604" spans="2:10" x14ac:dyDescent="0.25">
      <c r="B1604">
        <v>7775</v>
      </c>
      <c r="C1604" t="s">
        <v>5</v>
      </c>
      <c r="D1604">
        <v>85</v>
      </c>
      <c r="E1604">
        <v>4</v>
      </c>
      <c r="F1604">
        <v>33</v>
      </c>
      <c r="G1604">
        <v>1190</v>
      </c>
      <c r="J1604" t="str">
        <f t="shared" si="24"/>
        <v>insert into ItemsRateSecondary (ItemId,IssueHeadName,Rate,OrderNo,Quantity,OTEO) values ('7775','Works','85','4','33','1190');</v>
      </c>
    </row>
    <row r="1605" spans="2:10" x14ac:dyDescent="0.25">
      <c r="B1605">
        <v>7776</v>
      </c>
      <c r="C1605" t="s">
        <v>5</v>
      </c>
      <c r="D1605">
        <v>85</v>
      </c>
      <c r="E1605">
        <v>1</v>
      </c>
      <c r="F1605">
        <v>27</v>
      </c>
      <c r="G1605">
        <v>1129</v>
      </c>
      <c r="J1605" t="str">
        <f t="shared" si="24"/>
        <v>insert into ItemsRateSecondary (ItemId,IssueHeadName,Rate,OrderNo,Quantity,OTEO) values ('7776','Works','85','1','27','1129');</v>
      </c>
    </row>
    <row r="1606" spans="2:10" x14ac:dyDescent="0.25">
      <c r="B1606">
        <v>7776</v>
      </c>
      <c r="C1606" t="s">
        <v>5</v>
      </c>
      <c r="D1606">
        <v>85</v>
      </c>
      <c r="E1606">
        <v>2</v>
      </c>
      <c r="F1606">
        <v>93</v>
      </c>
      <c r="G1606">
        <v>1136</v>
      </c>
      <c r="J1606" t="str">
        <f t="shared" si="24"/>
        <v>insert into ItemsRateSecondary (ItemId,IssueHeadName,Rate,OrderNo,Quantity,OTEO) values ('7776','Works','85','2','93','1136');</v>
      </c>
    </row>
    <row r="1607" spans="2:10" x14ac:dyDescent="0.25">
      <c r="B1607">
        <v>7776</v>
      </c>
      <c r="C1607" t="s">
        <v>5</v>
      </c>
      <c r="D1607">
        <v>85</v>
      </c>
      <c r="E1607">
        <v>3</v>
      </c>
      <c r="F1607">
        <v>4</v>
      </c>
      <c r="G1607">
        <v>1190</v>
      </c>
      <c r="J1607" t="str">
        <f t="shared" si="24"/>
        <v>insert into ItemsRateSecondary (ItemId,IssueHeadName,Rate,OrderNo,Quantity,OTEO) values ('7776','Works','85','3','4','1190');</v>
      </c>
    </row>
    <row r="1608" spans="2:10" x14ac:dyDescent="0.25">
      <c r="B1608">
        <v>7777</v>
      </c>
      <c r="C1608" t="s">
        <v>5</v>
      </c>
      <c r="D1608">
        <v>92</v>
      </c>
      <c r="E1608">
        <v>1</v>
      </c>
      <c r="F1608">
        <v>8</v>
      </c>
      <c r="G1608">
        <v>1136</v>
      </c>
      <c r="J1608" t="str">
        <f t="shared" si="24"/>
        <v>insert into ItemsRateSecondary (ItemId,IssueHeadName,Rate,OrderNo,Quantity,OTEO) values ('7777','Works','92','1','8','1136');</v>
      </c>
    </row>
    <row r="1609" spans="2:10" x14ac:dyDescent="0.25">
      <c r="B1609">
        <v>7780</v>
      </c>
      <c r="C1609" t="s">
        <v>5</v>
      </c>
      <c r="D1609">
        <v>89</v>
      </c>
      <c r="E1609">
        <v>1</v>
      </c>
      <c r="F1609">
        <v>27</v>
      </c>
      <c r="G1609">
        <v>1136</v>
      </c>
      <c r="J1609" t="str">
        <f t="shared" si="24"/>
        <v>insert into ItemsRateSecondary (ItemId,IssueHeadName,Rate,OrderNo,Quantity,OTEO) values ('7780','Works','89','1','27','1136');</v>
      </c>
    </row>
    <row r="1610" spans="2:10" x14ac:dyDescent="0.25">
      <c r="B1610">
        <v>7780</v>
      </c>
      <c r="C1610" t="s">
        <v>5</v>
      </c>
      <c r="D1610">
        <v>110</v>
      </c>
      <c r="E1610">
        <v>2</v>
      </c>
      <c r="F1610">
        <v>75</v>
      </c>
      <c r="G1610">
        <v>3002</v>
      </c>
      <c r="J1610" t="str">
        <f t="shared" si="24"/>
        <v>insert into ItemsRateSecondary (ItemId,IssueHeadName,Rate,OrderNo,Quantity,OTEO) values ('7780','Works','110','2','75','3002');</v>
      </c>
    </row>
    <row r="1611" spans="2:10" x14ac:dyDescent="0.25">
      <c r="B1611">
        <v>7790</v>
      </c>
      <c r="C1611" t="s">
        <v>5</v>
      </c>
      <c r="D1611">
        <v>85</v>
      </c>
      <c r="E1611">
        <v>1</v>
      </c>
      <c r="F1611">
        <v>66</v>
      </c>
      <c r="G1611">
        <v>1129</v>
      </c>
      <c r="J1611" t="str">
        <f t="shared" ref="J1611:J1674" si="25">"insert into ItemsRateSecondary (ItemId,IssueHeadName,Rate,OrderNo,Quantity,OTEO) values ('"&amp;B1611&amp;"','"&amp;C1611&amp;"','"&amp;D1611&amp;"','"&amp;E1611&amp;"','"&amp;F1611&amp;"','"&amp;G1611&amp;"');"</f>
        <v>insert into ItemsRateSecondary (ItemId,IssueHeadName,Rate,OrderNo,Quantity,OTEO) values ('7790','Works','85','1','66','1129');</v>
      </c>
    </row>
    <row r="1612" spans="2:10" x14ac:dyDescent="0.25">
      <c r="B1612">
        <v>7790</v>
      </c>
      <c r="C1612" t="s">
        <v>5</v>
      </c>
      <c r="D1612">
        <v>110</v>
      </c>
      <c r="E1612">
        <v>1</v>
      </c>
      <c r="F1612">
        <v>68</v>
      </c>
      <c r="G1612">
        <v>1179</v>
      </c>
      <c r="J1612" t="str">
        <f t="shared" si="25"/>
        <v>insert into ItemsRateSecondary (ItemId,IssueHeadName,Rate,OrderNo,Quantity,OTEO) values ('7790','Works','110','1','68','1179');</v>
      </c>
    </row>
    <row r="1613" spans="2:10" x14ac:dyDescent="0.25">
      <c r="B1613">
        <v>7800</v>
      </c>
      <c r="C1613" t="s">
        <v>5</v>
      </c>
      <c r="D1613">
        <v>89</v>
      </c>
      <c r="E1613">
        <v>1</v>
      </c>
      <c r="F1613">
        <v>724</v>
      </c>
      <c r="G1613">
        <v>905</v>
      </c>
      <c r="J1613" t="str">
        <f t="shared" si="25"/>
        <v>insert into ItemsRateSecondary (ItemId,IssueHeadName,Rate,OrderNo,Quantity,OTEO) values ('7800','Works','89','1','724','905');</v>
      </c>
    </row>
    <row r="1614" spans="2:10" x14ac:dyDescent="0.25">
      <c r="B1614">
        <v>7800</v>
      </c>
      <c r="C1614" t="s">
        <v>5</v>
      </c>
      <c r="D1614">
        <v>180</v>
      </c>
      <c r="E1614">
        <v>2</v>
      </c>
      <c r="F1614">
        <v>744</v>
      </c>
      <c r="G1614">
        <v>1095</v>
      </c>
      <c r="J1614" t="str">
        <f t="shared" si="25"/>
        <v>insert into ItemsRateSecondary (ItemId,IssueHeadName,Rate,OrderNo,Quantity,OTEO) values ('7800','Works','180','2','744','1095');</v>
      </c>
    </row>
    <row r="1615" spans="2:10" x14ac:dyDescent="0.25">
      <c r="B1615">
        <v>7800</v>
      </c>
      <c r="C1615" t="s">
        <v>5</v>
      </c>
      <c r="D1615">
        <v>89</v>
      </c>
      <c r="E1615">
        <v>3</v>
      </c>
      <c r="F1615">
        <v>84</v>
      </c>
      <c r="G1615">
        <v>1129</v>
      </c>
      <c r="J1615" t="str">
        <f t="shared" si="25"/>
        <v>insert into ItemsRateSecondary (ItemId,IssueHeadName,Rate,OrderNo,Quantity,OTEO) values ('7800','Works','89','3','84','1129');</v>
      </c>
    </row>
    <row r="1616" spans="2:10" x14ac:dyDescent="0.25">
      <c r="B1616">
        <v>7800</v>
      </c>
      <c r="C1616" t="s">
        <v>5</v>
      </c>
      <c r="D1616">
        <v>71</v>
      </c>
      <c r="E1616">
        <v>4</v>
      </c>
      <c r="F1616">
        <v>1344</v>
      </c>
      <c r="G1616">
        <v>1132</v>
      </c>
      <c r="J1616" t="str">
        <f t="shared" si="25"/>
        <v>insert into ItemsRateSecondary (ItemId,IssueHeadName,Rate,OrderNo,Quantity,OTEO) values ('7800','Works','71','4','1344','1132');</v>
      </c>
    </row>
    <row r="1617" spans="2:10" x14ac:dyDescent="0.25">
      <c r="B1617">
        <v>7800</v>
      </c>
      <c r="C1617" t="s">
        <v>5</v>
      </c>
      <c r="D1617">
        <v>89</v>
      </c>
      <c r="E1617">
        <v>5</v>
      </c>
      <c r="F1617">
        <v>449</v>
      </c>
      <c r="G1617">
        <v>1136</v>
      </c>
      <c r="J1617" t="str">
        <f t="shared" si="25"/>
        <v>insert into ItemsRateSecondary (ItemId,IssueHeadName,Rate,OrderNo,Quantity,OTEO) values ('7800','Works','89','5','449','1136');</v>
      </c>
    </row>
    <row r="1618" spans="2:10" x14ac:dyDescent="0.25">
      <c r="B1618">
        <v>7800</v>
      </c>
      <c r="C1618" t="s">
        <v>5</v>
      </c>
      <c r="D1618">
        <v>110</v>
      </c>
      <c r="E1618">
        <v>6</v>
      </c>
      <c r="F1618">
        <v>1812</v>
      </c>
      <c r="G1618">
        <v>1179</v>
      </c>
      <c r="J1618" t="str">
        <f t="shared" si="25"/>
        <v>insert into ItemsRateSecondary (ItemId,IssueHeadName,Rate,OrderNo,Quantity,OTEO) values ('7800','Works','110','6','1812','1179');</v>
      </c>
    </row>
    <row r="1619" spans="2:10" x14ac:dyDescent="0.25">
      <c r="B1619">
        <v>7800</v>
      </c>
      <c r="C1619" t="s">
        <v>5</v>
      </c>
      <c r="D1619">
        <v>110</v>
      </c>
      <c r="E1619">
        <v>7</v>
      </c>
      <c r="F1619">
        <v>453</v>
      </c>
      <c r="G1619">
        <v>1179</v>
      </c>
      <c r="J1619" t="str">
        <f t="shared" si="25"/>
        <v>insert into ItemsRateSecondary (ItemId,IssueHeadName,Rate,OrderNo,Quantity,OTEO) values ('7800','Works','110','7','453','1179');</v>
      </c>
    </row>
    <row r="1620" spans="2:10" x14ac:dyDescent="0.25">
      <c r="B1620">
        <v>7800</v>
      </c>
      <c r="C1620" t="s">
        <v>6</v>
      </c>
      <c r="D1620">
        <v>110</v>
      </c>
      <c r="E1620">
        <v>8</v>
      </c>
      <c r="F1620">
        <v>400</v>
      </c>
      <c r="G1620">
        <v>3006</v>
      </c>
      <c r="J1620" t="str">
        <f t="shared" si="25"/>
        <v>insert into ItemsRateSecondary (ItemId,IssueHeadName,Rate,OrderNo,Quantity,OTEO) values ('7800','O &amp; M','110','8','400','3006');</v>
      </c>
    </row>
    <row r="1621" spans="2:10" x14ac:dyDescent="0.25">
      <c r="B1621">
        <v>7810</v>
      </c>
      <c r="C1621" t="s">
        <v>5</v>
      </c>
      <c r="D1621">
        <v>124</v>
      </c>
      <c r="E1621">
        <v>1</v>
      </c>
      <c r="F1621">
        <v>96</v>
      </c>
      <c r="G1621">
        <v>1072</v>
      </c>
      <c r="J1621" t="str">
        <f t="shared" si="25"/>
        <v>insert into ItemsRateSecondary (ItemId,IssueHeadName,Rate,OrderNo,Quantity,OTEO) values ('7810','Works','124','1','96','1072');</v>
      </c>
    </row>
    <row r="1622" spans="2:10" x14ac:dyDescent="0.25">
      <c r="B1622">
        <v>7810</v>
      </c>
      <c r="C1622" t="s">
        <v>5</v>
      </c>
      <c r="D1622">
        <v>89</v>
      </c>
      <c r="E1622">
        <v>2</v>
      </c>
      <c r="F1622">
        <v>27</v>
      </c>
      <c r="G1622">
        <v>1129</v>
      </c>
      <c r="J1622" t="str">
        <f t="shared" si="25"/>
        <v>insert into ItemsRateSecondary (ItemId,IssueHeadName,Rate,OrderNo,Quantity,OTEO) values ('7810','Works','89','2','27','1129');</v>
      </c>
    </row>
    <row r="1623" spans="2:10" x14ac:dyDescent="0.25">
      <c r="B1623">
        <v>7810</v>
      </c>
      <c r="C1623" t="s">
        <v>6</v>
      </c>
      <c r="D1623">
        <v>110</v>
      </c>
      <c r="E1623">
        <v>3</v>
      </c>
      <c r="F1623">
        <v>200</v>
      </c>
      <c r="G1623">
        <v>3006</v>
      </c>
      <c r="J1623" t="str">
        <f t="shared" si="25"/>
        <v>insert into ItemsRateSecondary (ItemId,IssueHeadName,Rate,OrderNo,Quantity,OTEO) values ('7810','O &amp; M','110','3','200','3006');</v>
      </c>
    </row>
    <row r="1624" spans="2:10" x14ac:dyDescent="0.25">
      <c r="B1624">
        <v>7820</v>
      </c>
      <c r="C1624" t="s">
        <v>5</v>
      </c>
      <c r="D1624">
        <v>110</v>
      </c>
      <c r="E1624">
        <v>1</v>
      </c>
      <c r="F1624">
        <v>32</v>
      </c>
      <c r="G1624">
        <v>1095</v>
      </c>
      <c r="J1624" t="str">
        <f t="shared" si="25"/>
        <v>insert into ItemsRateSecondary (ItemId,IssueHeadName,Rate,OrderNo,Quantity,OTEO) values ('7820','Works','110','1','32','1095');</v>
      </c>
    </row>
    <row r="1625" spans="2:10" x14ac:dyDescent="0.25">
      <c r="B1625">
        <v>7820</v>
      </c>
      <c r="C1625" t="s">
        <v>5</v>
      </c>
      <c r="D1625">
        <v>110</v>
      </c>
      <c r="E1625">
        <v>2</v>
      </c>
      <c r="F1625">
        <v>33</v>
      </c>
      <c r="G1625">
        <v>1129</v>
      </c>
      <c r="J1625" t="str">
        <f t="shared" si="25"/>
        <v>insert into ItemsRateSecondary (ItemId,IssueHeadName,Rate,OrderNo,Quantity,OTEO) values ('7820','Works','110','2','33','1129');</v>
      </c>
    </row>
    <row r="1626" spans="2:10" x14ac:dyDescent="0.25">
      <c r="B1626">
        <v>7820</v>
      </c>
      <c r="C1626" t="s">
        <v>5</v>
      </c>
      <c r="D1626">
        <v>110</v>
      </c>
      <c r="E1626">
        <v>3</v>
      </c>
      <c r="F1626">
        <v>33</v>
      </c>
      <c r="G1626">
        <v>1136</v>
      </c>
      <c r="J1626" t="str">
        <f t="shared" si="25"/>
        <v>insert into ItemsRateSecondary (ItemId,IssueHeadName,Rate,OrderNo,Quantity,OTEO) values ('7820','Works','110','3','33','1136');</v>
      </c>
    </row>
    <row r="1627" spans="2:10" x14ac:dyDescent="0.25">
      <c r="B1627">
        <v>7820</v>
      </c>
      <c r="C1627" t="s">
        <v>5</v>
      </c>
      <c r="D1627">
        <v>110</v>
      </c>
      <c r="E1627">
        <v>4</v>
      </c>
      <c r="F1627">
        <v>70</v>
      </c>
      <c r="G1627">
        <v>3002</v>
      </c>
      <c r="J1627" t="str">
        <f t="shared" si="25"/>
        <v>insert into ItemsRateSecondary (ItemId,IssueHeadName,Rate,OrderNo,Quantity,OTEO) values ('7820','Works','110','4','70','3002');</v>
      </c>
    </row>
    <row r="1628" spans="2:10" x14ac:dyDescent="0.25">
      <c r="B1628">
        <v>7830</v>
      </c>
      <c r="C1628" t="s">
        <v>5</v>
      </c>
      <c r="D1628">
        <v>110</v>
      </c>
      <c r="E1628">
        <v>1</v>
      </c>
      <c r="F1628">
        <v>257</v>
      </c>
      <c r="G1628">
        <v>1095</v>
      </c>
      <c r="J1628" t="str">
        <f t="shared" si="25"/>
        <v>insert into ItemsRateSecondary (ItemId,IssueHeadName,Rate,OrderNo,Quantity,OTEO) values ('7830','Works','110','1','257','1095');</v>
      </c>
    </row>
    <row r="1629" spans="2:10" x14ac:dyDescent="0.25">
      <c r="B1629">
        <v>7830</v>
      </c>
      <c r="C1629" t="s">
        <v>5</v>
      </c>
      <c r="D1629">
        <v>89</v>
      </c>
      <c r="E1629">
        <v>2</v>
      </c>
      <c r="F1629">
        <v>365</v>
      </c>
      <c r="G1629">
        <v>1129</v>
      </c>
      <c r="J1629" t="str">
        <f t="shared" si="25"/>
        <v>insert into ItemsRateSecondary (ItemId,IssueHeadName,Rate,OrderNo,Quantity,OTEO) values ('7830','Works','89','2','365','1129');</v>
      </c>
    </row>
    <row r="1630" spans="2:10" x14ac:dyDescent="0.25">
      <c r="B1630">
        <v>7830</v>
      </c>
      <c r="C1630" t="s">
        <v>5</v>
      </c>
      <c r="D1630">
        <v>110</v>
      </c>
      <c r="E1630">
        <v>3</v>
      </c>
      <c r="F1630">
        <v>860</v>
      </c>
      <c r="G1630">
        <v>3002</v>
      </c>
      <c r="J1630" t="str">
        <f t="shared" si="25"/>
        <v>insert into ItemsRateSecondary (ItemId,IssueHeadName,Rate,OrderNo,Quantity,OTEO) values ('7830','Works','110','3','860','3002');</v>
      </c>
    </row>
    <row r="1631" spans="2:10" x14ac:dyDescent="0.25">
      <c r="B1631">
        <v>7850</v>
      </c>
      <c r="C1631" t="s">
        <v>5</v>
      </c>
      <c r="D1631">
        <v>110</v>
      </c>
      <c r="E1631">
        <v>1</v>
      </c>
      <c r="F1631">
        <v>56</v>
      </c>
      <c r="G1631">
        <v>905</v>
      </c>
      <c r="J1631" t="str">
        <f t="shared" si="25"/>
        <v>insert into ItemsRateSecondary (ItemId,IssueHeadName,Rate,OrderNo,Quantity,OTEO) values ('7850','Works','110','1','56','905');</v>
      </c>
    </row>
    <row r="1632" spans="2:10" x14ac:dyDescent="0.25">
      <c r="B1632">
        <v>7850</v>
      </c>
      <c r="C1632" t="s">
        <v>5</v>
      </c>
      <c r="D1632">
        <v>110</v>
      </c>
      <c r="E1632">
        <v>2</v>
      </c>
      <c r="F1632">
        <v>8</v>
      </c>
      <c r="G1632">
        <v>1095</v>
      </c>
      <c r="J1632" t="str">
        <f t="shared" si="25"/>
        <v>insert into ItemsRateSecondary (ItemId,IssueHeadName,Rate,OrderNo,Quantity,OTEO) values ('7850','Works','110','2','8','1095');</v>
      </c>
    </row>
    <row r="1633" spans="2:10" x14ac:dyDescent="0.25">
      <c r="B1633">
        <v>7860</v>
      </c>
      <c r="C1633" t="s">
        <v>5</v>
      </c>
      <c r="D1633">
        <v>110</v>
      </c>
      <c r="E1633">
        <v>1</v>
      </c>
      <c r="F1633">
        <v>56</v>
      </c>
      <c r="G1633">
        <v>1095</v>
      </c>
      <c r="J1633" t="str">
        <f t="shared" si="25"/>
        <v>insert into ItemsRateSecondary (ItemId,IssueHeadName,Rate,OrderNo,Quantity,OTEO) values ('7860','Works','110','1','56','1095');</v>
      </c>
    </row>
    <row r="1634" spans="2:10" x14ac:dyDescent="0.25">
      <c r="B1634">
        <v>7870</v>
      </c>
      <c r="C1634" t="s">
        <v>5</v>
      </c>
      <c r="D1634">
        <v>116</v>
      </c>
      <c r="E1634">
        <v>1</v>
      </c>
      <c r="F1634">
        <v>3</v>
      </c>
      <c r="G1634">
        <v>1059</v>
      </c>
      <c r="J1634" t="str">
        <f t="shared" si="25"/>
        <v>insert into ItemsRateSecondary (ItemId,IssueHeadName,Rate,OrderNo,Quantity,OTEO) values ('7870','Works','116','1','3','1059');</v>
      </c>
    </row>
    <row r="1635" spans="2:10" x14ac:dyDescent="0.25">
      <c r="B1635">
        <v>7870</v>
      </c>
      <c r="C1635" t="s">
        <v>5</v>
      </c>
      <c r="D1635">
        <v>116</v>
      </c>
      <c r="E1635">
        <v>2</v>
      </c>
      <c r="F1635">
        <v>3</v>
      </c>
      <c r="G1635">
        <v>1059</v>
      </c>
      <c r="J1635" t="str">
        <f t="shared" si="25"/>
        <v>insert into ItemsRateSecondary (ItemId,IssueHeadName,Rate,OrderNo,Quantity,OTEO) values ('7870','Works','116','2','3','1059');</v>
      </c>
    </row>
    <row r="1636" spans="2:10" x14ac:dyDescent="0.25">
      <c r="B1636">
        <v>7871</v>
      </c>
      <c r="C1636" t="s">
        <v>5</v>
      </c>
      <c r="D1636">
        <v>115</v>
      </c>
      <c r="E1636">
        <v>1</v>
      </c>
      <c r="F1636">
        <v>4</v>
      </c>
      <c r="G1636">
        <v>1129</v>
      </c>
      <c r="J1636" t="str">
        <f t="shared" si="25"/>
        <v>insert into ItemsRateSecondary (ItemId,IssueHeadName,Rate,OrderNo,Quantity,OTEO) values ('7871','Works','115','1','4','1129');</v>
      </c>
    </row>
    <row r="1637" spans="2:10" x14ac:dyDescent="0.25">
      <c r="B1637">
        <v>7871</v>
      </c>
      <c r="C1637" t="s">
        <v>5</v>
      </c>
      <c r="D1637">
        <v>92</v>
      </c>
      <c r="E1637">
        <v>2</v>
      </c>
      <c r="F1637">
        <v>8</v>
      </c>
      <c r="G1637">
        <v>1129</v>
      </c>
      <c r="J1637" t="str">
        <f t="shared" si="25"/>
        <v>insert into ItemsRateSecondary (ItemId,IssueHeadName,Rate,OrderNo,Quantity,OTEO) values ('7871','Works','92','2','8','1129');</v>
      </c>
    </row>
    <row r="1638" spans="2:10" x14ac:dyDescent="0.25">
      <c r="B1638">
        <v>7871</v>
      </c>
      <c r="C1638" t="s">
        <v>5</v>
      </c>
      <c r="D1638">
        <v>115</v>
      </c>
      <c r="E1638">
        <v>3</v>
      </c>
      <c r="F1638">
        <v>4</v>
      </c>
      <c r="G1638">
        <v>1136</v>
      </c>
      <c r="J1638" t="str">
        <f t="shared" si="25"/>
        <v>insert into ItemsRateSecondary (ItemId,IssueHeadName,Rate,OrderNo,Quantity,OTEO) values ('7871','Works','115','3','4','1136');</v>
      </c>
    </row>
    <row r="1639" spans="2:10" x14ac:dyDescent="0.25">
      <c r="B1639">
        <v>7872</v>
      </c>
      <c r="C1639" t="s">
        <v>5</v>
      </c>
      <c r="D1639">
        <v>68</v>
      </c>
      <c r="E1639">
        <v>1</v>
      </c>
      <c r="F1639">
        <v>164</v>
      </c>
      <c r="G1639">
        <v>905</v>
      </c>
      <c r="J1639" t="str">
        <f t="shared" si="25"/>
        <v>insert into ItemsRateSecondary (ItemId,IssueHeadName,Rate,OrderNo,Quantity,OTEO) values ('7872','Works','68','1','164','905');</v>
      </c>
    </row>
    <row r="1640" spans="2:10" x14ac:dyDescent="0.25">
      <c r="B1640">
        <v>7872</v>
      </c>
      <c r="C1640" t="s">
        <v>5</v>
      </c>
      <c r="D1640">
        <v>110</v>
      </c>
      <c r="E1640">
        <v>2</v>
      </c>
      <c r="F1640">
        <v>3060</v>
      </c>
      <c r="G1640">
        <v>3002</v>
      </c>
      <c r="J1640" t="str">
        <f t="shared" si="25"/>
        <v>insert into ItemsRateSecondary (ItemId,IssueHeadName,Rate,OrderNo,Quantity,OTEO) values ('7872','Works','110','2','3060','3002');</v>
      </c>
    </row>
    <row r="1641" spans="2:10" x14ac:dyDescent="0.25">
      <c r="B1641">
        <v>7920</v>
      </c>
      <c r="C1641" t="s">
        <v>6</v>
      </c>
      <c r="D1641">
        <v>145</v>
      </c>
      <c r="E1641">
        <v>1</v>
      </c>
      <c r="F1641">
        <v>2</v>
      </c>
      <c r="G1641">
        <v>30</v>
      </c>
      <c r="J1641" t="str">
        <f t="shared" si="25"/>
        <v>insert into ItemsRateSecondary (ItemId,IssueHeadName,Rate,OrderNo,Quantity,OTEO) values ('7920','O &amp; M','145','1','2','30');</v>
      </c>
    </row>
    <row r="1642" spans="2:10" x14ac:dyDescent="0.25">
      <c r="B1642">
        <v>8010</v>
      </c>
      <c r="C1642" t="s">
        <v>5</v>
      </c>
      <c r="D1642">
        <v>43</v>
      </c>
      <c r="E1642">
        <v>1</v>
      </c>
      <c r="F1642">
        <v>10</v>
      </c>
      <c r="G1642">
        <v>20</v>
      </c>
      <c r="J1642" t="str">
        <f t="shared" si="25"/>
        <v>insert into ItemsRateSecondary (ItemId,IssueHeadName,Rate,OrderNo,Quantity,OTEO) values ('8010','Works','43','1','10','20');</v>
      </c>
    </row>
    <row r="1643" spans="2:10" x14ac:dyDescent="0.25">
      <c r="B1643">
        <v>8010</v>
      </c>
      <c r="C1643" t="s">
        <v>6</v>
      </c>
      <c r="D1643">
        <v>43</v>
      </c>
      <c r="E1643">
        <v>2</v>
      </c>
      <c r="F1643">
        <v>970</v>
      </c>
      <c r="G1643">
        <v>30</v>
      </c>
      <c r="J1643" t="str">
        <f t="shared" si="25"/>
        <v>insert into ItemsRateSecondary (ItemId,IssueHeadName,Rate,OrderNo,Quantity,OTEO) values ('8010','O &amp; M','43','2','970','30');</v>
      </c>
    </row>
    <row r="1644" spans="2:10" x14ac:dyDescent="0.25">
      <c r="B1644">
        <v>8020</v>
      </c>
      <c r="C1644" t="s">
        <v>6</v>
      </c>
      <c r="D1644">
        <v>43</v>
      </c>
      <c r="E1644">
        <v>1</v>
      </c>
      <c r="F1644">
        <v>750</v>
      </c>
      <c r="G1644">
        <v>30</v>
      </c>
      <c r="J1644" t="str">
        <f t="shared" si="25"/>
        <v>insert into ItemsRateSecondary (ItemId,IssueHeadName,Rate,OrderNo,Quantity,OTEO) values ('8020','O &amp; M','43','1','750','30');</v>
      </c>
    </row>
    <row r="1645" spans="2:10" x14ac:dyDescent="0.25">
      <c r="B1645">
        <v>8030</v>
      </c>
      <c r="C1645" t="s">
        <v>6</v>
      </c>
      <c r="D1645">
        <v>50</v>
      </c>
      <c r="E1645">
        <v>1</v>
      </c>
      <c r="F1645">
        <v>700</v>
      </c>
      <c r="G1645">
        <v>30</v>
      </c>
      <c r="J1645" t="str">
        <f t="shared" si="25"/>
        <v>insert into ItemsRateSecondary (ItemId,IssueHeadName,Rate,OrderNo,Quantity,OTEO) values ('8030','O &amp; M','50','1','700','30');</v>
      </c>
    </row>
    <row r="1646" spans="2:10" x14ac:dyDescent="0.25">
      <c r="B1646">
        <v>8090</v>
      </c>
      <c r="C1646" t="s">
        <v>6</v>
      </c>
      <c r="D1646">
        <v>29600</v>
      </c>
      <c r="E1646">
        <v>1</v>
      </c>
      <c r="F1646">
        <v>14</v>
      </c>
      <c r="G1646">
        <v>938</v>
      </c>
      <c r="J1646" t="str">
        <f t="shared" si="25"/>
        <v>insert into ItemsRateSecondary (ItemId,IssueHeadName,Rate,OrderNo,Quantity,OTEO) values ('8090','O &amp; M','29600','1','14','938');</v>
      </c>
    </row>
    <row r="1647" spans="2:10" x14ac:dyDescent="0.25">
      <c r="B1647">
        <v>8090</v>
      </c>
      <c r="C1647" t="s">
        <v>6</v>
      </c>
      <c r="D1647">
        <v>29600</v>
      </c>
      <c r="E1647">
        <v>2</v>
      </c>
      <c r="F1647">
        <v>12</v>
      </c>
      <c r="G1647">
        <v>1117</v>
      </c>
      <c r="J1647" t="str">
        <f t="shared" si="25"/>
        <v>insert into ItemsRateSecondary (ItemId,IssueHeadName,Rate,OrderNo,Quantity,OTEO) values ('8090','O &amp; M','29600','2','12','1117');</v>
      </c>
    </row>
    <row r="1648" spans="2:10" x14ac:dyDescent="0.25">
      <c r="B1648">
        <v>8100</v>
      </c>
      <c r="C1648" t="s">
        <v>6</v>
      </c>
      <c r="D1648">
        <v>29600</v>
      </c>
      <c r="E1648">
        <v>1</v>
      </c>
      <c r="F1648">
        <v>12</v>
      </c>
      <c r="G1648">
        <v>937</v>
      </c>
      <c r="J1648" t="str">
        <f t="shared" si="25"/>
        <v>insert into ItemsRateSecondary (ItemId,IssueHeadName,Rate,OrderNo,Quantity,OTEO) values ('8100','O &amp; M','29600','1','12','937');</v>
      </c>
    </row>
    <row r="1649" spans="2:10" x14ac:dyDescent="0.25">
      <c r="B1649">
        <v>8120</v>
      </c>
      <c r="C1649" t="s">
        <v>5</v>
      </c>
      <c r="D1649">
        <v>590</v>
      </c>
      <c r="E1649">
        <v>1</v>
      </c>
      <c r="F1649">
        <v>772</v>
      </c>
      <c r="G1649">
        <v>20</v>
      </c>
      <c r="J1649" t="str">
        <f t="shared" si="25"/>
        <v>insert into ItemsRateSecondary (ItemId,IssueHeadName,Rate,OrderNo,Quantity,OTEO) values ('8120','Works','590','1','772','20');</v>
      </c>
    </row>
    <row r="1650" spans="2:10" x14ac:dyDescent="0.25">
      <c r="B1650">
        <v>8370</v>
      </c>
      <c r="C1650" t="s">
        <v>5</v>
      </c>
      <c r="D1650">
        <v>22</v>
      </c>
      <c r="E1650">
        <v>1</v>
      </c>
      <c r="F1650">
        <v>200</v>
      </c>
      <c r="G1650">
        <v>20</v>
      </c>
      <c r="J1650" t="str">
        <f t="shared" si="25"/>
        <v>insert into ItemsRateSecondary (ItemId,IssueHeadName,Rate,OrderNo,Quantity,OTEO) values ('8370','Works','22','1','200','20');</v>
      </c>
    </row>
    <row r="1651" spans="2:10" x14ac:dyDescent="0.25">
      <c r="B1651">
        <v>8410</v>
      </c>
      <c r="C1651" t="s">
        <v>5</v>
      </c>
      <c r="D1651">
        <v>16</v>
      </c>
      <c r="E1651">
        <v>1</v>
      </c>
      <c r="F1651">
        <v>6340</v>
      </c>
      <c r="G1651">
        <v>20</v>
      </c>
      <c r="J1651" t="str">
        <f t="shared" si="25"/>
        <v>insert into ItemsRateSecondary (ItemId,IssueHeadName,Rate,OrderNo,Quantity,OTEO) values ('8410','Works','16','1','6340','20');</v>
      </c>
    </row>
    <row r="1652" spans="2:10" x14ac:dyDescent="0.25">
      <c r="B1652">
        <v>8410</v>
      </c>
      <c r="C1652" t="s">
        <v>5</v>
      </c>
      <c r="D1652">
        <v>400</v>
      </c>
      <c r="E1652">
        <v>2</v>
      </c>
      <c r="F1652">
        <v>203</v>
      </c>
      <c r="G1652">
        <v>1084</v>
      </c>
      <c r="J1652" t="str">
        <f t="shared" si="25"/>
        <v>insert into ItemsRateSecondary (ItemId,IssueHeadName,Rate,OrderNo,Quantity,OTEO) values ('8410','Works','400','2','203','1084');</v>
      </c>
    </row>
    <row r="1653" spans="2:10" x14ac:dyDescent="0.25">
      <c r="B1653">
        <v>8410</v>
      </c>
      <c r="C1653" t="s">
        <v>5</v>
      </c>
      <c r="D1653">
        <v>400</v>
      </c>
      <c r="E1653">
        <v>3</v>
      </c>
      <c r="F1653">
        <v>428</v>
      </c>
      <c r="G1653">
        <v>1154</v>
      </c>
      <c r="J1653" t="str">
        <f t="shared" si="25"/>
        <v>insert into ItemsRateSecondary (ItemId,IssueHeadName,Rate,OrderNo,Quantity,OTEO) values ('8410','Works','400','3','428','1154');</v>
      </c>
    </row>
    <row r="1654" spans="2:10" x14ac:dyDescent="0.25">
      <c r="B1654">
        <v>8420</v>
      </c>
      <c r="C1654" t="s">
        <v>6</v>
      </c>
      <c r="D1654">
        <v>175</v>
      </c>
      <c r="E1654">
        <v>1</v>
      </c>
      <c r="F1654">
        <v>60</v>
      </c>
      <c r="G1654">
        <v>40</v>
      </c>
      <c r="J1654" t="str">
        <f t="shared" si="25"/>
        <v>insert into ItemsRateSecondary (ItemId,IssueHeadName,Rate,OrderNo,Quantity,OTEO) values ('8420','O &amp; M','175','1','60','40');</v>
      </c>
    </row>
    <row r="1655" spans="2:10" x14ac:dyDescent="0.25">
      <c r="B1655">
        <v>8430</v>
      </c>
      <c r="C1655" t="s">
        <v>5</v>
      </c>
      <c r="D1655">
        <v>84</v>
      </c>
      <c r="E1655">
        <v>2</v>
      </c>
      <c r="F1655">
        <v>1020</v>
      </c>
      <c r="G1655">
        <v>20</v>
      </c>
      <c r="J1655" t="str">
        <f t="shared" si="25"/>
        <v>insert into ItemsRateSecondary (ItemId,IssueHeadName,Rate,OrderNo,Quantity,OTEO) values ('8430','Works','84','2','1020','20');</v>
      </c>
    </row>
    <row r="1656" spans="2:10" x14ac:dyDescent="0.25">
      <c r="B1656">
        <v>8440</v>
      </c>
      <c r="C1656" t="s">
        <v>6</v>
      </c>
      <c r="D1656">
        <v>25.42</v>
      </c>
      <c r="E1656">
        <v>1</v>
      </c>
      <c r="F1656">
        <v>859</v>
      </c>
      <c r="G1656">
        <v>901</v>
      </c>
      <c r="J1656" t="str">
        <f t="shared" si="25"/>
        <v>insert into ItemsRateSecondary (ItemId,IssueHeadName,Rate,OrderNo,Quantity,OTEO) values ('8440','O &amp; M','25.42','1','859','901');</v>
      </c>
    </row>
    <row r="1657" spans="2:10" x14ac:dyDescent="0.25">
      <c r="B1657">
        <v>8500</v>
      </c>
      <c r="C1657" t="s">
        <v>6</v>
      </c>
      <c r="D1657">
        <v>7</v>
      </c>
      <c r="E1657">
        <v>1</v>
      </c>
      <c r="F1657">
        <v>1000</v>
      </c>
      <c r="G1657">
        <v>30</v>
      </c>
      <c r="J1657" t="str">
        <f t="shared" si="25"/>
        <v>insert into ItemsRateSecondary (ItemId,IssueHeadName,Rate,OrderNo,Quantity,OTEO) values ('8500','O &amp; M','7','1','1000','30');</v>
      </c>
    </row>
    <row r="1658" spans="2:10" x14ac:dyDescent="0.25">
      <c r="B1658">
        <v>8500</v>
      </c>
      <c r="C1658" t="s">
        <v>6</v>
      </c>
      <c r="D1658">
        <v>18</v>
      </c>
      <c r="E1658">
        <v>2</v>
      </c>
      <c r="F1658">
        <v>8208</v>
      </c>
      <c r="G1658">
        <v>920</v>
      </c>
      <c r="J1658" t="str">
        <f t="shared" si="25"/>
        <v>insert into ItemsRateSecondary (ItemId,IssueHeadName,Rate,OrderNo,Quantity,OTEO) values ('8500','O &amp; M','18','2','8208','920');</v>
      </c>
    </row>
    <row r="1659" spans="2:10" x14ac:dyDescent="0.25">
      <c r="B1659">
        <v>8520</v>
      </c>
      <c r="C1659" t="s">
        <v>5</v>
      </c>
      <c r="D1659">
        <v>14</v>
      </c>
      <c r="E1659">
        <v>1</v>
      </c>
      <c r="F1659">
        <v>2200</v>
      </c>
      <c r="G1659">
        <v>20</v>
      </c>
      <c r="J1659" t="str">
        <f t="shared" si="25"/>
        <v>insert into ItemsRateSecondary (ItemId,IssueHeadName,Rate,OrderNo,Quantity,OTEO) values ('8520','Works','14','1','2200','20');</v>
      </c>
    </row>
    <row r="1660" spans="2:10" x14ac:dyDescent="0.25">
      <c r="B1660">
        <v>8530</v>
      </c>
      <c r="C1660" t="s">
        <v>6</v>
      </c>
      <c r="D1660">
        <v>202320</v>
      </c>
      <c r="E1660">
        <v>1</v>
      </c>
      <c r="F1660">
        <v>3</v>
      </c>
      <c r="G1660">
        <v>2001</v>
      </c>
      <c r="J1660" t="str">
        <f t="shared" si="25"/>
        <v>insert into ItemsRateSecondary (ItemId,IssueHeadName,Rate,OrderNo,Quantity,OTEO) values ('8530','O &amp; M','202320','1','3','2001');</v>
      </c>
    </row>
    <row r="1661" spans="2:10" x14ac:dyDescent="0.25">
      <c r="B1661">
        <v>8540</v>
      </c>
      <c r="C1661" t="s">
        <v>6</v>
      </c>
      <c r="D1661">
        <v>129551</v>
      </c>
      <c r="E1661">
        <v>1</v>
      </c>
      <c r="F1661">
        <v>3</v>
      </c>
      <c r="G1661">
        <v>2002</v>
      </c>
      <c r="J1661" t="str">
        <f t="shared" si="25"/>
        <v>insert into ItemsRateSecondary (ItemId,IssueHeadName,Rate,OrderNo,Quantity,OTEO) values ('8540','O &amp; M','129551','1','3','2002');</v>
      </c>
    </row>
    <row r="1662" spans="2:10" x14ac:dyDescent="0.25">
      <c r="B1662">
        <v>8541</v>
      </c>
      <c r="C1662" t="s">
        <v>6</v>
      </c>
      <c r="D1662">
        <v>2610</v>
      </c>
      <c r="E1662">
        <v>1</v>
      </c>
      <c r="F1662">
        <v>12</v>
      </c>
      <c r="G1662">
        <v>1117</v>
      </c>
      <c r="J1662" t="str">
        <f t="shared" si="25"/>
        <v>insert into ItemsRateSecondary (ItemId,IssueHeadName,Rate,OrderNo,Quantity,OTEO) values ('8541','O &amp; M','2610','1','12','1117');</v>
      </c>
    </row>
    <row r="1663" spans="2:10" x14ac:dyDescent="0.25">
      <c r="B1663">
        <v>8541</v>
      </c>
      <c r="C1663" t="s">
        <v>6</v>
      </c>
      <c r="D1663">
        <v>2610</v>
      </c>
      <c r="E1663">
        <v>2</v>
      </c>
      <c r="F1663">
        <v>30</v>
      </c>
      <c r="G1663">
        <v>1140</v>
      </c>
      <c r="J1663" t="str">
        <f t="shared" si="25"/>
        <v>insert into ItemsRateSecondary (ItemId,IssueHeadName,Rate,OrderNo,Quantity,OTEO) values ('8541','O &amp; M','2610','2','30','1140');</v>
      </c>
    </row>
    <row r="1664" spans="2:10" x14ac:dyDescent="0.25">
      <c r="B1664">
        <v>8542</v>
      </c>
      <c r="C1664" t="s">
        <v>6</v>
      </c>
      <c r="D1664">
        <v>3190</v>
      </c>
      <c r="E1664">
        <v>1</v>
      </c>
      <c r="F1664">
        <v>12</v>
      </c>
      <c r="G1664">
        <v>1117</v>
      </c>
      <c r="J1664" t="str">
        <f t="shared" si="25"/>
        <v>insert into ItemsRateSecondary (ItemId,IssueHeadName,Rate,OrderNo,Quantity,OTEO) values ('8542','O &amp; M','3190','1','12','1117');</v>
      </c>
    </row>
    <row r="1665" spans="2:10" x14ac:dyDescent="0.25">
      <c r="B1665">
        <v>8542</v>
      </c>
      <c r="C1665" t="s">
        <v>6</v>
      </c>
      <c r="D1665">
        <v>3190</v>
      </c>
      <c r="E1665">
        <v>2</v>
      </c>
      <c r="F1665">
        <v>15</v>
      </c>
      <c r="G1665">
        <v>1140</v>
      </c>
      <c r="J1665" t="str">
        <f t="shared" si="25"/>
        <v>insert into ItemsRateSecondary (ItemId,IssueHeadName,Rate,OrderNo,Quantity,OTEO) values ('8542','O &amp; M','3190','2','15','1140');</v>
      </c>
    </row>
    <row r="1666" spans="2:10" x14ac:dyDescent="0.25">
      <c r="B1666">
        <v>8550</v>
      </c>
      <c r="C1666" t="s">
        <v>6</v>
      </c>
      <c r="D1666">
        <v>21172</v>
      </c>
      <c r="E1666">
        <v>1</v>
      </c>
      <c r="F1666">
        <v>3</v>
      </c>
      <c r="G1666">
        <v>40</v>
      </c>
      <c r="J1666" t="str">
        <f t="shared" si="25"/>
        <v>insert into ItemsRateSecondary (ItemId,IssueHeadName,Rate,OrderNo,Quantity,OTEO) values ('8550','O &amp; M','21172','1','3','40');</v>
      </c>
    </row>
    <row r="1667" spans="2:10" x14ac:dyDescent="0.25">
      <c r="B1667">
        <v>8550</v>
      </c>
      <c r="C1667" t="s">
        <v>6</v>
      </c>
      <c r="D1667">
        <v>30699</v>
      </c>
      <c r="E1667">
        <v>2</v>
      </c>
      <c r="F1667">
        <v>15</v>
      </c>
      <c r="G1667">
        <v>1140</v>
      </c>
      <c r="J1667" t="str">
        <f t="shared" si="25"/>
        <v>insert into ItemsRateSecondary (ItemId,IssueHeadName,Rate,OrderNo,Quantity,OTEO) values ('8550','O &amp; M','30699','2','15','1140');</v>
      </c>
    </row>
    <row r="1668" spans="2:10" x14ac:dyDescent="0.25">
      <c r="B1668">
        <v>8560</v>
      </c>
      <c r="C1668" t="s">
        <v>6</v>
      </c>
      <c r="D1668">
        <v>24150</v>
      </c>
      <c r="E1668">
        <v>1</v>
      </c>
      <c r="F1668">
        <v>4</v>
      </c>
      <c r="G1668">
        <v>30</v>
      </c>
      <c r="J1668" t="str">
        <f t="shared" si="25"/>
        <v>insert into ItemsRateSecondary (ItemId,IssueHeadName,Rate,OrderNo,Quantity,OTEO) values ('8560','O &amp; M','24150','1','4','30');</v>
      </c>
    </row>
    <row r="1669" spans="2:10" x14ac:dyDescent="0.25">
      <c r="B1669">
        <v>8590</v>
      </c>
      <c r="C1669" t="s">
        <v>6</v>
      </c>
      <c r="D1669">
        <v>30699</v>
      </c>
      <c r="E1669">
        <v>1</v>
      </c>
      <c r="F1669">
        <v>12</v>
      </c>
      <c r="G1669">
        <v>1117</v>
      </c>
      <c r="J1669" t="str">
        <f t="shared" si="25"/>
        <v>insert into ItemsRateSecondary (ItemId,IssueHeadName,Rate,OrderNo,Quantity,OTEO) values ('8590','O &amp; M','30699','1','12','1117');</v>
      </c>
    </row>
    <row r="1670" spans="2:10" x14ac:dyDescent="0.25">
      <c r="B1670">
        <v>8601</v>
      </c>
      <c r="C1670" t="s">
        <v>6</v>
      </c>
      <c r="D1670">
        <v>25.42</v>
      </c>
      <c r="E1670">
        <v>1</v>
      </c>
      <c r="F1670">
        <v>859</v>
      </c>
      <c r="G1670">
        <v>901</v>
      </c>
      <c r="J1670" t="str">
        <f t="shared" si="25"/>
        <v>insert into ItemsRateSecondary (ItemId,IssueHeadName,Rate,OrderNo,Quantity,OTEO) values ('8601','O &amp; M','25.42','1','859','901');</v>
      </c>
    </row>
    <row r="1671" spans="2:10" x14ac:dyDescent="0.25">
      <c r="B1671">
        <v>8601</v>
      </c>
      <c r="C1671" t="s">
        <v>6</v>
      </c>
      <c r="D1671">
        <v>44.92</v>
      </c>
      <c r="E1671">
        <v>1</v>
      </c>
      <c r="F1671">
        <v>700</v>
      </c>
      <c r="G1671">
        <v>901</v>
      </c>
      <c r="J1671" t="str">
        <f t="shared" si="25"/>
        <v>insert into ItemsRateSecondary (ItemId,IssueHeadName,Rate,OrderNo,Quantity,OTEO) values ('8601','O &amp; M','44.92','1','700','901');</v>
      </c>
    </row>
    <row r="1672" spans="2:10" x14ac:dyDescent="0.25">
      <c r="B1672">
        <v>8640</v>
      </c>
      <c r="C1672" t="s">
        <v>6</v>
      </c>
      <c r="D1672">
        <v>6</v>
      </c>
      <c r="E1672">
        <v>1</v>
      </c>
      <c r="F1672">
        <v>5</v>
      </c>
      <c r="G1672">
        <v>40</v>
      </c>
      <c r="J1672" t="str">
        <f t="shared" si="25"/>
        <v>insert into ItemsRateSecondary (ItemId,IssueHeadName,Rate,OrderNo,Quantity,OTEO) values ('8640','O &amp; M','6','1','5','40');</v>
      </c>
    </row>
    <row r="1673" spans="2:10" x14ac:dyDescent="0.25">
      <c r="B1673">
        <v>8650</v>
      </c>
      <c r="C1673" t="s">
        <v>6</v>
      </c>
      <c r="D1673">
        <v>84.75</v>
      </c>
      <c r="E1673">
        <v>1</v>
      </c>
      <c r="F1673">
        <v>500</v>
      </c>
      <c r="G1673">
        <v>901</v>
      </c>
      <c r="J1673" t="str">
        <f t="shared" si="25"/>
        <v>insert into ItemsRateSecondary (ItemId,IssueHeadName,Rate,OrderNo,Quantity,OTEO) values ('8650','O &amp; M','84.75','1','500','901');</v>
      </c>
    </row>
    <row r="1674" spans="2:10" x14ac:dyDescent="0.25">
      <c r="B1674">
        <v>8660</v>
      </c>
      <c r="C1674" t="s">
        <v>6</v>
      </c>
      <c r="D1674">
        <v>84.75</v>
      </c>
      <c r="E1674">
        <v>1</v>
      </c>
      <c r="F1674">
        <v>500</v>
      </c>
      <c r="G1674">
        <v>901</v>
      </c>
      <c r="J1674" t="str">
        <f t="shared" si="25"/>
        <v>insert into ItemsRateSecondary (ItemId,IssueHeadName,Rate,OrderNo,Quantity,OTEO) values ('8660','O &amp; M','84.75','1','500','901');</v>
      </c>
    </row>
    <row r="1675" spans="2:10" x14ac:dyDescent="0.25">
      <c r="B1675">
        <v>8700</v>
      </c>
      <c r="C1675" t="s">
        <v>6</v>
      </c>
      <c r="D1675">
        <v>330</v>
      </c>
      <c r="E1675">
        <v>1</v>
      </c>
      <c r="F1675">
        <v>13</v>
      </c>
      <c r="G1675">
        <v>40</v>
      </c>
      <c r="J1675" t="str">
        <f t="shared" ref="J1675:J1738" si="26">"insert into ItemsRateSecondary (ItemId,IssueHeadName,Rate,OrderNo,Quantity,OTEO) values ('"&amp;B1675&amp;"','"&amp;C1675&amp;"','"&amp;D1675&amp;"','"&amp;E1675&amp;"','"&amp;F1675&amp;"','"&amp;G1675&amp;"');"</f>
        <v>insert into ItemsRateSecondary (ItemId,IssueHeadName,Rate,OrderNo,Quantity,OTEO) values ('8700','O &amp; M','330','1','13','40');</v>
      </c>
    </row>
    <row r="1676" spans="2:10" x14ac:dyDescent="0.25">
      <c r="B1676">
        <v>8720</v>
      </c>
      <c r="C1676" t="s">
        <v>6</v>
      </c>
      <c r="D1676">
        <v>35</v>
      </c>
      <c r="E1676">
        <v>1</v>
      </c>
      <c r="F1676">
        <v>2</v>
      </c>
      <c r="G1676">
        <v>40</v>
      </c>
      <c r="J1676" t="str">
        <f t="shared" si="26"/>
        <v>insert into ItemsRateSecondary (ItemId,IssueHeadName,Rate,OrderNo,Quantity,OTEO) values ('8720','O &amp; M','35','1','2','40');</v>
      </c>
    </row>
    <row r="1677" spans="2:10" x14ac:dyDescent="0.25">
      <c r="B1677">
        <v>8801</v>
      </c>
      <c r="C1677" t="s">
        <v>6</v>
      </c>
      <c r="D1677">
        <v>127.12</v>
      </c>
      <c r="E1677">
        <v>1</v>
      </c>
      <c r="F1677">
        <v>100</v>
      </c>
      <c r="G1677">
        <v>1150</v>
      </c>
      <c r="J1677" t="str">
        <f t="shared" si="26"/>
        <v>insert into ItemsRateSecondary (ItemId,IssueHeadName,Rate,OrderNo,Quantity,OTEO) values ('8801','O &amp; M','127.12','1','100','1150');</v>
      </c>
    </row>
    <row r="1678" spans="2:10" x14ac:dyDescent="0.25">
      <c r="B1678">
        <v>8802</v>
      </c>
      <c r="C1678" t="s">
        <v>6</v>
      </c>
      <c r="D1678">
        <v>127.12</v>
      </c>
      <c r="E1678">
        <v>1</v>
      </c>
      <c r="F1678">
        <v>2000</v>
      </c>
      <c r="G1678">
        <v>1150</v>
      </c>
      <c r="J1678" t="str">
        <f t="shared" si="26"/>
        <v>insert into ItemsRateSecondary (ItemId,IssueHeadName,Rate,OrderNo,Quantity,OTEO) values ('8802','O &amp; M','127.12','1','2000','1150');</v>
      </c>
    </row>
    <row r="1679" spans="2:10" x14ac:dyDescent="0.25">
      <c r="B1679">
        <v>8803</v>
      </c>
      <c r="C1679" t="s">
        <v>6</v>
      </c>
      <c r="D1679">
        <v>127.12</v>
      </c>
      <c r="E1679">
        <v>1</v>
      </c>
      <c r="F1679">
        <v>400</v>
      </c>
      <c r="G1679">
        <v>1150</v>
      </c>
      <c r="J1679" t="str">
        <f t="shared" si="26"/>
        <v>insert into ItemsRateSecondary (ItemId,IssueHeadName,Rate,OrderNo,Quantity,OTEO) values ('8803','O &amp; M','127.12','1','400','1150');</v>
      </c>
    </row>
    <row r="1680" spans="2:10" x14ac:dyDescent="0.25">
      <c r="B1680">
        <v>8804</v>
      </c>
      <c r="C1680" t="s">
        <v>6</v>
      </c>
      <c r="D1680">
        <v>304.75</v>
      </c>
      <c r="E1680">
        <v>1</v>
      </c>
      <c r="F1680">
        <v>300</v>
      </c>
      <c r="G1680">
        <v>1150</v>
      </c>
      <c r="J1680" t="str">
        <f t="shared" si="26"/>
        <v>insert into ItemsRateSecondary (ItemId,IssueHeadName,Rate,OrderNo,Quantity,OTEO) values ('8804','O &amp; M','304.75','1','300','1150');</v>
      </c>
    </row>
    <row r="1681" spans="2:10" x14ac:dyDescent="0.25">
      <c r="B1681">
        <v>8810</v>
      </c>
      <c r="C1681" t="s">
        <v>6</v>
      </c>
      <c r="D1681">
        <v>4</v>
      </c>
      <c r="E1681">
        <v>1</v>
      </c>
      <c r="F1681">
        <v>40000</v>
      </c>
      <c r="G1681">
        <v>30</v>
      </c>
      <c r="J1681" t="str">
        <f t="shared" si="26"/>
        <v>insert into ItemsRateSecondary (ItemId,IssueHeadName,Rate,OrderNo,Quantity,OTEO) values ('8810','O &amp; M','4','1','40000','30');</v>
      </c>
    </row>
    <row r="1682" spans="2:10" x14ac:dyDescent="0.25">
      <c r="B1682">
        <v>8810</v>
      </c>
      <c r="C1682" t="s">
        <v>6</v>
      </c>
      <c r="D1682">
        <v>7.5</v>
      </c>
      <c r="E1682">
        <v>2</v>
      </c>
      <c r="F1682">
        <v>15000</v>
      </c>
      <c r="G1682">
        <v>931</v>
      </c>
      <c r="J1682" t="str">
        <f t="shared" si="26"/>
        <v>insert into ItemsRateSecondary (ItemId,IssueHeadName,Rate,OrderNo,Quantity,OTEO) values ('8810','O &amp; M','7.5','2','15000','931');</v>
      </c>
    </row>
    <row r="1683" spans="2:10" x14ac:dyDescent="0.25">
      <c r="B1683">
        <v>8811</v>
      </c>
      <c r="C1683" t="s">
        <v>5</v>
      </c>
      <c r="D1683">
        <v>25000</v>
      </c>
      <c r="E1683">
        <v>1</v>
      </c>
      <c r="F1683">
        <v>16</v>
      </c>
      <c r="G1683">
        <v>672</v>
      </c>
      <c r="J1683" t="str">
        <f t="shared" si="26"/>
        <v>insert into ItemsRateSecondary (ItemId,IssueHeadName,Rate,OrderNo,Quantity,OTEO) values ('8811','Works','25000','1','16','672');</v>
      </c>
    </row>
    <row r="1684" spans="2:10" x14ac:dyDescent="0.25">
      <c r="B1684">
        <v>8811</v>
      </c>
      <c r="C1684" t="s">
        <v>5</v>
      </c>
      <c r="D1684">
        <v>2700</v>
      </c>
      <c r="E1684">
        <v>2</v>
      </c>
      <c r="F1684">
        <v>165</v>
      </c>
      <c r="G1684">
        <v>1159</v>
      </c>
      <c r="J1684" t="str">
        <f t="shared" si="26"/>
        <v>insert into ItemsRateSecondary (ItemId,IssueHeadName,Rate,OrderNo,Quantity,OTEO) values ('8811','Works','2700','2','165','1159');</v>
      </c>
    </row>
    <row r="1685" spans="2:10" x14ac:dyDescent="0.25">
      <c r="B1685">
        <v>8820</v>
      </c>
      <c r="C1685" t="s">
        <v>6</v>
      </c>
      <c r="D1685">
        <v>495</v>
      </c>
      <c r="E1685">
        <v>1</v>
      </c>
      <c r="F1685">
        <v>24</v>
      </c>
      <c r="G1685">
        <v>931</v>
      </c>
      <c r="J1685" t="str">
        <f t="shared" si="26"/>
        <v>insert into ItemsRateSecondary (ItemId,IssueHeadName,Rate,OrderNo,Quantity,OTEO) values ('8820','O &amp; M','495','1','24','931');</v>
      </c>
    </row>
    <row r="1686" spans="2:10" x14ac:dyDescent="0.25">
      <c r="B1686">
        <v>8830</v>
      </c>
      <c r="C1686" t="s">
        <v>6</v>
      </c>
      <c r="D1686">
        <v>2</v>
      </c>
      <c r="E1686">
        <v>1</v>
      </c>
      <c r="F1686">
        <v>5000</v>
      </c>
      <c r="G1686">
        <v>30</v>
      </c>
      <c r="J1686" t="str">
        <f t="shared" si="26"/>
        <v>insert into ItemsRateSecondary (ItemId,IssueHeadName,Rate,OrderNo,Quantity,OTEO) values ('8830','O &amp; M','2','1','5000','30');</v>
      </c>
    </row>
    <row r="1687" spans="2:10" x14ac:dyDescent="0.25">
      <c r="B1687">
        <v>8830</v>
      </c>
      <c r="C1687" t="s">
        <v>6</v>
      </c>
      <c r="D1687">
        <v>280</v>
      </c>
      <c r="E1687">
        <v>2</v>
      </c>
      <c r="F1687">
        <v>3000</v>
      </c>
      <c r="G1687">
        <v>931</v>
      </c>
      <c r="J1687" t="str">
        <f t="shared" si="26"/>
        <v>insert into ItemsRateSecondary (ItemId,IssueHeadName,Rate,OrderNo,Quantity,OTEO) values ('8830','O &amp; M','280','2','3000','931');</v>
      </c>
    </row>
    <row r="1688" spans="2:10" x14ac:dyDescent="0.25">
      <c r="B1688">
        <v>8830</v>
      </c>
      <c r="C1688" t="s">
        <v>6</v>
      </c>
      <c r="D1688">
        <v>475</v>
      </c>
      <c r="E1688">
        <v>3</v>
      </c>
      <c r="F1688">
        <v>112</v>
      </c>
      <c r="G1688">
        <v>1168</v>
      </c>
      <c r="J1688" t="str">
        <f t="shared" si="26"/>
        <v>insert into ItemsRateSecondary (ItemId,IssueHeadName,Rate,OrderNo,Quantity,OTEO) values ('8830','O &amp; M','475','3','112','1168');</v>
      </c>
    </row>
    <row r="1689" spans="2:10" x14ac:dyDescent="0.25">
      <c r="B1689">
        <v>8830</v>
      </c>
      <c r="C1689" t="s">
        <v>6</v>
      </c>
      <c r="D1689">
        <v>47.5</v>
      </c>
      <c r="E1689">
        <v>4</v>
      </c>
      <c r="F1689">
        <v>50</v>
      </c>
      <c r="G1689">
        <v>1199</v>
      </c>
      <c r="J1689" t="str">
        <f t="shared" si="26"/>
        <v>insert into ItemsRateSecondary (ItemId,IssueHeadName,Rate,OrderNo,Quantity,OTEO) values ('8830','O &amp; M','47.5','4','50','1199');</v>
      </c>
    </row>
    <row r="1690" spans="2:10" x14ac:dyDescent="0.25">
      <c r="B1690">
        <v>8850</v>
      </c>
      <c r="C1690" t="s">
        <v>6</v>
      </c>
      <c r="D1690">
        <v>115000</v>
      </c>
      <c r="E1690">
        <v>1</v>
      </c>
      <c r="F1690">
        <v>14</v>
      </c>
      <c r="G1690">
        <v>30</v>
      </c>
      <c r="J1690" t="str">
        <f t="shared" si="26"/>
        <v>insert into ItemsRateSecondary (ItemId,IssueHeadName,Rate,OrderNo,Quantity,OTEO) values ('8850','O &amp; M','115000','1','14','30');</v>
      </c>
    </row>
    <row r="1691" spans="2:10" x14ac:dyDescent="0.25">
      <c r="B1691">
        <v>8850</v>
      </c>
      <c r="C1691" t="s">
        <v>6</v>
      </c>
      <c r="D1691">
        <v>132250</v>
      </c>
      <c r="E1691">
        <v>2</v>
      </c>
      <c r="F1691">
        <v>5</v>
      </c>
      <c r="G1691">
        <v>1124</v>
      </c>
      <c r="J1691" t="str">
        <f t="shared" si="26"/>
        <v>insert into ItemsRateSecondary (ItemId,IssueHeadName,Rate,OrderNo,Quantity,OTEO) values ('8850','O &amp; M','132250','2','5','1124');</v>
      </c>
    </row>
    <row r="1692" spans="2:10" x14ac:dyDescent="0.25">
      <c r="B1692">
        <v>8880</v>
      </c>
      <c r="C1692" t="s">
        <v>5</v>
      </c>
      <c r="D1692">
        <v>410</v>
      </c>
      <c r="E1692">
        <v>1</v>
      </c>
      <c r="F1692">
        <v>185</v>
      </c>
      <c r="G1692">
        <v>20</v>
      </c>
      <c r="J1692" t="str">
        <f t="shared" si="26"/>
        <v>insert into ItemsRateSecondary (ItemId,IssueHeadName,Rate,OrderNo,Quantity,OTEO) values ('8880','Works','410','1','185','20');</v>
      </c>
    </row>
    <row r="1693" spans="2:10" x14ac:dyDescent="0.25">
      <c r="B1693">
        <v>8930</v>
      </c>
      <c r="C1693" t="s">
        <v>5</v>
      </c>
      <c r="D1693">
        <v>19</v>
      </c>
      <c r="E1693">
        <v>1</v>
      </c>
      <c r="F1693">
        <v>1620</v>
      </c>
      <c r="G1693">
        <v>20</v>
      </c>
      <c r="J1693" t="str">
        <f t="shared" si="26"/>
        <v>insert into ItemsRateSecondary (ItemId,IssueHeadName,Rate,OrderNo,Quantity,OTEO) values ('8930','Works','19','1','1620','20');</v>
      </c>
    </row>
    <row r="1694" spans="2:10" x14ac:dyDescent="0.25">
      <c r="B1694">
        <v>8930</v>
      </c>
      <c r="C1694" t="s">
        <v>7</v>
      </c>
      <c r="D1694">
        <v>19</v>
      </c>
      <c r="E1694">
        <v>2</v>
      </c>
      <c r="F1694">
        <v>2500</v>
      </c>
      <c r="G1694">
        <v>60</v>
      </c>
      <c r="J1694" t="str">
        <f t="shared" si="26"/>
        <v>insert into ItemsRateSecondary (ItemId,IssueHeadName,Rate,OrderNo,Quantity,OTEO) values ('8930','Stocks','19','2','2500','60');</v>
      </c>
    </row>
    <row r="1695" spans="2:10" x14ac:dyDescent="0.25">
      <c r="B1695">
        <v>8940</v>
      </c>
      <c r="C1695" t="s">
        <v>5</v>
      </c>
      <c r="D1695">
        <v>38</v>
      </c>
      <c r="E1695">
        <v>1</v>
      </c>
      <c r="F1695">
        <v>462</v>
      </c>
      <c r="G1695">
        <v>20</v>
      </c>
      <c r="J1695" t="str">
        <f t="shared" si="26"/>
        <v>insert into ItemsRateSecondary (ItemId,IssueHeadName,Rate,OrderNo,Quantity,OTEO) values ('8940','Works','38','1','462','20');</v>
      </c>
    </row>
    <row r="1696" spans="2:10" x14ac:dyDescent="0.25">
      <c r="B1696">
        <v>8940</v>
      </c>
      <c r="C1696" t="s">
        <v>7</v>
      </c>
      <c r="D1696">
        <v>38</v>
      </c>
      <c r="E1696">
        <v>2</v>
      </c>
      <c r="F1696">
        <v>462</v>
      </c>
      <c r="G1696">
        <v>60</v>
      </c>
      <c r="J1696" t="str">
        <f t="shared" si="26"/>
        <v>insert into ItemsRateSecondary (ItemId,IssueHeadName,Rate,OrderNo,Quantity,OTEO) values ('8940','Stocks','38','2','462','60');</v>
      </c>
    </row>
    <row r="1697" spans="2:10" x14ac:dyDescent="0.25">
      <c r="B1697">
        <v>8940</v>
      </c>
      <c r="C1697" t="s">
        <v>5</v>
      </c>
      <c r="D1697">
        <v>57</v>
      </c>
      <c r="E1697">
        <v>3</v>
      </c>
      <c r="F1697">
        <v>30</v>
      </c>
      <c r="G1697">
        <v>1059</v>
      </c>
      <c r="J1697" t="str">
        <f t="shared" si="26"/>
        <v>insert into ItemsRateSecondary (ItemId,IssueHeadName,Rate,OrderNo,Quantity,OTEO) values ('8940','Works','57','3','30','1059');</v>
      </c>
    </row>
    <row r="1698" spans="2:10" x14ac:dyDescent="0.25">
      <c r="B1698">
        <v>8940</v>
      </c>
      <c r="C1698" t="s">
        <v>5</v>
      </c>
      <c r="D1698">
        <v>110</v>
      </c>
      <c r="E1698">
        <v>4</v>
      </c>
      <c r="F1698">
        <v>186</v>
      </c>
      <c r="G1698">
        <v>1095</v>
      </c>
      <c r="J1698" t="str">
        <f t="shared" si="26"/>
        <v>insert into ItemsRateSecondary (ItemId,IssueHeadName,Rate,OrderNo,Quantity,OTEO) values ('8940','Works','110','4','186','1095');</v>
      </c>
    </row>
    <row r="1699" spans="2:10" x14ac:dyDescent="0.25">
      <c r="B1699">
        <v>8950</v>
      </c>
      <c r="C1699" t="s">
        <v>6</v>
      </c>
      <c r="D1699">
        <v>57</v>
      </c>
      <c r="E1699">
        <v>1</v>
      </c>
      <c r="F1699">
        <v>500</v>
      </c>
      <c r="G1699">
        <v>30</v>
      </c>
      <c r="J1699" t="str">
        <f t="shared" si="26"/>
        <v>insert into ItemsRateSecondary (ItemId,IssueHeadName,Rate,OrderNo,Quantity,OTEO) values ('8950','O &amp; M','57','1','500','30');</v>
      </c>
    </row>
    <row r="1700" spans="2:10" x14ac:dyDescent="0.25">
      <c r="B1700">
        <v>8960</v>
      </c>
      <c r="C1700" t="s">
        <v>5</v>
      </c>
      <c r="D1700">
        <v>30</v>
      </c>
      <c r="E1700">
        <v>1</v>
      </c>
      <c r="F1700">
        <v>11111</v>
      </c>
      <c r="G1700">
        <v>20</v>
      </c>
      <c r="J1700" t="str">
        <f t="shared" si="26"/>
        <v>insert into ItemsRateSecondary (ItemId,IssueHeadName,Rate,OrderNo,Quantity,OTEO) values ('8960','Works','30','1','11111','20');</v>
      </c>
    </row>
    <row r="1701" spans="2:10" x14ac:dyDescent="0.25">
      <c r="B1701">
        <v>8960</v>
      </c>
      <c r="C1701" t="s">
        <v>6</v>
      </c>
      <c r="D1701">
        <v>30</v>
      </c>
      <c r="E1701">
        <v>2</v>
      </c>
      <c r="F1701">
        <v>1000</v>
      </c>
      <c r="G1701">
        <v>30</v>
      </c>
      <c r="J1701" t="str">
        <f t="shared" si="26"/>
        <v>insert into ItemsRateSecondary (ItemId,IssueHeadName,Rate,OrderNo,Quantity,OTEO) values ('8960','O &amp; M','30','2','1000','30');</v>
      </c>
    </row>
    <row r="1702" spans="2:10" x14ac:dyDescent="0.25">
      <c r="B1702">
        <v>8960</v>
      </c>
      <c r="C1702" t="s">
        <v>7</v>
      </c>
      <c r="D1702">
        <v>30</v>
      </c>
      <c r="E1702">
        <v>3</v>
      </c>
      <c r="F1702">
        <v>2000</v>
      </c>
      <c r="G1702">
        <v>60</v>
      </c>
      <c r="J1702" t="str">
        <f t="shared" si="26"/>
        <v>insert into ItemsRateSecondary (ItemId,IssueHeadName,Rate,OrderNo,Quantity,OTEO) values ('8960','Stocks','30','3','2000','60');</v>
      </c>
    </row>
    <row r="1703" spans="2:10" x14ac:dyDescent="0.25">
      <c r="B1703">
        <v>8960</v>
      </c>
      <c r="C1703" t="s">
        <v>5</v>
      </c>
      <c r="D1703">
        <v>110</v>
      </c>
      <c r="E1703">
        <v>4</v>
      </c>
      <c r="F1703">
        <v>168</v>
      </c>
      <c r="G1703">
        <v>1104</v>
      </c>
      <c r="J1703" t="str">
        <f t="shared" si="26"/>
        <v>insert into ItemsRateSecondary (ItemId,IssueHeadName,Rate,OrderNo,Quantity,OTEO) values ('8960','Works','110','4','168','1104');</v>
      </c>
    </row>
    <row r="1704" spans="2:10" x14ac:dyDescent="0.25">
      <c r="B1704">
        <v>8960</v>
      </c>
      <c r="C1704" t="s">
        <v>5</v>
      </c>
      <c r="D1704">
        <v>110</v>
      </c>
      <c r="E1704">
        <v>5</v>
      </c>
      <c r="F1704">
        <v>454</v>
      </c>
      <c r="G1704">
        <v>1179</v>
      </c>
      <c r="J1704" t="str">
        <f t="shared" si="26"/>
        <v>insert into ItemsRateSecondary (ItemId,IssueHeadName,Rate,OrderNo,Quantity,OTEO) values ('8960','Works','110','5','454','1179');</v>
      </c>
    </row>
    <row r="1705" spans="2:10" x14ac:dyDescent="0.25">
      <c r="B1705">
        <v>8960</v>
      </c>
      <c r="C1705" t="s">
        <v>5</v>
      </c>
      <c r="D1705">
        <v>110</v>
      </c>
      <c r="E1705">
        <v>6</v>
      </c>
      <c r="F1705">
        <v>30</v>
      </c>
      <c r="G1705">
        <v>1190</v>
      </c>
      <c r="J1705" t="str">
        <f t="shared" si="26"/>
        <v>insert into ItemsRateSecondary (ItemId,IssueHeadName,Rate,OrderNo,Quantity,OTEO) values ('8960','Works','110','6','30','1190');</v>
      </c>
    </row>
    <row r="1706" spans="2:10" x14ac:dyDescent="0.25">
      <c r="B1706">
        <v>8970</v>
      </c>
      <c r="C1706" t="s">
        <v>6</v>
      </c>
      <c r="D1706">
        <v>135</v>
      </c>
      <c r="E1706">
        <v>1</v>
      </c>
      <c r="F1706">
        <v>35</v>
      </c>
      <c r="G1706">
        <v>30</v>
      </c>
      <c r="J1706" t="str">
        <f t="shared" si="26"/>
        <v>insert into ItemsRateSecondary (ItemId,IssueHeadName,Rate,OrderNo,Quantity,OTEO) values ('8970','O &amp; M','135','1','35','30');</v>
      </c>
    </row>
    <row r="1707" spans="2:10" x14ac:dyDescent="0.25">
      <c r="B1707">
        <v>8980</v>
      </c>
      <c r="C1707" t="s">
        <v>5</v>
      </c>
      <c r="D1707">
        <v>135</v>
      </c>
      <c r="E1707">
        <v>1</v>
      </c>
      <c r="F1707">
        <v>25</v>
      </c>
      <c r="G1707">
        <v>20</v>
      </c>
      <c r="J1707" t="str">
        <f t="shared" si="26"/>
        <v>insert into ItemsRateSecondary (ItemId,IssueHeadName,Rate,OrderNo,Quantity,OTEO) values ('8980','Works','135','1','25','20');</v>
      </c>
    </row>
    <row r="1708" spans="2:10" x14ac:dyDescent="0.25">
      <c r="B1708">
        <v>8990</v>
      </c>
      <c r="C1708" t="s">
        <v>6</v>
      </c>
      <c r="D1708">
        <v>169</v>
      </c>
      <c r="E1708">
        <v>1</v>
      </c>
      <c r="F1708">
        <v>100</v>
      </c>
      <c r="G1708">
        <v>30</v>
      </c>
      <c r="J1708" t="str">
        <f t="shared" si="26"/>
        <v>insert into ItemsRateSecondary (ItemId,IssueHeadName,Rate,OrderNo,Quantity,OTEO) values ('8990','O &amp; M','169','1','100','30');</v>
      </c>
    </row>
    <row r="1709" spans="2:10" x14ac:dyDescent="0.25">
      <c r="B1709">
        <v>9000</v>
      </c>
      <c r="C1709" t="s">
        <v>6</v>
      </c>
      <c r="D1709">
        <v>147</v>
      </c>
      <c r="E1709">
        <v>1</v>
      </c>
      <c r="F1709">
        <v>327</v>
      </c>
      <c r="G1709">
        <v>30</v>
      </c>
      <c r="J1709" t="str">
        <f t="shared" si="26"/>
        <v>insert into ItemsRateSecondary (ItemId,IssueHeadName,Rate,OrderNo,Quantity,OTEO) values ('9000','O &amp; M','147','1','327','30');</v>
      </c>
    </row>
    <row r="1710" spans="2:10" x14ac:dyDescent="0.25">
      <c r="B1710">
        <v>9001</v>
      </c>
      <c r="C1710" t="s">
        <v>6</v>
      </c>
      <c r="D1710">
        <v>995</v>
      </c>
      <c r="E1710">
        <v>1</v>
      </c>
      <c r="F1710">
        <v>75</v>
      </c>
      <c r="G1710">
        <v>1111</v>
      </c>
      <c r="J1710" t="str">
        <f t="shared" si="26"/>
        <v>insert into ItemsRateSecondary (ItemId,IssueHeadName,Rate,OrderNo,Quantity,OTEO) values ('9001','O &amp; M','995','1','75','1111');</v>
      </c>
    </row>
    <row r="1711" spans="2:10" x14ac:dyDescent="0.25">
      <c r="B1711">
        <v>9002</v>
      </c>
      <c r="C1711" t="s">
        <v>6</v>
      </c>
      <c r="D1711">
        <v>2990</v>
      </c>
      <c r="E1711">
        <v>1</v>
      </c>
      <c r="F1711">
        <v>75</v>
      </c>
      <c r="G1711">
        <v>1111</v>
      </c>
      <c r="J1711" t="str">
        <f t="shared" si="26"/>
        <v>insert into ItemsRateSecondary (ItemId,IssueHeadName,Rate,OrderNo,Quantity,OTEO) values ('9002','O &amp; M','2990','1','75','1111');</v>
      </c>
    </row>
    <row r="1712" spans="2:10" x14ac:dyDescent="0.25">
      <c r="B1712">
        <v>9003</v>
      </c>
      <c r="C1712" t="s">
        <v>6</v>
      </c>
      <c r="D1712">
        <v>1950</v>
      </c>
      <c r="E1712">
        <v>1</v>
      </c>
      <c r="F1712">
        <v>75</v>
      </c>
      <c r="G1712">
        <v>1111</v>
      </c>
      <c r="J1712" t="str">
        <f t="shared" si="26"/>
        <v>insert into ItemsRateSecondary (ItemId,IssueHeadName,Rate,OrderNo,Quantity,OTEO) values ('9003','O &amp; M','1950','1','75','1111');</v>
      </c>
    </row>
    <row r="1713" spans="2:10" x14ac:dyDescent="0.25">
      <c r="B1713">
        <v>9010</v>
      </c>
      <c r="C1713" t="s">
        <v>6</v>
      </c>
      <c r="D1713">
        <v>793</v>
      </c>
      <c r="E1713">
        <v>1</v>
      </c>
      <c r="F1713">
        <v>300</v>
      </c>
      <c r="G1713">
        <v>1187</v>
      </c>
      <c r="J1713" t="str">
        <f t="shared" si="26"/>
        <v>insert into ItemsRateSecondary (ItemId,IssueHeadName,Rate,OrderNo,Quantity,OTEO) values ('9010','O &amp; M','793','1','300','1187');</v>
      </c>
    </row>
    <row r="1714" spans="2:10" x14ac:dyDescent="0.25">
      <c r="B1714">
        <v>9020</v>
      </c>
      <c r="C1714" t="s">
        <v>6</v>
      </c>
      <c r="D1714">
        <v>1931</v>
      </c>
      <c r="E1714">
        <v>1</v>
      </c>
      <c r="F1714">
        <v>300</v>
      </c>
      <c r="G1714">
        <v>1187</v>
      </c>
      <c r="J1714" t="str">
        <f t="shared" si="26"/>
        <v>insert into ItemsRateSecondary (ItemId,IssueHeadName,Rate,OrderNo,Quantity,OTEO) values ('9020','O &amp; M','1931','1','300','1187');</v>
      </c>
    </row>
    <row r="1715" spans="2:10" x14ac:dyDescent="0.25">
      <c r="B1715">
        <v>9030</v>
      </c>
      <c r="C1715" t="s">
        <v>6</v>
      </c>
      <c r="D1715">
        <v>300</v>
      </c>
      <c r="E1715">
        <v>1</v>
      </c>
      <c r="F1715">
        <v>19</v>
      </c>
      <c r="G1715">
        <v>30</v>
      </c>
      <c r="J1715" t="str">
        <f t="shared" si="26"/>
        <v>insert into ItemsRateSecondary (ItemId,IssueHeadName,Rate,OrderNo,Quantity,OTEO) values ('9030','O &amp; M','300','1','19','30');</v>
      </c>
    </row>
    <row r="1716" spans="2:10" x14ac:dyDescent="0.25">
      <c r="B1716">
        <v>9030</v>
      </c>
      <c r="C1716" t="s">
        <v>6</v>
      </c>
      <c r="D1716">
        <v>1630</v>
      </c>
      <c r="E1716">
        <v>2</v>
      </c>
      <c r="F1716">
        <v>300</v>
      </c>
      <c r="G1716">
        <v>1187</v>
      </c>
      <c r="J1716" t="str">
        <f t="shared" si="26"/>
        <v>insert into ItemsRateSecondary (ItemId,IssueHeadName,Rate,OrderNo,Quantity,OTEO) values ('9030','O &amp; M','1630','2','300','1187');</v>
      </c>
    </row>
    <row r="1717" spans="2:10" x14ac:dyDescent="0.25">
      <c r="B1717">
        <v>9031</v>
      </c>
      <c r="C1717" t="s">
        <v>6</v>
      </c>
      <c r="D1717">
        <v>1133</v>
      </c>
      <c r="E1717">
        <v>1</v>
      </c>
      <c r="F1717">
        <v>300</v>
      </c>
      <c r="G1717">
        <v>1187</v>
      </c>
      <c r="J1717" t="str">
        <f t="shared" si="26"/>
        <v>insert into ItemsRateSecondary (ItemId,IssueHeadName,Rate,OrderNo,Quantity,OTEO) values ('9031','O &amp; M','1133','1','300','1187');</v>
      </c>
    </row>
    <row r="1718" spans="2:10" x14ac:dyDescent="0.25">
      <c r="B1718">
        <v>9040</v>
      </c>
      <c r="C1718" t="s">
        <v>6</v>
      </c>
      <c r="D1718">
        <v>300</v>
      </c>
      <c r="E1718">
        <v>1</v>
      </c>
      <c r="F1718">
        <v>16</v>
      </c>
      <c r="G1718">
        <v>30</v>
      </c>
      <c r="J1718" t="str">
        <f t="shared" si="26"/>
        <v>insert into ItemsRateSecondary (ItemId,IssueHeadName,Rate,OrderNo,Quantity,OTEO) values ('9040','O &amp; M','300','1','16','30');</v>
      </c>
    </row>
    <row r="1719" spans="2:10" x14ac:dyDescent="0.25">
      <c r="B1719">
        <v>9090</v>
      </c>
      <c r="C1719" t="s">
        <v>7</v>
      </c>
      <c r="D1719">
        <v>3</v>
      </c>
      <c r="E1719">
        <v>1</v>
      </c>
      <c r="F1719">
        <v>4075</v>
      </c>
      <c r="G1719">
        <v>60</v>
      </c>
      <c r="J1719" t="str">
        <f t="shared" si="26"/>
        <v>insert into ItemsRateSecondary (ItemId,IssueHeadName,Rate,OrderNo,Quantity,OTEO) values ('9090','Stocks','3','1','4075','60');</v>
      </c>
    </row>
    <row r="1720" spans="2:10" x14ac:dyDescent="0.25">
      <c r="B1720">
        <v>9100</v>
      </c>
      <c r="C1720" t="s">
        <v>6</v>
      </c>
      <c r="D1720">
        <v>3</v>
      </c>
      <c r="E1720">
        <v>1</v>
      </c>
      <c r="F1720">
        <v>1030</v>
      </c>
      <c r="G1720">
        <v>30</v>
      </c>
      <c r="J1720" t="str">
        <f t="shared" si="26"/>
        <v>insert into ItemsRateSecondary (ItemId,IssueHeadName,Rate,OrderNo,Quantity,OTEO) values ('9100','O &amp; M','3','1','1030','30');</v>
      </c>
    </row>
    <row r="1721" spans="2:10" x14ac:dyDescent="0.25">
      <c r="B1721">
        <v>9110</v>
      </c>
      <c r="C1721" t="s">
        <v>5</v>
      </c>
      <c r="D1721">
        <v>8538</v>
      </c>
      <c r="E1721">
        <v>1</v>
      </c>
      <c r="F1721">
        <v>1125</v>
      </c>
      <c r="G1721">
        <v>1056</v>
      </c>
      <c r="J1721" t="str">
        <f t="shared" si="26"/>
        <v>insert into ItemsRateSecondary (ItemId,IssueHeadName,Rate,OrderNo,Quantity,OTEO) values ('9110','Works','8538','1','1125','1056');</v>
      </c>
    </row>
    <row r="1722" spans="2:10" x14ac:dyDescent="0.25">
      <c r="B1722">
        <v>9110</v>
      </c>
      <c r="C1722" t="s">
        <v>5</v>
      </c>
      <c r="D1722">
        <v>19992</v>
      </c>
      <c r="E1722">
        <v>2</v>
      </c>
      <c r="F1722">
        <v>124</v>
      </c>
      <c r="G1722">
        <v>1068</v>
      </c>
      <c r="J1722" t="str">
        <f t="shared" si="26"/>
        <v>insert into ItemsRateSecondary (ItemId,IssueHeadName,Rate,OrderNo,Quantity,OTEO) values ('9110','Works','19992','2','124','1068');</v>
      </c>
    </row>
    <row r="1723" spans="2:10" x14ac:dyDescent="0.25">
      <c r="B1723">
        <v>9110</v>
      </c>
      <c r="C1723" t="s">
        <v>5</v>
      </c>
      <c r="D1723">
        <v>19992</v>
      </c>
      <c r="E1723">
        <v>3</v>
      </c>
      <c r="F1723">
        <v>118</v>
      </c>
      <c r="G1723">
        <v>1076</v>
      </c>
      <c r="J1723" t="str">
        <f t="shared" si="26"/>
        <v>insert into ItemsRateSecondary (ItemId,IssueHeadName,Rate,OrderNo,Quantity,OTEO) values ('9110','Works','19992','3','118','1076');</v>
      </c>
    </row>
    <row r="1724" spans="2:10" x14ac:dyDescent="0.25">
      <c r="B1724">
        <v>9110</v>
      </c>
      <c r="C1724" t="s">
        <v>5</v>
      </c>
      <c r="D1724">
        <v>19992</v>
      </c>
      <c r="E1724">
        <v>4</v>
      </c>
      <c r="F1724">
        <v>118</v>
      </c>
      <c r="G1724">
        <v>1077</v>
      </c>
      <c r="J1724" t="str">
        <f t="shared" si="26"/>
        <v>insert into ItemsRateSecondary (ItemId,IssueHeadName,Rate,OrderNo,Quantity,OTEO) values ('9110','Works','19992','4','118','1077');</v>
      </c>
    </row>
    <row r="1725" spans="2:10" x14ac:dyDescent="0.25">
      <c r="B1725">
        <v>9110</v>
      </c>
      <c r="C1725" t="s">
        <v>5</v>
      </c>
      <c r="D1725">
        <v>19204</v>
      </c>
      <c r="E1725">
        <v>5</v>
      </c>
      <c r="F1725">
        <v>112</v>
      </c>
      <c r="G1725">
        <v>1109</v>
      </c>
      <c r="J1725" t="str">
        <f t="shared" si="26"/>
        <v>insert into ItemsRateSecondary (ItemId,IssueHeadName,Rate,OrderNo,Quantity,OTEO) values ('9110','Works','19204','5','112','1109');</v>
      </c>
    </row>
    <row r="1726" spans="2:10" x14ac:dyDescent="0.25">
      <c r="B1726">
        <v>9110</v>
      </c>
      <c r="C1726" t="s">
        <v>5</v>
      </c>
      <c r="D1726">
        <v>19992</v>
      </c>
      <c r="E1726">
        <v>6</v>
      </c>
      <c r="F1726">
        <v>564</v>
      </c>
      <c r="G1726">
        <v>1154</v>
      </c>
      <c r="J1726" t="str">
        <f t="shared" si="26"/>
        <v>insert into ItemsRateSecondary (ItemId,IssueHeadName,Rate,OrderNo,Quantity,OTEO) values ('9110','Works','19992','6','564','1154');</v>
      </c>
    </row>
    <row r="1727" spans="2:10" x14ac:dyDescent="0.25">
      <c r="B1727">
        <v>9111</v>
      </c>
      <c r="C1727" t="s">
        <v>5</v>
      </c>
      <c r="D1727">
        <v>14522</v>
      </c>
      <c r="E1727">
        <v>1</v>
      </c>
      <c r="F1727">
        <v>300</v>
      </c>
      <c r="G1727">
        <v>1128</v>
      </c>
      <c r="J1727" t="str">
        <f t="shared" si="26"/>
        <v>insert into ItemsRateSecondary (ItemId,IssueHeadName,Rate,OrderNo,Quantity,OTEO) values ('9111','Works','14522','1','300','1128');</v>
      </c>
    </row>
    <row r="1728" spans="2:10" x14ac:dyDescent="0.25">
      <c r="B1728">
        <v>9111</v>
      </c>
      <c r="C1728" t="s">
        <v>5</v>
      </c>
      <c r="D1728">
        <v>14522</v>
      </c>
      <c r="E1728">
        <v>2</v>
      </c>
      <c r="F1728">
        <v>36</v>
      </c>
      <c r="G1728">
        <v>1132</v>
      </c>
      <c r="J1728" t="str">
        <f t="shared" si="26"/>
        <v>insert into ItemsRateSecondary (ItemId,IssueHeadName,Rate,OrderNo,Quantity,OTEO) values ('9111','Works','14522','2','36','1132');</v>
      </c>
    </row>
    <row r="1729" spans="2:10" x14ac:dyDescent="0.25">
      <c r="B1729">
        <v>9120</v>
      </c>
      <c r="C1729" t="s">
        <v>5</v>
      </c>
      <c r="D1729">
        <v>23885</v>
      </c>
      <c r="E1729">
        <v>1</v>
      </c>
      <c r="F1729">
        <v>121</v>
      </c>
      <c r="G1729">
        <v>1068</v>
      </c>
      <c r="J1729" t="str">
        <f t="shared" si="26"/>
        <v>insert into ItemsRateSecondary (ItemId,IssueHeadName,Rate,OrderNo,Quantity,OTEO) values ('9120','Works','23885','1','121','1068');</v>
      </c>
    </row>
    <row r="1730" spans="2:10" x14ac:dyDescent="0.25">
      <c r="B1730">
        <v>9120</v>
      </c>
      <c r="C1730" t="s">
        <v>5</v>
      </c>
      <c r="D1730">
        <v>23885</v>
      </c>
      <c r="E1730">
        <v>2</v>
      </c>
      <c r="F1730">
        <v>105</v>
      </c>
      <c r="G1730">
        <v>1075</v>
      </c>
      <c r="J1730" t="str">
        <f t="shared" si="26"/>
        <v>insert into ItemsRateSecondary (ItemId,IssueHeadName,Rate,OrderNo,Quantity,OTEO) values ('9120','Works','23885','2','105','1075');</v>
      </c>
    </row>
    <row r="1731" spans="2:10" x14ac:dyDescent="0.25">
      <c r="B1731">
        <v>9120</v>
      </c>
      <c r="C1731" t="s">
        <v>5</v>
      </c>
      <c r="D1731">
        <v>23885</v>
      </c>
      <c r="E1731">
        <v>3</v>
      </c>
      <c r="F1731">
        <v>105</v>
      </c>
      <c r="G1731">
        <v>1076</v>
      </c>
      <c r="J1731" t="str">
        <f t="shared" si="26"/>
        <v>insert into ItemsRateSecondary (ItemId,IssueHeadName,Rate,OrderNo,Quantity,OTEO) values ('9120','Works','23885','3','105','1076');</v>
      </c>
    </row>
    <row r="1732" spans="2:10" x14ac:dyDescent="0.25">
      <c r="B1732">
        <v>9120</v>
      </c>
      <c r="C1732" t="s">
        <v>5</v>
      </c>
      <c r="D1732">
        <v>23885</v>
      </c>
      <c r="E1732">
        <v>4</v>
      </c>
      <c r="F1732">
        <v>105</v>
      </c>
      <c r="G1732">
        <v>1077</v>
      </c>
      <c r="J1732" t="str">
        <f t="shared" si="26"/>
        <v>insert into ItemsRateSecondary (ItemId,IssueHeadName,Rate,OrderNo,Quantity,OTEO) values ('9120','Works','23885','4','105','1077');</v>
      </c>
    </row>
    <row r="1733" spans="2:10" x14ac:dyDescent="0.25">
      <c r="B1733">
        <v>9120</v>
      </c>
      <c r="C1733" t="s">
        <v>5</v>
      </c>
      <c r="D1733">
        <v>22943</v>
      </c>
      <c r="E1733">
        <v>5</v>
      </c>
      <c r="F1733">
        <v>54</v>
      </c>
      <c r="G1733">
        <v>1109</v>
      </c>
      <c r="J1733" t="str">
        <f t="shared" si="26"/>
        <v>insert into ItemsRateSecondary (ItemId,IssueHeadName,Rate,OrderNo,Quantity,OTEO) values ('9120','Works','22943','5','54','1109');</v>
      </c>
    </row>
    <row r="1734" spans="2:10" x14ac:dyDescent="0.25">
      <c r="B1734">
        <v>9120</v>
      </c>
      <c r="C1734" t="s">
        <v>5</v>
      </c>
      <c r="D1734">
        <v>15756</v>
      </c>
      <c r="E1734">
        <v>6</v>
      </c>
      <c r="F1734">
        <v>363</v>
      </c>
      <c r="G1734">
        <v>1128</v>
      </c>
      <c r="J1734" t="str">
        <f t="shared" si="26"/>
        <v>insert into ItemsRateSecondary (ItemId,IssueHeadName,Rate,OrderNo,Quantity,OTEO) values ('9120','Works','15756','6','363','1128');</v>
      </c>
    </row>
    <row r="1735" spans="2:10" x14ac:dyDescent="0.25">
      <c r="B1735">
        <v>9120</v>
      </c>
      <c r="C1735" t="s">
        <v>5</v>
      </c>
      <c r="D1735">
        <v>23885</v>
      </c>
      <c r="E1735">
        <v>7</v>
      </c>
      <c r="F1735">
        <v>102</v>
      </c>
      <c r="G1735">
        <v>1154</v>
      </c>
      <c r="J1735" t="str">
        <f t="shared" si="26"/>
        <v>insert into ItemsRateSecondary (ItemId,IssueHeadName,Rate,OrderNo,Quantity,OTEO) values ('9120','Works','23885','7','102','1154');</v>
      </c>
    </row>
    <row r="1736" spans="2:10" x14ac:dyDescent="0.25">
      <c r="B1736">
        <v>9130</v>
      </c>
      <c r="C1736" t="s">
        <v>5</v>
      </c>
      <c r="D1736">
        <v>31492</v>
      </c>
      <c r="E1736">
        <v>1</v>
      </c>
      <c r="F1736">
        <v>3</v>
      </c>
      <c r="G1736">
        <v>1068</v>
      </c>
      <c r="J1736" t="str">
        <f t="shared" si="26"/>
        <v>insert into ItemsRateSecondary (ItemId,IssueHeadName,Rate,OrderNo,Quantity,OTEO) values ('9130','Works','31492','1','3','1068');</v>
      </c>
    </row>
    <row r="1737" spans="2:10" x14ac:dyDescent="0.25">
      <c r="B1737">
        <v>9130</v>
      </c>
      <c r="C1737" t="s">
        <v>5</v>
      </c>
      <c r="D1737">
        <v>31492</v>
      </c>
      <c r="E1737">
        <v>2</v>
      </c>
      <c r="F1737">
        <v>3</v>
      </c>
      <c r="G1737">
        <v>1075</v>
      </c>
      <c r="J1737" t="str">
        <f t="shared" si="26"/>
        <v>insert into ItemsRateSecondary (ItemId,IssueHeadName,Rate,OrderNo,Quantity,OTEO) values ('9130','Works','31492','2','3','1075');</v>
      </c>
    </row>
    <row r="1738" spans="2:10" x14ac:dyDescent="0.25">
      <c r="B1738">
        <v>9130</v>
      </c>
      <c r="C1738" t="s">
        <v>5</v>
      </c>
      <c r="D1738">
        <v>31492</v>
      </c>
      <c r="E1738">
        <v>3</v>
      </c>
      <c r="F1738">
        <v>3</v>
      </c>
      <c r="G1738">
        <v>1076</v>
      </c>
      <c r="J1738" t="str">
        <f t="shared" si="26"/>
        <v>insert into ItemsRateSecondary (ItemId,IssueHeadName,Rate,OrderNo,Quantity,OTEO) values ('9130','Works','31492','3','3','1076');</v>
      </c>
    </row>
    <row r="1739" spans="2:10" x14ac:dyDescent="0.25">
      <c r="B1739">
        <v>9130</v>
      </c>
      <c r="C1739" t="s">
        <v>5</v>
      </c>
      <c r="D1739">
        <v>31492</v>
      </c>
      <c r="E1739">
        <v>4</v>
      </c>
      <c r="F1739">
        <v>3</v>
      </c>
      <c r="G1739">
        <v>1077</v>
      </c>
      <c r="J1739" t="str">
        <f t="shared" ref="J1739:J1802" si="27">"insert into ItemsRateSecondary (ItemId,IssueHeadName,Rate,OrderNo,Quantity,OTEO) values ('"&amp;B1739&amp;"','"&amp;C1739&amp;"','"&amp;D1739&amp;"','"&amp;E1739&amp;"','"&amp;F1739&amp;"','"&amp;G1739&amp;"');"</f>
        <v>insert into ItemsRateSecondary (ItemId,IssueHeadName,Rate,OrderNo,Quantity,OTEO) values ('9130','Works','31492','4','3','1077');</v>
      </c>
    </row>
    <row r="1740" spans="2:10" x14ac:dyDescent="0.25">
      <c r="B1740">
        <v>9130</v>
      </c>
      <c r="C1740" t="s">
        <v>5</v>
      </c>
      <c r="D1740">
        <v>20799</v>
      </c>
      <c r="E1740">
        <v>5</v>
      </c>
      <c r="F1740">
        <v>21</v>
      </c>
      <c r="G1740">
        <v>1132</v>
      </c>
      <c r="J1740" t="str">
        <f t="shared" si="27"/>
        <v>insert into ItemsRateSecondary (ItemId,IssueHeadName,Rate,OrderNo,Quantity,OTEO) values ('9130','Works','20799','5','21','1132');</v>
      </c>
    </row>
    <row r="1741" spans="2:10" x14ac:dyDescent="0.25">
      <c r="B1741">
        <v>9130</v>
      </c>
      <c r="C1741" t="s">
        <v>5</v>
      </c>
      <c r="D1741">
        <v>31492</v>
      </c>
      <c r="E1741">
        <v>6</v>
      </c>
      <c r="F1741">
        <v>32</v>
      </c>
      <c r="G1741">
        <v>1154</v>
      </c>
      <c r="J1741" t="str">
        <f t="shared" si="27"/>
        <v>insert into ItemsRateSecondary (ItemId,IssueHeadName,Rate,OrderNo,Quantity,OTEO) values ('9130','Works','31492','6','32','1154');</v>
      </c>
    </row>
    <row r="1742" spans="2:10" x14ac:dyDescent="0.25">
      <c r="B1742">
        <v>9140</v>
      </c>
      <c r="C1742" t="s">
        <v>5</v>
      </c>
      <c r="D1742">
        <v>24769</v>
      </c>
      <c r="E1742">
        <v>1</v>
      </c>
      <c r="F1742">
        <v>3</v>
      </c>
      <c r="G1742">
        <v>1068</v>
      </c>
      <c r="J1742" t="str">
        <f t="shared" si="27"/>
        <v>insert into ItemsRateSecondary (ItemId,IssueHeadName,Rate,OrderNo,Quantity,OTEO) values ('9140','Works','24769','1','3','1068');</v>
      </c>
    </row>
    <row r="1743" spans="2:10" x14ac:dyDescent="0.25">
      <c r="B1743">
        <v>9140</v>
      </c>
      <c r="C1743" t="s">
        <v>5</v>
      </c>
      <c r="D1743">
        <v>24769</v>
      </c>
      <c r="E1743">
        <v>2</v>
      </c>
      <c r="F1743">
        <v>3</v>
      </c>
      <c r="G1743">
        <v>1075</v>
      </c>
      <c r="J1743" t="str">
        <f t="shared" si="27"/>
        <v>insert into ItemsRateSecondary (ItemId,IssueHeadName,Rate,OrderNo,Quantity,OTEO) values ('9140','Works','24769','2','3','1075');</v>
      </c>
    </row>
    <row r="1744" spans="2:10" x14ac:dyDescent="0.25">
      <c r="B1744">
        <v>9140</v>
      </c>
      <c r="C1744" t="s">
        <v>5</v>
      </c>
      <c r="D1744">
        <v>24769</v>
      </c>
      <c r="E1744">
        <v>3</v>
      </c>
      <c r="F1744">
        <v>2</v>
      </c>
      <c r="G1744">
        <v>1076</v>
      </c>
      <c r="J1744" t="str">
        <f t="shared" si="27"/>
        <v>insert into ItemsRateSecondary (ItemId,IssueHeadName,Rate,OrderNo,Quantity,OTEO) values ('9140','Works','24769','3','2','1076');</v>
      </c>
    </row>
    <row r="1745" spans="2:10" x14ac:dyDescent="0.25">
      <c r="B1745">
        <v>9140</v>
      </c>
      <c r="C1745" t="s">
        <v>5</v>
      </c>
      <c r="D1745">
        <v>24769</v>
      </c>
      <c r="E1745">
        <v>4</v>
      </c>
      <c r="F1745">
        <v>2</v>
      </c>
      <c r="G1745">
        <v>1077</v>
      </c>
      <c r="J1745" t="str">
        <f t="shared" si="27"/>
        <v>insert into ItemsRateSecondary (ItemId,IssueHeadName,Rate,OrderNo,Quantity,OTEO) values ('9140','Works','24769','4','2','1077');</v>
      </c>
    </row>
    <row r="1746" spans="2:10" x14ac:dyDescent="0.25">
      <c r="B1746">
        <v>9140</v>
      </c>
      <c r="C1746" t="s">
        <v>5</v>
      </c>
      <c r="D1746">
        <v>23794</v>
      </c>
      <c r="E1746">
        <v>5</v>
      </c>
      <c r="F1746">
        <v>19</v>
      </c>
      <c r="G1746">
        <v>1109</v>
      </c>
      <c r="J1746" t="str">
        <f t="shared" si="27"/>
        <v>insert into ItemsRateSecondary (ItemId,IssueHeadName,Rate,OrderNo,Quantity,OTEO) values ('9140','Works','23794','5','19','1109');</v>
      </c>
    </row>
    <row r="1747" spans="2:10" x14ac:dyDescent="0.25">
      <c r="B1747">
        <v>9150</v>
      </c>
      <c r="C1747" t="s">
        <v>5</v>
      </c>
      <c r="D1747">
        <v>10575</v>
      </c>
      <c r="E1747">
        <v>1</v>
      </c>
      <c r="F1747">
        <v>122</v>
      </c>
      <c r="G1747">
        <v>1056</v>
      </c>
      <c r="J1747" t="str">
        <f t="shared" si="27"/>
        <v>insert into ItemsRateSecondary (ItemId,IssueHeadName,Rate,OrderNo,Quantity,OTEO) values ('9150','Works','10575','1','122','1056');</v>
      </c>
    </row>
    <row r="1748" spans="2:10" x14ac:dyDescent="0.25">
      <c r="B1748">
        <v>9150</v>
      </c>
      <c r="C1748" t="s">
        <v>5</v>
      </c>
      <c r="D1748">
        <v>23794</v>
      </c>
      <c r="E1748">
        <v>2</v>
      </c>
      <c r="F1748">
        <v>23</v>
      </c>
      <c r="G1748">
        <v>1093</v>
      </c>
      <c r="J1748" t="str">
        <f t="shared" si="27"/>
        <v>insert into ItemsRateSecondary (ItemId,IssueHeadName,Rate,OrderNo,Quantity,OTEO) values ('9150','Works','23794','2','23','1093');</v>
      </c>
    </row>
    <row r="1749" spans="2:10" x14ac:dyDescent="0.25">
      <c r="B1749">
        <v>9160</v>
      </c>
      <c r="C1749" t="s">
        <v>5</v>
      </c>
      <c r="D1749">
        <v>8535</v>
      </c>
      <c r="E1749">
        <v>1</v>
      </c>
      <c r="F1749">
        <v>6</v>
      </c>
      <c r="G1749">
        <v>1069</v>
      </c>
      <c r="J1749" t="str">
        <f t="shared" si="27"/>
        <v>insert into ItemsRateSecondary (ItemId,IssueHeadName,Rate,OrderNo,Quantity,OTEO) values ('9160','Works','8535','1','6','1069');</v>
      </c>
    </row>
    <row r="1750" spans="2:10" x14ac:dyDescent="0.25">
      <c r="B1750">
        <v>9160</v>
      </c>
      <c r="C1750" t="s">
        <v>5</v>
      </c>
      <c r="D1750">
        <v>19992</v>
      </c>
      <c r="E1750">
        <v>2</v>
      </c>
      <c r="F1750">
        <v>118</v>
      </c>
      <c r="G1750">
        <v>1075</v>
      </c>
      <c r="J1750" t="str">
        <f t="shared" si="27"/>
        <v>insert into ItemsRateSecondary (ItemId,IssueHeadName,Rate,OrderNo,Quantity,OTEO) values ('9160','Works','19992','2','118','1075');</v>
      </c>
    </row>
    <row r="1751" spans="2:10" x14ac:dyDescent="0.25">
      <c r="B1751">
        <v>9160</v>
      </c>
      <c r="C1751" t="s">
        <v>5</v>
      </c>
      <c r="D1751">
        <v>19204</v>
      </c>
      <c r="E1751">
        <v>3</v>
      </c>
      <c r="F1751">
        <v>124</v>
      </c>
      <c r="G1751">
        <v>1098</v>
      </c>
      <c r="J1751" t="str">
        <f t="shared" si="27"/>
        <v>insert into ItemsRateSecondary (ItemId,IssueHeadName,Rate,OrderNo,Quantity,OTEO) values ('9160','Works','19204','3','124','1098');</v>
      </c>
    </row>
    <row r="1752" spans="2:10" x14ac:dyDescent="0.25">
      <c r="B1752">
        <v>9160</v>
      </c>
      <c r="C1752" t="s">
        <v>5</v>
      </c>
      <c r="D1752">
        <v>19204</v>
      </c>
      <c r="E1752">
        <v>4</v>
      </c>
      <c r="F1752">
        <v>110</v>
      </c>
      <c r="G1752">
        <v>1179</v>
      </c>
      <c r="J1752" t="str">
        <f t="shared" si="27"/>
        <v>insert into ItemsRateSecondary (ItemId,IssueHeadName,Rate,OrderNo,Quantity,OTEO) values ('9160','Works','19204','4','110','1179');</v>
      </c>
    </row>
    <row r="1753" spans="2:10" x14ac:dyDescent="0.25">
      <c r="B1753">
        <v>9160</v>
      </c>
      <c r="C1753" t="s">
        <v>5</v>
      </c>
      <c r="D1753">
        <v>19204</v>
      </c>
      <c r="E1753">
        <v>5</v>
      </c>
      <c r="F1753">
        <v>20</v>
      </c>
      <c r="G1753">
        <v>1190</v>
      </c>
      <c r="J1753" t="str">
        <f t="shared" si="27"/>
        <v>insert into ItemsRateSecondary (ItemId,IssueHeadName,Rate,OrderNo,Quantity,OTEO) values ('9160','Works','19204','5','20','1190');</v>
      </c>
    </row>
    <row r="1754" spans="2:10" x14ac:dyDescent="0.25">
      <c r="B1754">
        <v>9160</v>
      </c>
      <c r="C1754" t="s">
        <v>5</v>
      </c>
      <c r="D1754">
        <v>19204</v>
      </c>
      <c r="E1754">
        <v>6</v>
      </c>
      <c r="F1754">
        <v>192</v>
      </c>
      <c r="G1754">
        <v>1195</v>
      </c>
      <c r="J1754" t="str">
        <f t="shared" si="27"/>
        <v>insert into ItemsRateSecondary (ItemId,IssueHeadName,Rate,OrderNo,Quantity,OTEO) values ('9160','Works','19204','6','192','1195');</v>
      </c>
    </row>
    <row r="1755" spans="2:10" x14ac:dyDescent="0.25">
      <c r="B1755">
        <v>9170</v>
      </c>
      <c r="C1755" t="s">
        <v>5</v>
      </c>
      <c r="D1755">
        <v>10197</v>
      </c>
      <c r="E1755">
        <v>1</v>
      </c>
      <c r="F1755">
        <v>674</v>
      </c>
      <c r="G1755">
        <v>1056</v>
      </c>
      <c r="J1755" t="str">
        <f t="shared" si="27"/>
        <v>insert into ItemsRateSecondary (ItemId,IssueHeadName,Rate,OrderNo,Quantity,OTEO) values ('9170','Works','10197','1','674','1056');</v>
      </c>
    </row>
    <row r="1756" spans="2:10" x14ac:dyDescent="0.25">
      <c r="B1756">
        <v>9170</v>
      </c>
      <c r="C1756" t="s">
        <v>5</v>
      </c>
      <c r="D1756">
        <v>22943</v>
      </c>
      <c r="E1756">
        <v>2</v>
      </c>
      <c r="F1756">
        <v>124</v>
      </c>
      <c r="G1756">
        <v>1098</v>
      </c>
      <c r="J1756" t="str">
        <f t="shared" si="27"/>
        <v>insert into ItemsRateSecondary (ItemId,IssueHeadName,Rate,OrderNo,Quantity,OTEO) values ('9170','Works','22943','2','124','1098');</v>
      </c>
    </row>
    <row r="1757" spans="2:10" x14ac:dyDescent="0.25">
      <c r="B1757">
        <v>9170</v>
      </c>
      <c r="C1757" t="s">
        <v>5</v>
      </c>
      <c r="D1757">
        <v>22943</v>
      </c>
      <c r="E1757">
        <v>3</v>
      </c>
      <c r="F1757">
        <v>106</v>
      </c>
      <c r="G1757">
        <v>1179</v>
      </c>
      <c r="J1757" t="str">
        <f t="shared" si="27"/>
        <v>insert into ItemsRateSecondary (ItemId,IssueHeadName,Rate,OrderNo,Quantity,OTEO) values ('9170','Works','22943','3','106','1179');</v>
      </c>
    </row>
    <row r="1758" spans="2:10" x14ac:dyDescent="0.25">
      <c r="B1758">
        <v>9170</v>
      </c>
      <c r="C1758" t="s">
        <v>5</v>
      </c>
      <c r="D1758">
        <v>22943</v>
      </c>
      <c r="E1758">
        <v>4</v>
      </c>
      <c r="F1758">
        <v>16</v>
      </c>
      <c r="G1758">
        <v>1190</v>
      </c>
      <c r="J1758" t="str">
        <f t="shared" si="27"/>
        <v>insert into ItemsRateSecondary (ItemId,IssueHeadName,Rate,OrderNo,Quantity,OTEO) values ('9170','Works','22943','4','16','1190');</v>
      </c>
    </row>
    <row r="1759" spans="2:10" x14ac:dyDescent="0.25">
      <c r="B1759">
        <v>9170</v>
      </c>
      <c r="C1759" t="s">
        <v>5</v>
      </c>
      <c r="D1759">
        <v>22943</v>
      </c>
      <c r="E1759">
        <v>5</v>
      </c>
      <c r="F1759">
        <v>138</v>
      </c>
      <c r="G1759">
        <v>1195</v>
      </c>
      <c r="J1759" t="str">
        <f t="shared" si="27"/>
        <v>insert into ItemsRateSecondary (ItemId,IssueHeadName,Rate,OrderNo,Quantity,OTEO) values ('9170','Works','22943','5','138','1195');</v>
      </c>
    </row>
    <row r="1760" spans="2:10" x14ac:dyDescent="0.25">
      <c r="B1760">
        <v>9190</v>
      </c>
      <c r="C1760" t="s">
        <v>5</v>
      </c>
      <c r="D1760">
        <v>5527</v>
      </c>
      <c r="E1760">
        <v>1</v>
      </c>
      <c r="F1760">
        <v>1038</v>
      </c>
      <c r="G1760">
        <v>20</v>
      </c>
      <c r="J1760" t="str">
        <f t="shared" si="27"/>
        <v>insert into ItemsRateSecondary (ItemId,IssueHeadName,Rate,OrderNo,Quantity,OTEO) values ('9190','Works','5527','1','1038','20');</v>
      </c>
    </row>
    <row r="1761" spans="2:10" x14ac:dyDescent="0.25">
      <c r="B1761">
        <v>9190</v>
      </c>
      <c r="C1761" t="s">
        <v>5</v>
      </c>
      <c r="D1761">
        <v>12997</v>
      </c>
      <c r="E1761">
        <v>2</v>
      </c>
      <c r="F1761">
        <v>328</v>
      </c>
      <c r="G1761">
        <v>905</v>
      </c>
      <c r="J1761" t="str">
        <f t="shared" si="27"/>
        <v>insert into ItemsRateSecondary (ItemId,IssueHeadName,Rate,OrderNo,Quantity,OTEO) values ('9190','Works','12997','2','328','905');</v>
      </c>
    </row>
    <row r="1762" spans="2:10" x14ac:dyDescent="0.25">
      <c r="B1762">
        <v>9190</v>
      </c>
      <c r="C1762" t="s">
        <v>5</v>
      </c>
      <c r="D1762">
        <v>5651</v>
      </c>
      <c r="E1762">
        <v>3</v>
      </c>
      <c r="F1762">
        <v>8</v>
      </c>
      <c r="G1762">
        <v>1056</v>
      </c>
      <c r="J1762" t="str">
        <f t="shared" si="27"/>
        <v>insert into ItemsRateSecondary (ItemId,IssueHeadName,Rate,OrderNo,Quantity,OTEO) values ('9190','Works','5651','3','8','1056');</v>
      </c>
    </row>
    <row r="1763" spans="2:10" x14ac:dyDescent="0.25">
      <c r="B1763">
        <v>9190</v>
      </c>
      <c r="C1763" t="s">
        <v>5</v>
      </c>
      <c r="D1763">
        <v>5651</v>
      </c>
      <c r="E1763">
        <v>4</v>
      </c>
      <c r="F1763">
        <v>30</v>
      </c>
      <c r="G1763">
        <v>1059</v>
      </c>
      <c r="J1763" t="str">
        <f t="shared" si="27"/>
        <v>insert into ItemsRateSecondary (ItemId,IssueHeadName,Rate,OrderNo,Quantity,OTEO) values ('9190','Works','5651','4','30','1059');</v>
      </c>
    </row>
    <row r="1764" spans="2:10" x14ac:dyDescent="0.25">
      <c r="B1764">
        <v>9190</v>
      </c>
      <c r="C1764" t="s">
        <v>6</v>
      </c>
      <c r="D1764">
        <v>14684</v>
      </c>
      <c r="E1764">
        <v>5</v>
      </c>
      <c r="F1764">
        <v>389</v>
      </c>
      <c r="G1764">
        <v>1147</v>
      </c>
      <c r="J1764" t="str">
        <f t="shared" si="27"/>
        <v>insert into ItemsRateSecondary (ItemId,IssueHeadName,Rate,OrderNo,Quantity,OTEO) values ('9190','O &amp; M','14684','5','389','1147');</v>
      </c>
    </row>
    <row r="1765" spans="2:10" x14ac:dyDescent="0.25">
      <c r="B1765">
        <v>9190</v>
      </c>
      <c r="C1765" t="s">
        <v>5</v>
      </c>
      <c r="D1765">
        <v>5651</v>
      </c>
      <c r="E1765">
        <v>6</v>
      </c>
      <c r="F1765">
        <v>655</v>
      </c>
      <c r="G1765">
        <v>1153</v>
      </c>
      <c r="J1765" t="str">
        <f t="shared" si="27"/>
        <v>insert into ItemsRateSecondary (ItemId,IssueHeadName,Rate,OrderNo,Quantity,OTEO) values ('9190','Works','5651','6','655','1153');</v>
      </c>
    </row>
    <row r="1766" spans="2:10" x14ac:dyDescent="0.25">
      <c r="B1766">
        <v>9190</v>
      </c>
      <c r="C1766" t="s">
        <v>6</v>
      </c>
      <c r="D1766">
        <v>12998</v>
      </c>
      <c r="E1766">
        <v>7</v>
      </c>
      <c r="F1766">
        <v>50</v>
      </c>
      <c r="G1766">
        <v>1185</v>
      </c>
      <c r="J1766" t="str">
        <f t="shared" si="27"/>
        <v>insert into ItemsRateSecondary (ItemId,IssueHeadName,Rate,OrderNo,Quantity,OTEO) values ('9190','O &amp; M','12998','7','50','1185');</v>
      </c>
    </row>
    <row r="1767" spans="2:10" x14ac:dyDescent="0.25">
      <c r="B1767">
        <v>9190</v>
      </c>
      <c r="C1767" t="s">
        <v>5</v>
      </c>
      <c r="D1767">
        <v>12997</v>
      </c>
      <c r="E1767">
        <v>8</v>
      </c>
      <c r="F1767">
        <v>680</v>
      </c>
      <c r="G1767">
        <v>3002</v>
      </c>
      <c r="J1767" t="str">
        <f t="shared" si="27"/>
        <v>insert into ItemsRateSecondary (ItemId,IssueHeadName,Rate,OrderNo,Quantity,OTEO) values ('9190','Works','12997','8','680','3002');</v>
      </c>
    </row>
    <row r="1768" spans="2:10" x14ac:dyDescent="0.25">
      <c r="B1768">
        <v>9200</v>
      </c>
      <c r="C1768" t="s">
        <v>5</v>
      </c>
      <c r="D1768">
        <v>20201</v>
      </c>
      <c r="E1768">
        <v>1</v>
      </c>
      <c r="F1768">
        <v>362</v>
      </c>
      <c r="G1768">
        <v>905</v>
      </c>
      <c r="J1768" t="str">
        <f t="shared" si="27"/>
        <v>insert into ItemsRateSecondary (ItemId,IssueHeadName,Rate,OrderNo,Quantity,OTEO) values ('9200','Works','20201','1','362','905');</v>
      </c>
    </row>
    <row r="1769" spans="2:10" x14ac:dyDescent="0.25">
      <c r="B1769">
        <v>9200</v>
      </c>
      <c r="C1769" t="s">
        <v>5</v>
      </c>
      <c r="D1769">
        <v>8783</v>
      </c>
      <c r="E1769">
        <v>2</v>
      </c>
      <c r="F1769">
        <v>28</v>
      </c>
      <c r="G1769">
        <v>1056</v>
      </c>
      <c r="J1769" t="str">
        <f t="shared" si="27"/>
        <v>insert into ItemsRateSecondary (ItemId,IssueHeadName,Rate,OrderNo,Quantity,OTEO) values ('9200','Works','8783','2','28','1056');</v>
      </c>
    </row>
    <row r="1770" spans="2:10" x14ac:dyDescent="0.25">
      <c r="B1770">
        <v>9200</v>
      </c>
      <c r="C1770" t="s">
        <v>5</v>
      </c>
      <c r="D1770">
        <v>8783</v>
      </c>
      <c r="E1770">
        <v>3</v>
      </c>
      <c r="F1770">
        <v>5</v>
      </c>
      <c r="G1770">
        <v>1059</v>
      </c>
      <c r="J1770" t="str">
        <f t="shared" si="27"/>
        <v>insert into ItemsRateSecondary (ItemId,IssueHeadName,Rate,OrderNo,Quantity,OTEO) values ('9200','Works','8783','3','5','1059');</v>
      </c>
    </row>
    <row r="1771" spans="2:10" x14ac:dyDescent="0.25">
      <c r="B1771">
        <v>9200</v>
      </c>
      <c r="C1771" t="s">
        <v>6</v>
      </c>
      <c r="D1771">
        <v>20201</v>
      </c>
      <c r="E1771">
        <v>4</v>
      </c>
      <c r="F1771">
        <v>60</v>
      </c>
      <c r="G1771">
        <v>1111</v>
      </c>
      <c r="J1771" t="str">
        <f t="shared" si="27"/>
        <v>insert into ItemsRateSecondary (ItemId,IssueHeadName,Rate,OrderNo,Quantity,OTEO) values ('9200','O &amp; M','20201','4','60','1111');</v>
      </c>
    </row>
    <row r="1772" spans="2:10" x14ac:dyDescent="0.25">
      <c r="B1772">
        <v>9200</v>
      </c>
      <c r="C1772" t="s">
        <v>6</v>
      </c>
      <c r="D1772">
        <v>20201</v>
      </c>
      <c r="E1772">
        <v>5</v>
      </c>
      <c r="F1772">
        <v>35</v>
      </c>
      <c r="G1772">
        <v>1185</v>
      </c>
      <c r="J1772" t="str">
        <f t="shared" si="27"/>
        <v>insert into ItemsRateSecondary (ItemId,IssueHeadName,Rate,OrderNo,Quantity,OTEO) values ('9200','O &amp; M','20201','5','35','1185');</v>
      </c>
    </row>
    <row r="1773" spans="2:10" x14ac:dyDescent="0.25">
      <c r="B1773">
        <v>9200</v>
      </c>
      <c r="C1773" t="s">
        <v>5</v>
      </c>
      <c r="D1773">
        <v>20201</v>
      </c>
      <c r="E1773">
        <v>6</v>
      </c>
      <c r="F1773">
        <v>20</v>
      </c>
      <c r="G1773">
        <v>1189</v>
      </c>
      <c r="J1773" t="str">
        <f t="shared" si="27"/>
        <v>insert into ItemsRateSecondary (ItemId,IssueHeadName,Rate,OrderNo,Quantity,OTEO) values ('9200','Works','20201','6','20','1189');</v>
      </c>
    </row>
    <row r="1774" spans="2:10" x14ac:dyDescent="0.25">
      <c r="B1774">
        <v>9200</v>
      </c>
      <c r="C1774" t="s">
        <v>5</v>
      </c>
      <c r="D1774">
        <v>20201</v>
      </c>
      <c r="E1774">
        <v>7</v>
      </c>
      <c r="F1774">
        <v>430</v>
      </c>
      <c r="G1774">
        <v>3002</v>
      </c>
      <c r="J1774" t="str">
        <f t="shared" si="27"/>
        <v>insert into ItemsRateSecondary (ItemId,IssueHeadName,Rate,OrderNo,Quantity,OTEO) values ('9200','Works','20201','7','430','3002');</v>
      </c>
    </row>
    <row r="1775" spans="2:10" x14ac:dyDescent="0.25">
      <c r="B1775">
        <v>9210</v>
      </c>
      <c r="C1775" t="s">
        <v>5</v>
      </c>
      <c r="D1775">
        <v>11777</v>
      </c>
      <c r="E1775">
        <v>1</v>
      </c>
      <c r="F1775">
        <v>2</v>
      </c>
      <c r="G1775">
        <v>20</v>
      </c>
      <c r="J1775" t="str">
        <f t="shared" si="27"/>
        <v>insert into ItemsRateSecondary (ItemId,IssueHeadName,Rate,OrderNo,Quantity,OTEO) values ('9210','Works','11777','1','2','20');</v>
      </c>
    </row>
    <row r="1776" spans="2:10" x14ac:dyDescent="0.25">
      <c r="B1776">
        <v>9210</v>
      </c>
      <c r="C1776" t="s">
        <v>5</v>
      </c>
      <c r="D1776">
        <v>27874</v>
      </c>
      <c r="E1776">
        <v>2</v>
      </c>
      <c r="F1776">
        <v>30</v>
      </c>
      <c r="G1776">
        <v>3002</v>
      </c>
      <c r="J1776" t="str">
        <f t="shared" si="27"/>
        <v>insert into ItemsRateSecondary (ItemId,IssueHeadName,Rate,OrderNo,Quantity,OTEO) values ('9210','Works','27874','2','30','3002');</v>
      </c>
    </row>
    <row r="1777" spans="2:10" x14ac:dyDescent="0.25">
      <c r="B1777">
        <v>9230</v>
      </c>
      <c r="C1777" t="s">
        <v>6</v>
      </c>
      <c r="D1777">
        <v>550</v>
      </c>
      <c r="E1777">
        <v>1</v>
      </c>
      <c r="F1777">
        <v>127</v>
      </c>
      <c r="G1777">
        <v>30</v>
      </c>
      <c r="J1777" t="str">
        <f t="shared" si="27"/>
        <v>insert into ItemsRateSecondary (ItemId,IssueHeadName,Rate,OrderNo,Quantity,OTEO) values ('9230','O &amp; M','550','1','127','30');</v>
      </c>
    </row>
    <row r="1778" spans="2:10" x14ac:dyDescent="0.25">
      <c r="B1778">
        <v>9230</v>
      </c>
      <c r="C1778" t="s">
        <v>5</v>
      </c>
      <c r="D1778">
        <v>5400</v>
      </c>
      <c r="E1778">
        <v>2</v>
      </c>
      <c r="F1778">
        <v>367</v>
      </c>
      <c r="G1778">
        <v>1066</v>
      </c>
      <c r="J1778" t="str">
        <f t="shared" si="27"/>
        <v>insert into ItemsRateSecondary (ItemId,IssueHeadName,Rate,OrderNo,Quantity,OTEO) values ('9230','Works','5400','2','367','1066');</v>
      </c>
    </row>
    <row r="1779" spans="2:10" x14ac:dyDescent="0.25">
      <c r="B1779">
        <v>9230</v>
      </c>
      <c r="C1779" t="s">
        <v>6</v>
      </c>
      <c r="D1779">
        <v>1850</v>
      </c>
      <c r="E1779">
        <v>3</v>
      </c>
      <c r="F1779">
        <v>60</v>
      </c>
      <c r="G1779">
        <v>1120</v>
      </c>
      <c r="J1779" t="str">
        <f t="shared" si="27"/>
        <v>insert into ItemsRateSecondary (ItemId,IssueHeadName,Rate,OrderNo,Quantity,OTEO) values ('9230','O &amp; M','1850','3','60','1120');</v>
      </c>
    </row>
    <row r="1780" spans="2:10" x14ac:dyDescent="0.25">
      <c r="B1780">
        <v>9230</v>
      </c>
      <c r="C1780" t="s">
        <v>6</v>
      </c>
      <c r="D1780">
        <v>1850</v>
      </c>
      <c r="E1780">
        <v>4</v>
      </c>
      <c r="F1780">
        <v>100</v>
      </c>
      <c r="G1780">
        <v>1125</v>
      </c>
      <c r="J1780" t="str">
        <f t="shared" si="27"/>
        <v>insert into ItemsRateSecondary (ItemId,IssueHeadName,Rate,OrderNo,Quantity,OTEO) values ('9230','O &amp; M','1850','4','100','1125');</v>
      </c>
    </row>
    <row r="1781" spans="2:10" x14ac:dyDescent="0.25">
      <c r="B1781">
        <v>9231</v>
      </c>
      <c r="C1781" t="s">
        <v>6</v>
      </c>
      <c r="D1781">
        <v>1830</v>
      </c>
      <c r="E1781">
        <v>1</v>
      </c>
      <c r="F1781">
        <v>500</v>
      </c>
      <c r="G1781">
        <v>1145</v>
      </c>
      <c r="J1781" t="str">
        <f t="shared" si="27"/>
        <v>insert into ItemsRateSecondary (ItemId,IssueHeadName,Rate,OrderNo,Quantity,OTEO) values ('9231','O &amp; M','1830','1','500','1145');</v>
      </c>
    </row>
    <row r="1782" spans="2:10" x14ac:dyDescent="0.25">
      <c r="B1782">
        <v>9232</v>
      </c>
      <c r="C1782" t="s">
        <v>6</v>
      </c>
      <c r="D1782">
        <v>4300</v>
      </c>
      <c r="E1782">
        <v>1</v>
      </c>
      <c r="F1782">
        <v>500</v>
      </c>
      <c r="G1782">
        <v>933</v>
      </c>
      <c r="J1782" t="str">
        <f t="shared" si="27"/>
        <v>insert into ItemsRateSecondary (ItemId,IssueHeadName,Rate,OrderNo,Quantity,OTEO) values ('9232','O &amp; M','4300','1','500','933');</v>
      </c>
    </row>
    <row r="1783" spans="2:10" x14ac:dyDescent="0.25">
      <c r="B1783">
        <v>9233</v>
      </c>
      <c r="C1783" t="s">
        <v>5</v>
      </c>
      <c r="D1783">
        <v>8000</v>
      </c>
      <c r="E1783">
        <v>1</v>
      </c>
      <c r="F1783">
        <v>100</v>
      </c>
      <c r="G1783">
        <v>3005</v>
      </c>
      <c r="J1783" t="str">
        <f t="shared" si="27"/>
        <v>insert into ItemsRateSecondary (ItemId,IssueHeadName,Rate,OrderNo,Quantity,OTEO) values ('9233','Works','8000','1','100','3005');</v>
      </c>
    </row>
    <row r="1784" spans="2:10" x14ac:dyDescent="0.25">
      <c r="B1784">
        <v>9234</v>
      </c>
      <c r="C1784" t="s">
        <v>5</v>
      </c>
      <c r="D1784">
        <v>10000</v>
      </c>
      <c r="E1784">
        <v>1</v>
      </c>
      <c r="F1784">
        <v>10</v>
      </c>
      <c r="G1784">
        <v>3005</v>
      </c>
      <c r="J1784" t="str">
        <f t="shared" si="27"/>
        <v>insert into ItemsRateSecondary (ItemId,IssueHeadName,Rate,OrderNo,Quantity,OTEO) values ('9234','Works','10000','1','10','3005');</v>
      </c>
    </row>
    <row r="1785" spans="2:10" x14ac:dyDescent="0.25">
      <c r="B1785">
        <v>9240</v>
      </c>
      <c r="C1785" t="s">
        <v>5</v>
      </c>
      <c r="D1785">
        <v>17718</v>
      </c>
      <c r="E1785">
        <v>1</v>
      </c>
      <c r="F1785">
        <v>367</v>
      </c>
      <c r="G1785">
        <v>1066</v>
      </c>
      <c r="J1785" t="str">
        <f t="shared" si="27"/>
        <v>insert into ItemsRateSecondary (ItemId,IssueHeadName,Rate,OrderNo,Quantity,OTEO) values ('9240','Works','17718','1','367','1066');</v>
      </c>
    </row>
    <row r="1786" spans="2:10" x14ac:dyDescent="0.25">
      <c r="B1786">
        <v>9240</v>
      </c>
      <c r="C1786" t="s">
        <v>6</v>
      </c>
      <c r="D1786">
        <v>17718</v>
      </c>
      <c r="E1786">
        <v>2</v>
      </c>
      <c r="F1786">
        <v>6</v>
      </c>
      <c r="G1786">
        <v>1170</v>
      </c>
      <c r="J1786" t="str">
        <f t="shared" si="27"/>
        <v>insert into ItemsRateSecondary (ItemId,IssueHeadName,Rate,OrderNo,Quantity,OTEO) values ('9240','O &amp; M','17718','2','6','1170');</v>
      </c>
    </row>
    <row r="1787" spans="2:10" x14ac:dyDescent="0.25">
      <c r="B1787">
        <v>9241</v>
      </c>
      <c r="C1787" t="s">
        <v>5</v>
      </c>
      <c r="D1787">
        <v>1360</v>
      </c>
      <c r="E1787">
        <v>1</v>
      </c>
      <c r="F1787">
        <v>40</v>
      </c>
      <c r="G1787">
        <v>1174</v>
      </c>
      <c r="J1787" t="str">
        <f t="shared" si="27"/>
        <v>insert into ItemsRateSecondary (ItemId,IssueHeadName,Rate,OrderNo,Quantity,OTEO) values ('9241','Works','1360','1','40','1174');</v>
      </c>
    </row>
    <row r="1788" spans="2:10" x14ac:dyDescent="0.25">
      <c r="B1788">
        <v>9250</v>
      </c>
      <c r="C1788" t="s">
        <v>6</v>
      </c>
      <c r="D1788">
        <v>5</v>
      </c>
      <c r="E1788">
        <v>1</v>
      </c>
      <c r="F1788">
        <v>300</v>
      </c>
      <c r="G1788">
        <v>30</v>
      </c>
      <c r="J1788" t="str">
        <f t="shared" si="27"/>
        <v>insert into ItemsRateSecondary (ItemId,IssueHeadName,Rate,OrderNo,Quantity,OTEO) values ('9250','O &amp; M','5','1','300','30');</v>
      </c>
    </row>
    <row r="1789" spans="2:10" x14ac:dyDescent="0.25">
      <c r="B1789">
        <v>9250</v>
      </c>
      <c r="C1789" t="s">
        <v>6</v>
      </c>
      <c r="D1789">
        <v>6</v>
      </c>
      <c r="E1789">
        <v>2</v>
      </c>
      <c r="F1789">
        <v>20000</v>
      </c>
      <c r="G1789">
        <v>931</v>
      </c>
      <c r="J1789" t="str">
        <f t="shared" si="27"/>
        <v>insert into ItemsRateSecondary (ItemId,IssueHeadName,Rate,OrderNo,Quantity,OTEO) values ('9250','O &amp; M','6','2','20000','931');</v>
      </c>
    </row>
    <row r="1790" spans="2:10" x14ac:dyDescent="0.25">
      <c r="B1790">
        <v>9250</v>
      </c>
      <c r="C1790" t="s">
        <v>6</v>
      </c>
      <c r="D1790">
        <v>9</v>
      </c>
      <c r="E1790">
        <v>3</v>
      </c>
      <c r="F1790">
        <v>22000</v>
      </c>
      <c r="G1790">
        <v>1168</v>
      </c>
      <c r="J1790" t="str">
        <f t="shared" si="27"/>
        <v>insert into ItemsRateSecondary (ItemId,IssueHeadName,Rate,OrderNo,Quantity,OTEO) values ('9250','O &amp; M','9','3','22000','1168');</v>
      </c>
    </row>
    <row r="1791" spans="2:10" x14ac:dyDescent="0.25">
      <c r="B1791">
        <v>9250</v>
      </c>
      <c r="C1791" t="s">
        <v>6</v>
      </c>
      <c r="D1791">
        <v>8.75</v>
      </c>
      <c r="E1791">
        <v>4</v>
      </c>
      <c r="F1791">
        <v>10000</v>
      </c>
      <c r="G1791">
        <v>1199</v>
      </c>
      <c r="J1791" t="str">
        <f t="shared" si="27"/>
        <v>insert into ItemsRateSecondary (ItemId,IssueHeadName,Rate,OrderNo,Quantity,OTEO) values ('9250','O &amp; M','8.75','4','10000','1199');</v>
      </c>
    </row>
    <row r="1792" spans="2:10" x14ac:dyDescent="0.25">
      <c r="B1792">
        <v>9306</v>
      </c>
      <c r="C1792" t="s">
        <v>6</v>
      </c>
      <c r="D1792">
        <v>14.41</v>
      </c>
      <c r="E1792">
        <v>1</v>
      </c>
      <c r="F1792">
        <v>859</v>
      </c>
      <c r="G1792">
        <v>901</v>
      </c>
      <c r="J1792" t="str">
        <f t="shared" si="27"/>
        <v>insert into ItemsRateSecondary (ItemId,IssueHeadName,Rate,OrderNo,Quantity,OTEO) values ('9306','O &amp; M','14.41','1','859','901');</v>
      </c>
    </row>
    <row r="1793" spans="2:10" x14ac:dyDescent="0.25">
      <c r="B1793">
        <v>9308</v>
      </c>
      <c r="C1793" t="s">
        <v>6</v>
      </c>
      <c r="D1793">
        <v>93.22</v>
      </c>
      <c r="E1793">
        <v>1</v>
      </c>
      <c r="F1793">
        <v>700</v>
      </c>
      <c r="G1793">
        <v>901</v>
      </c>
      <c r="J1793" t="str">
        <f t="shared" si="27"/>
        <v>insert into ItemsRateSecondary (ItemId,IssueHeadName,Rate,OrderNo,Quantity,OTEO) values ('9308','O &amp; M','93.22','1','700','901');</v>
      </c>
    </row>
    <row r="1794" spans="2:10" x14ac:dyDescent="0.25">
      <c r="B1794">
        <v>9310</v>
      </c>
      <c r="C1794" t="s">
        <v>7</v>
      </c>
      <c r="D1794">
        <v>17</v>
      </c>
      <c r="E1794">
        <v>1</v>
      </c>
      <c r="F1794">
        <v>1000</v>
      </c>
      <c r="G1794">
        <v>60</v>
      </c>
      <c r="J1794" t="str">
        <f t="shared" si="27"/>
        <v>insert into ItemsRateSecondary (ItemId,IssueHeadName,Rate,OrderNo,Quantity,OTEO) values ('9310','Stocks','17','1','1000','60');</v>
      </c>
    </row>
    <row r="1795" spans="2:10" x14ac:dyDescent="0.25">
      <c r="B1795">
        <v>9320</v>
      </c>
      <c r="C1795" t="s">
        <v>7</v>
      </c>
      <c r="D1795">
        <v>8</v>
      </c>
      <c r="E1795">
        <v>1</v>
      </c>
      <c r="F1795">
        <v>900</v>
      </c>
      <c r="G1795">
        <v>60</v>
      </c>
      <c r="J1795" t="str">
        <f t="shared" si="27"/>
        <v>insert into ItemsRateSecondary (ItemId,IssueHeadName,Rate,OrderNo,Quantity,OTEO) values ('9320','Stocks','8','1','900','60');</v>
      </c>
    </row>
    <row r="1796" spans="2:10" x14ac:dyDescent="0.25">
      <c r="B1796">
        <v>9340</v>
      </c>
      <c r="C1796" t="s">
        <v>7</v>
      </c>
      <c r="D1796">
        <v>15</v>
      </c>
      <c r="E1796">
        <v>1</v>
      </c>
      <c r="F1796">
        <v>312</v>
      </c>
      <c r="G1796">
        <v>60</v>
      </c>
      <c r="J1796" t="str">
        <f t="shared" si="27"/>
        <v>insert into ItemsRateSecondary (ItemId,IssueHeadName,Rate,OrderNo,Quantity,OTEO) values ('9340','Stocks','15','1','312','60');</v>
      </c>
    </row>
    <row r="1797" spans="2:10" x14ac:dyDescent="0.25">
      <c r="B1797">
        <v>9340</v>
      </c>
      <c r="C1797" t="s">
        <v>7</v>
      </c>
      <c r="D1797">
        <v>15</v>
      </c>
      <c r="E1797">
        <v>2</v>
      </c>
      <c r="F1797">
        <v>1482</v>
      </c>
      <c r="G1797">
        <v>60</v>
      </c>
      <c r="J1797" t="str">
        <f t="shared" si="27"/>
        <v>insert into ItemsRateSecondary (ItemId,IssueHeadName,Rate,OrderNo,Quantity,OTEO) values ('9340','Stocks','15','2','1482','60');</v>
      </c>
    </row>
    <row r="1798" spans="2:10" x14ac:dyDescent="0.25">
      <c r="B1798">
        <v>9340</v>
      </c>
      <c r="C1798" t="s">
        <v>6</v>
      </c>
      <c r="D1798">
        <v>12.71</v>
      </c>
      <c r="E1798">
        <v>3</v>
      </c>
      <c r="F1798">
        <v>700</v>
      </c>
      <c r="G1798">
        <v>901</v>
      </c>
      <c r="J1798" t="str">
        <f t="shared" si="27"/>
        <v>insert into ItemsRateSecondary (ItemId,IssueHeadName,Rate,OrderNo,Quantity,OTEO) values ('9340','O &amp; M','12.71','3','700','901');</v>
      </c>
    </row>
    <row r="1799" spans="2:10" x14ac:dyDescent="0.25">
      <c r="B1799">
        <v>9360</v>
      </c>
      <c r="C1799" t="s">
        <v>7</v>
      </c>
      <c r="D1799">
        <v>2228</v>
      </c>
      <c r="E1799">
        <v>1</v>
      </c>
      <c r="F1799">
        <v>4</v>
      </c>
      <c r="G1799">
        <v>60</v>
      </c>
      <c r="J1799" t="str">
        <f t="shared" si="27"/>
        <v>insert into ItemsRateSecondary (ItemId,IssueHeadName,Rate,OrderNo,Quantity,OTEO) values ('9360','Stocks','2228','1','4','60');</v>
      </c>
    </row>
    <row r="1800" spans="2:10" x14ac:dyDescent="0.25">
      <c r="B1800">
        <v>9370</v>
      </c>
      <c r="C1800" t="s">
        <v>7</v>
      </c>
      <c r="D1800">
        <v>2673</v>
      </c>
      <c r="E1800">
        <v>1</v>
      </c>
      <c r="F1800">
        <v>6</v>
      </c>
      <c r="G1800">
        <v>60</v>
      </c>
      <c r="J1800" t="str">
        <f t="shared" si="27"/>
        <v>insert into ItemsRateSecondary (ItemId,IssueHeadName,Rate,OrderNo,Quantity,OTEO) values ('9370','Stocks','2673','1','6','60');</v>
      </c>
    </row>
    <row r="1801" spans="2:10" x14ac:dyDescent="0.25">
      <c r="B1801">
        <v>9380</v>
      </c>
      <c r="C1801" t="s">
        <v>5</v>
      </c>
      <c r="D1801">
        <v>3342</v>
      </c>
      <c r="E1801">
        <v>1</v>
      </c>
      <c r="F1801">
        <v>2</v>
      </c>
      <c r="G1801">
        <v>20</v>
      </c>
      <c r="J1801" t="str">
        <f t="shared" si="27"/>
        <v>insert into ItemsRateSecondary (ItemId,IssueHeadName,Rate,OrderNo,Quantity,OTEO) values ('9380','Works','3342','1','2','20');</v>
      </c>
    </row>
    <row r="1802" spans="2:10" x14ac:dyDescent="0.25">
      <c r="B1802">
        <v>9380</v>
      </c>
      <c r="C1802" t="s">
        <v>7</v>
      </c>
      <c r="D1802">
        <v>3342</v>
      </c>
      <c r="E1802">
        <v>2</v>
      </c>
      <c r="F1802">
        <v>3</v>
      </c>
      <c r="G1802">
        <v>60</v>
      </c>
      <c r="J1802" t="str">
        <f t="shared" si="27"/>
        <v>insert into ItemsRateSecondary (ItemId,IssueHeadName,Rate,OrderNo,Quantity,OTEO) values ('9380','Stocks','3342','2','3','60');</v>
      </c>
    </row>
    <row r="1803" spans="2:10" x14ac:dyDescent="0.25">
      <c r="B1803">
        <v>9390</v>
      </c>
      <c r="C1803" t="s">
        <v>7</v>
      </c>
      <c r="D1803">
        <v>5346</v>
      </c>
      <c r="E1803">
        <v>1</v>
      </c>
      <c r="F1803">
        <v>1</v>
      </c>
      <c r="G1803">
        <v>60</v>
      </c>
      <c r="J1803" t="str">
        <f t="shared" ref="J1803:J1866" si="28">"insert into ItemsRateSecondary (ItemId,IssueHeadName,Rate,OrderNo,Quantity,OTEO) values ('"&amp;B1803&amp;"','"&amp;C1803&amp;"','"&amp;D1803&amp;"','"&amp;E1803&amp;"','"&amp;F1803&amp;"','"&amp;G1803&amp;"');"</f>
        <v>insert into ItemsRateSecondary (ItemId,IssueHeadName,Rate,OrderNo,Quantity,OTEO) values ('9390','Stocks','5346','1','1','60');</v>
      </c>
    </row>
    <row r="1804" spans="2:10" x14ac:dyDescent="0.25">
      <c r="B1804">
        <v>9400</v>
      </c>
      <c r="C1804" t="s">
        <v>7</v>
      </c>
      <c r="D1804">
        <v>5940</v>
      </c>
      <c r="E1804">
        <v>1</v>
      </c>
      <c r="F1804">
        <v>1</v>
      </c>
      <c r="G1804">
        <v>60</v>
      </c>
      <c r="J1804" t="str">
        <f t="shared" si="28"/>
        <v>insert into ItemsRateSecondary (ItemId,IssueHeadName,Rate,OrderNo,Quantity,OTEO) values ('9400','Stocks','5940','1','1','60');</v>
      </c>
    </row>
    <row r="1805" spans="2:10" x14ac:dyDescent="0.25">
      <c r="B1805">
        <v>9440</v>
      </c>
      <c r="C1805" t="s">
        <v>5</v>
      </c>
      <c r="D1805">
        <v>1000</v>
      </c>
      <c r="E1805">
        <v>1</v>
      </c>
      <c r="F1805">
        <v>126</v>
      </c>
      <c r="G1805">
        <v>1084</v>
      </c>
      <c r="J1805" t="str">
        <f t="shared" si="28"/>
        <v>insert into ItemsRateSecondary (ItemId,IssueHeadName,Rate,OrderNo,Quantity,OTEO) values ('9440','Works','1000','1','126','1084');</v>
      </c>
    </row>
    <row r="1806" spans="2:10" x14ac:dyDescent="0.25">
      <c r="B1806">
        <v>9440</v>
      </c>
      <c r="C1806" t="s">
        <v>5</v>
      </c>
      <c r="D1806">
        <v>1000</v>
      </c>
      <c r="E1806">
        <v>2</v>
      </c>
      <c r="F1806">
        <v>288</v>
      </c>
      <c r="G1806">
        <v>1154</v>
      </c>
      <c r="J1806" t="str">
        <f t="shared" si="28"/>
        <v>insert into ItemsRateSecondary (ItemId,IssueHeadName,Rate,OrderNo,Quantity,OTEO) values ('9440','Works','1000','2','288','1154');</v>
      </c>
    </row>
    <row r="1807" spans="2:10" x14ac:dyDescent="0.25">
      <c r="B1807">
        <v>9480</v>
      </c>
      <c r="C1807" t="s">
        <v>5</v>
      </c>
      <c r="D1807">
        <v>70</v>
      </c>
      <c r="E1807">
        <v>1</v>
      </c>
      <c r="F1807">
        <v>185</v>
      </c>
      <c r="G1807">
        <v>20</v>
      </c>
      <c r="J1807" t="str">
        <f t="shared" si="28"/>
        <v>insert into ItemsRateSecondary (ItemId,IssueHeadName,Rate,OrderNo,Quantity,OTEO) values ('9480','Works','70','1','185','20');</v>
      </c>
    </row>
    <row r="1808" spans="2:10" x14ac:dyDescent="0.25">
      <c r="B1808">
        <v>9480</v>
      </c>
      <c r="C1808" t="s">
        <v>6</v>
      </c>
      <c r="D1808">
        <v>70</v>
      </c>
      <c r="E1808">
        <v>2</v>
      </c>
      <c r="F1808">
        <v>450</v>
      </c>
      <c r="G1808">
        <v>30</v>
      </c>
      <c r="J1808" t="str">
        <f t="shared" si="28"/>
        <v>insert into ItemsRateSecondary (ItemId,IssueHeadName,Rate,OrderNo,Quantity,OTEO) values ('9480','O &amp; M','70','2','450','30');</v>
      </c>
    </row>
    <row r="1809" spans="2:10" x14ac:dyDescent="0.25">
      <c r="B1809">
        <v>9492</v>
      </c>
      <c r="C1809" t="s">
        <v>6</v>
      </c>
      <c r="D1809">
        <v>12000</v>
      </c>
      <c r="E1809">
        <v>1</v>
      </c>
      <c r="F1809">
        <v>12</v>
      </c>
      <c r="G1809">
        <v>1117</v>
      </c>
      <c r="J1809" t="str">
        <f t="shared" si="28"/>
        <v>insert into ItemsRateSecondary (ItemId,IssueHeadName,Rate,OrderNo,Quantity,OTEO) values ('9492','O &amp; M','12000','1','12','1117');</v>
      </c>
    </row>
    <row r="1810" spans="2:10" x14ac:dyDescent="0.25">
      <c r="B1810">
        <v>9500</v>
      </c>
      <c r="C1810" t="s">
        <v>5</v>
      </c>
      <c r="D1810">
        <v>1720</v>
      </c>
      <c r="E1810">
        <v>1</v>
      </c>
      <c r="F1810">
        <v>2150</v>
      </c>
      <c r="G1810">
        <v>1051</v>
      </c>
      <c r="J1810" t="str">
        <f t="shared" si="28"/>
        <v>insert into ItemsRateSecondary (ItemId,IssueHeadName,Rate,OrderNo,Quantity,OTEO) values ('9500','Works','1720','1','2150','1051');</v>
      </c>
    </row>
    <row r="1811" spans="2:10" x14ac:dyDescent="0.25">
      <c r="B1811">
        <v>9520</v>
      </c>
      <c r="C1811" t="s">
        <v>6</v>
      </c>
      <c r="D1811">
        <v>95</v>
      </c>
      <c r="E1811">
        <v>1</v>
      </c>
      <c r="F1811">
        <v>52459</v>
      </c>
      <c r="G1811">
        <v>11</v>
      </c>
      <c r="J1811" t="str">
        <f t="shared" si="28"/>
        <v>insert into ItemsRateSecondary (ItemId,IssueHeadName,Rate,OrderNo,Quantity,OTEO) values ('9520','O &amp; M','95','1','52459','11');</v>
      </c>
    </row>
    <row r="1812" spans="2:10" x14ac:dyDescent="0.25">
      <c r="B1812">
        <v>9520</v>
      </c>
      <c r="C1812" t="s">
        <v>6</v>
      </c>
      <c r="D1812">
        <v>95.17</v>
      </c>
      <c r="E1812">
        <v>1</v>
      </c>
      <c r="F1812">
        <v>104918</v>
      </c>
      <c r="G1812">
        <v>661</v>
      </c>
      <c r="J1812" t="str">
        <f t="shared" si="28"/>
        <v>insert into ItemsRateSecondary (ItemId,IssueHeadName,Rate,OrderNo,Quantity,OTEO) values ('9520','O &amp; M','95.17','1','104918','661');</v>
      </c>
    </row>
    <row r="1813" spans="2:10" x14ac:dyDescent="0.25">
      <c r="B1813">
        <v>9520</v>
      </c>
      <c r="C1813" t="s">
        <v>6</v>
      </c>
      <c r="D1813">
        <v>106.47</v>
      </c>
      <c r="E1813">
        <v>2</v>
      </c>
      <c r="F1813">
        <v>62282</v>
      </c>
      <c r="G1813">
        <v>669</v>
      </c>
      <c r="J1813" t="str">
        <f t="shared" si="28"/>
        <v>insert into ItemsRateSecondary (ItemId,IssueHeadName,Rate,OrderNo,Quantity,OTEO) values ('9520','O &amp; M','106.47','2','62282','669');</v>
      </c>
    </row>
    <row r="1814" spans="2:10" x14ac:dyDescent="0.25">
      <c r="B1814">
        <v>9520</v>
      </c>
      <c r="C1814" t="s">
        <v>6</v>
      </c>
      <c r="D1814">
        <v>70.209999999999994</v>
      </c>
      <c r="E1814">
        <v>3</v>
      </c>
      <c r="F1814">
        <v>56848</v>
      </c>
      <c r="G1814">
        <v>682</v>
      </c>
      <c r="J1814" t="str">
        <f t="shared" si="28"/>
        <v>insert into ItemsRateSecondary (ItemId,IssueHeadName,Rate,OrderNo,Quantity,OTEO) values ('9520','O &amp; M','70.21','3','56848','682');</v>
      </c>
    </row>
    <row r="1815" spans="2:10" x14ac:dyDescent="0.25">
      <c r="B1815">
        <v>9520</v>
      </c>
      <c r="C1815" t="s">
        <v>6</v>
      </c>
      <c r="D1815">
        <v>77.13</v>
      </c>
      <c r="E1815">
        <v>4</v>
      </c>
      <c r="F1815">
        <v>59983</v>
      </c>
      <c r="G1815">
        <v>688</v>
      </c>
      <c r="J1815" t="str">
        <f t="shared" si="28"/>
        <v>insert into ItemsRateSecondary (ItemId,IssueHeadName,Rate,OrderNo,Quantity,OTEO) values ('9520','O &amp; M','77.13','4','59983','688');</v>
      </c>
    </row>
    <row r="1816" spans="2:10" x14ac:dyDescent="0.25">
      <c r="B1816">
        <v>9520</v>
      </c>
      <c r="C1816" t="s">
        <v>6</v>
      </c>
      <c r="D1816">
        <v>106.79</v>
      </c>
      <c r="E1816">
        <v>5</v>
      </c>
      <c r="F1816">
        <v>20900</v>
      </c>
      <c r="G1816">
        <v>693</v>
      </c>
      <c r="J1816" t="str">
        <f t="shared" si="28"/>
        <v>insert into ItemsRateSecondary (ItemId,IssueHeadName,Rate,OrderNo,Quantity,OTEO) values ('9520','O &amp; M','106.79','5','20900','693');</v>
      </c>
    </row>
    <row r="1817" spans="2:10" x14ac:dyDescent="0.25">
      <c r="B1817">
        <v>9520</v>
      </c>
      <c r="C1817" t="s">
        <v>6</v>
      </c>
      <c r="D1817">
        <v>106.79</v>
      </c>
      <c r="E1817">
        <v>6</v>
      </c>
      <c r="F1817">
        <v>20900</v>
      </c>
      <c r="G1817">
        <v>696</v>
      </c>
      <c r="J1817" t="str">
        <f t="shared" si="28"/>
        <v>insert into ItemsRateSecondary (ItemId,IssueHeadName,Rate,OrderNo,Quantity,OTEO) values ('9520','O &amp; M','106.79','6','20900','696');</v>
      </c>
    </row>
    <row r="1818" spans="2:10" x14ac:dyDescent="0.25">
      <c r="B1818">
        <v>9520</v>
      </c>
      <c r="C1818" t="s">
        <v>6</v>
      </c>
      <c r="D1818">
        <v>65.5</v>
      </c>
      <c r="E1818">
        <v>7</v>
      </c>
      <c r="F1818">
        <v>20900</v>
      </c>
      <c r="G1818">
        <v>697</v>
      </c>
      <c r="J1818" t="str">
        <f t="shared" si="28"/>
        <v>insert into ItemsRateSecondary (ItemId,IssueHeadName,Rate,OrderNo,Quantity,OTEO) values ('9520','O &amp; M','65.5','7','20900','697');</v>
      </c>
    </row>
    <row r="1819" spans="2:10" x14ac:dyDescent="0.25">
      <c r="B1819">
        <v>9530</v>
      </c>
      <c r="C1819" t="s">
        <v>6</v>
      </c>
      <c r="D1819">
        <v>53.73</v>
      </c>
      <c r="E1819">
        <v>1</v>
      </c>
      <c r="F1819">
        <v>14000</v>
      </c>
      <c r="G1819">
        <v>700</v>
      </c>
      <c r="J1819" t="str">
        <f t="shared" si="28"/>
        <v>insert into ItemsRateSecondary (ItemId,IssueHeadName,Rate,OrderNo,Quantity,OTEO) values ('9530','O &amp; M','53.73','1','14000','700');</v>
      </c>
    </row>
    <row r="1820" spans="2:10" x14ac:dyDescent="0.25">
      <c r="B1820">
        <v>9600</v>
      </c>
      <c r="C1820" t="s">
        <v>5</v>
      </c>
      <c r="D1820">
        <v>6067087</v>
      </c>
      <c r="E1820">
        <v>1</v>
      </c>
      <c r="F1820">
        <v>1</v>
      </c>
      <c r="G1820">
        <v>685</v>
      </c>
      <c r="J1820" t="str">
        <f t="shared" si="28"/>
        <v>insert into ItemsRateSecondary (ItemId,IssueHeadName,Rate,OrderNo,Quantity,OTEO) values ('9600','Works','6067087','1','1','685');</v>
      </c>
    </row>
    <row r="1821" spans="2:10" x14ac:dyDescent="0.25">
      <c r="B1821">
        <v>9600</v>
      </c>
      <c r="C1821" t="s">
        <v>5</v>
      </c>
      <c r="D1821">
        <v>6067087</v>
      </c>
      <c r="E1821">
        <v>2</v>
      </c>
      <c r="F1821">
        <v>1</v>
      </c>
      <c r="G1821">
        <v>689</v>
      </c>
      <c r="J1821" t="str">
        <f t="shared" si="28"/>
        <v>insert into ItemsRateSecondary (ItemId,IssueHeadName,Rate,OrderNo,Quantity,OTEO) values ('9600','Works','6067087','2','1','689');</v>
      </c>
    </row>
    <row r="1822" spans="2:10" x14ac:dyDescent="0.25">
      <c r="B1822">
        <v>9610</v>
      </c>
      <c r="C1822" t="s">
        <v>5</v>
      </c>
      <c r="D1822">
        <v>4300000</v>
      </c>
      <c r="E1822">
        <v>1</v>
      </c>
      <c r="F1822">
        <v>1</v>
      </c>
      <c r="G1822">
        <v>659</v>
      </c>
      <c r="J1822" t="str">
        <f t="shared" si="28"/>
        <v>insert into ItemsRateSecondary (ItemId,IssueHeadName,Rate,OrderNo,Quantity,OTEO) values ('9610','Works','4300000','1','1','659');</v>
      </c>
    </row>
    <row r="1823" spans="2:10" x14ac:dyDescent="0.25">
      <c r="B1823">
        <v>9610</v>
      </c>
      <c r="C1823" t="s">
        <v>5</v>
      </c>
      <c r="D1823">
        <v>4300000</v>
      </c>
      <c r="E1823">
        <v>2</v>
      </c>
      <c r="F1823">
        <v>2</v>
      </c>
      <c r="G1823">
        <v>662</v>
      </c>
      <c r="J1823" t="str">
        <f t="shared" si="28"/>
        <v>insert into ItemsRateSecondary (ItemId,IssueHeadName,Rate,OrderNo,Quantity,OTEO) values ('9610','Works','4300000','2','2','662');</v>
      </c>
    </row>
    <row r="1824" spans="2:10" x14ac:dyDescent="0.25">
      <c r="B1824">
        <v>9610</v>
      </c>
      <c r="C1824" t="s">
        <v>5</v>
      </c>
      <c r="D1824">
        <v>4300000</v>
      </c>
      <c r="E1824">
        <v>3</v>
      </c>
      <c r="F1824">
        <v>1</v>
      </c>
      <c r="G1824">
        <v>663</v>
      </c>
      <c r="J1824" t="str">
        <f t="shared" si="28"/>
        <v>insert into ItemsRateSecondary (ItemId,IssueHeadName,Rate,OrderNo,Quantity,OTEO) values ('9610','Works','4300000','3','1','663');</v>
      </c>
    </row>
    <row r="1825" spans="2:10" x14ac:dyDescent="0.25">
      <c r="B1825">
        <v>9610</v>
      </c>
      <c r="C1825" t="s">
        <v>5</v>
      </c>
      <c r="D1825">
        <v>4764205</v>
      </c>
      <c r="E1825">
        <v>4</v>
      </c>
      <c r="F1825">
        <v>1</v>
      </c>
      <c r="G1825">
        <v>685</v>
      </c>
      <c r="J1825" t="str">
        <f t="shared" si="28"/>
        <v>insert into ItemsRateSecondary (ItemId,IssueHeadName,Rate,OrderNo,Quantity,OTEO) values ('9610','Works','4764205','4','1','685');</v>
      </c>
    </row>
    <row r="1826" spans="2:10" x14ac:dyDescent="0.25">
      <c r="B1826">
        <v>9610</v>
      </c>
      <c r="C1826" t="s">
        <v>6</v>
      </c>
      <c r="D1826">
        <v>4764205</v>
      </c>
      <c r="E1826">
        <v>5</v>
      </c>
      <c r="F1826">
        <v>1</v>
      </c>
      <c r="G1826">
        <v>698</v>
      </c>
      <c r="J1826" t="str">
        <f t="shared" si="28"/>
        <v>insert into ItemsRateSecondary (ItemId,IssueHeadName,Rate,OrderNo,Quantity,OTEO) values ('9610','O &amp; M','4764205','5','1','698');</v>
      </c>
    </row>
    <row r="1827" spans="2:10" x14ac:dyDescent="0.25">
      <c r="B1827">
        <v>9610</v>
      </c>
      <c r="C1827" t="s">
        <v>5</v>
      </c>
      <c r="D1827">
        <v>4764205</v>
      </c>
      <c r="E1827">
        <v>6</v>
      </c>
      <c r="F1827">
        <v>1</v>
      </c>
      <c r="G1827">
        <v>699</v>
      </c>
      <c r="J1827" t="str">
        <f t="shared" si="28"/>
        <v>insert into ItemsRateSecondary (ItemId,IssueHeadName,Rate,OrderNo,Quantity,OTEO) values ('9610','Works','4764205','6','1','699');</v>
      </c>
    </row>
    <row r="1828" spans="2:10" x14ac:dyDescent="0.25">
      <c r="B1828">
        <v>9610</v>
      </c>
      <c r="C1828" t="s">
        <v>5</v>
      </c>
      <c r="D1828">
        <v>4200000</v>
      </c>
      <c r="E1828">
        <v>7</v>
      </c>
      <c r="F1828">
        <v>3</v>
      </c>
      <c r="G1828">
        <v>2005</v>
      </c>
      <c r="J1828" t="str">
        <f t="shared" si="28"/>
        <v>insert into ItemsRateSecondary (ItemId,IssueHeadName,Rate,OrderNo,Quantity,OTEO) values ('9610','Works','4200000','7','3','2005');</v>
      </c>
    </row>
    <row r="1829" spans="2:10" x14ac:dyDescent="0.25">
      <c r="B1829">
        <v>9620</v>
      </c>
      <c r="C1829" t="s">
        <v>5</v>
      </c>
      <c r="D1829">
        <v>3200000</v>
      </c>
      <c r="E1829">
        <v>1</v>
      </c>
      <c r="F1829">
        <v>2</v>
      </c>
      <c r="G1829">
        <v>662</v>
      </c>
      <c r="J1829" t="str">
        <f t="shared" si="28"/>
        <v>insert into ItemsRateSecondary (ItemId,IssueHeadName,Rate,OrderNo,Quantity,OTEO) values ('9620','Works','3200000','1','2','662');</v>
      </c>
    </row>
    <row r="1830" spans="2:10" x14ac:dyDescent="0.25">
      <c r="B1830">
        <v>9620</v>
      </c>
      <c r="C1830" t="s">
        <v>5</v>
      </c>
      <c r="D1830">
        <v>2735705</v>
      </c>
      <c r="E1830">
        <v>2</v>
      </c>
      <c r="F1830">
        <v>2</v>
      </c>
      <c r="G1830">
        <v>685</v>
      </c>
      <c r="J1830" t="str">
        <f t="shared" si="28"/>
        <v>insert into ItemsRateSecondary (ItemId,IssueHeadName,Rate,OrderNo,Quantity,OTEO) values ('9620','Works','2735705','2','2','685');</v>
      </c>
    </row>
    <row r="1831" spans="2:10" x14ac:dyDescent="0.25">
      <c r="B1831">
        <v>9620</v>
      </c>
      <c r="C1831" t="s">
        <v>5</v>
      </c>
      <c r="D1831">
        <v>2485000</v>
      </c>
      <c r="E1831">
        <v>3</v>
      </c>
      <c r="F1831">
        <v>3</v>
      </c>
      <c r="G1831">
        <v>2005</v>
      </c>
      <c r="J1831" t="str">
        <f t="shared" si="28"/>
        <v>insert into ItemsRateSecondary (ItemId,IssueHeadName,Rate,OrderNo,Quantity,OTEO) values ('9620','Works','2485000','3','3','2005');</v>
      </c>
    </row>
    <row r="1832" spans="2:10" x14ac:dyDescent="0.25">
      <c r="B1832">
        <v>9630</v>
      </c>
      <c r="C1832" t="s">
        <v>5</v>
      </c>
      <c r="D1832">
        <v>724520</v>
      </c>
      <c r="E1832">
        <v>1</v>
      </c>
      <c r="F1832">
        <v>1</v>
      </c>
      <c r="G1832">
        <v>665</v>
      </c>
      <c r="J1832" t="str">
        <f t="shared" si="28"/>
        <v>insert into ItemsRateSecondary (ItemId,IssueHeadName,Rate,OrderNo,Quantity,OTEO) values ('9630','Works','724520','1','1','665');</v>
      </c>
    </row>
    <row r="1833" spans="2:10" x14ac:dyDescent="0.25">
      <c r="B1833">
        <v>9650</v>
      </c>
      <c r="C1833" t="s">
        <v>5</v>
      </c>
      <c r="D1833">
        <v>81000</v>
      </c>
      <c r="E1833">
        <v>1</v>
      </c>
      <c r="F1833">
        <v>16</v>
      </c>
      <c r="G1833">
        <v>674</v>
      </c>
      <c r="J1833" t="str">
        <f t="shared" si="28"/>
        <v>insert into ItemsRateSecondary (ItemId,IssueHeadName,Rate,OrderNo,Quantity,OTEO) values ('9650','Works','81000','1','16','674');</v>
      </c>
    </row>
    <row r="1834" spans="2:10" x14ac:dyDescent="0.25">
      <c r="B1834">
        <v>9680</v>
      </c>
      <c r="C1834" t="s">
        <v>5</v>
      </c>
      <c r="D1834">
        <v>78736</v>
      </c>
      <c r="E1834">
        <v>1</v>
      </c>
      <c r="F1834">
        <v>3</v>
      </c>
      <c r="G1834">
        <v>1</v>
      </c>
      <c r="J1834" t="str">
        <f t="shared" si="28"/>
        <v>insert into ItemsRateSecondary (ItemId,IssueHeadName,Rate,OrderNo,Quantity,OTEO) values ('9680','Works','78736','1','3','1');</v>
      </c>
    </row>
    <row r="1835" spans="2:10" x14ac:dyDescent="0.25">
      <c r="B1835">
        <v>9680</v>
      </c>
      <c r="C1835" t="s">
        <v>5</v>
      </c>
      <c r="D1835">
        <v>78736</v>
      </c>
      <c r="E1835">
        <v>2</v>
      </c>
      <c r="F1835">
        <v>30</v>
      </c>
      <c r="G1835">
        <v>33</v>
      </c>
      <c r="J1835" t="str">
        <f t="shared" si="28"/>
        <v>insert into ItemsRateSecondary (ItemId,IssueHeadName,Rate,OrderNo,Quantity,OTEO) values ('9680','Works','78736','2','30','33');</v>
      </c>
    </row>
    <row r="1836" spans="2:10" x14ac:dyDescent="0.25">
      <c r="B1836">
        <v>9680</v>
      </c>
      <c r="C1836" t="s">
        <v>5</v>
      </c>
      <c r="D1836">
        <v>78736</v>
      </c>
      <c r="E1836">
        <v>3</v>
      </c>
      <c r="F1836">
        <v>1</v>
      </c>
      <c r="G1836">
        <v>33</v>
      </c>
      <c r="J1836" t="str">
        <f t="shared" si="28"/>
        <v>insert into ItemsRateSecondary (ItemId,IssueHeadName,Rate,OrderNo,Quantity,OTEO) values ('9680','Works','78736','3','1','33');</v>
      </c>
    </row>
    <row r="1837" spans="2:10" x14ac:dyDescent="0.25">
      <c r="B1837">
        <v>9680</v>
      </c>
      <c r="C1837" t="s">
        <v>5</v>
      </c>
      <c r="D1837">
        <v>98426</v>
      </c>
      <c r="E1837">
        <v>4</v>
      </c>
      <c r="F1837">
        <v>7</v>
      </c>
      <c r="G1837">
        <v>905</v>
      </c>
      <c r="J1837" t="str">
        <f t="shared" si="28"/>
        <v>insert into ItemsRateSecondary (ItemId,IssueHeadName,Rate,OrderNo,Quantity,OTEO) values ('9680','Works','98426','4','7','905');</v>
      </c>
    </row>
    <row r="1838" spans="2:10" x14ac:dyDescent="0.25">
      <c r="B1838">
        <v>9680</v>
      </c>
      <c r="C1838" t="s">
        <v>5</v>
      </c>
      <c r="D1838">
        <v>98426</v>
      </c>
      <c r="E1838">
        <v>5</v>
      </c>
      <c r="F1838">
        <v>9</v>
      </c>
      <c r="G1838">
        <v>1129</v>
      </c>
      <c r="J1838" t="str">
        <f t="shared" si="28"/>
        <v>insert into ItemsRateSecondary (ItemId,IssueHeadName,Rate,OrderNo,Quantity,OTEO) values ('9680','Works','98426','5','9','1129');</v>
      </c>
    </row>
    <row r="1839" spans="2:10" x14ac:dyDescent="0.25">
      <c r="B1839">
        <v>9680</v>
      </c>
      <c r="C1839" t="s">
        <v>5</v>
      </c>
      <c r="D1839">
        <v>98426</v>
      </c>
      <c r="E1839">
        <v>6</v>
      </c>
      <c r="F1839">
        <v>10</v>
      </c>
      <c r="G1839">
        <v>1136</v>
      </c>
      <c r="J1839" t="str">
        <f t="shared" si="28"/>
        <v>insert into ItemsRateSecondary (ItemId,IssueHeadName,Rate,OrderNo,Quantity,OTEO) values ('9680','Works','98426','6','10','1136');</v>
      </c>
    </row>
    <row r="1840" spans="2:10" x14ac:dyDescent="0.25">
      <c r="B1840">
        <v>9680</v>
      </c>
      <c r="C1840" t="s">
        <v>5</v>
      </c>
      <c r="D1840">
        <v>98426</v>
      </c>
      <c r="E1840">
        <v>7</v>
      </c>
      <c r="F1840">
        <v>10</v>
      </c>
      <c r="G1840">
        <v>3002</v>
      </c>
      <c r="J1840" t="str">
        <f t="shared" si="28"/>
        <v>insert into ItemsRateSecondary (ItemId,IssueHeadName,Rate,OrderNo,Quantity,OTEO) values ('9680','Works','98426','7','10','3002');</v>
      </c>
    </row>
    <row r="1841" spans="2:10" x14ac:dyDescent="0.25">
      <c r="B1841">
        <v>9690</v>
      </c>
      <c r="C1841" t="s">
        <v>5</v>
      </c>
      <c r="D1841">
        <v>92555</v>
      </c>
      <c r="E1841">
        <v>1</v>
      </c>
      <c r="F1841">
        <v>3</v>
      </c>
      <c r="G1841">
        <v>22</v>
      </c>
      <c r="J1841" t="str">
        <f t="shared" si="28"/>
        <v>insert into ItemsRateSecondary (ItemId,IssueHeadName,Rate,OrderNo,Quantity,OTEO) values ('9690','Works','92555','1','3','22');</v>
      </c>
    </row>
    <row r="1842" spans="2:10" x14ac:dyDescent="0.25">
      <c r="B1842">
        <v>9690</v>
      </c>
      <c r="C1842" t="s">
        <v>5</v>
      </c>
      <c r="D1842">
        <v>92555</v>
      </c>
      <c r="E1842">
        <v>2</v>
      </c>
      <c r="F1842">
        <v>12</v>
      </c>
      <c r="G1842">
        <v>665</v>
      </c>
      <c r="J1842" t="str">
        <f t="shared" si="28"/>
        <v>insert into ItemsRateSecondary (ItemId,IssueHeadName,Rate,OrderNo,Quantity,OTEO) values ('9690','Works','92555','2','12','665');</v>
      </c>
    </row>
    <row r="1843" spans="2:10" x14ac:dyDescent="0.25">
      <c r="B1843">
        <v>9690</v>
      </c>
      <c r="C1843" t="s">
        <v>5</v>
      </c>
      <c r="D1843">
        <v>171227</v>
      </c>
      <c r="E1843">
        <v>3</v>
      </c>
      <c r="F1843">
        <v>3</v>
      </c>
      <c r="G1843">
        <v>676</v>
      </c>
      <c r="J1843" t="str">
        <f t="shared" si="28"/>
        <v>insert into ItemsRateSecondary (ItemId,IssueHeadName,Rate,OrderNo,Quantity,OTEO) values ('9690','Works','171227','3','3','676');</v>
      </c>
    </row>
    <row r="1844" spans="2:10" x14ac:dyDescent="0.25">
      <c r="B1844">
        <v>9690</v>
      </c>
      <c r="C1844" t="s">
        <v>5</v>
      </c>
      <c r="D1844">
        <v>171227.5</v>
      </c>
      <c r="E1844">
        <v>4</v>
      </c>
      <c r="F1844">
        <v>8</v>
      </c>
      <c r="G1844">
        <v>679</v>
      </c>
      <c r="J1844" t="str">
        <f t="shared" si="28"/>
        <v>insert into ItemsRateSecondary (ItemId,IssueHeadName,Rate,OrderNo,Quantity,OTEO) values ('9690','Works','171227.5','4','8','679');</v>
      </c>
    </row>
    <row r="1845" spans="2:10" x14ac:dyDescent="0.25">
      <c r="B1845">
        <v>9690</v>
      </c>
      <c r="C1845" t="s">
        <v>5</v>
      </c>
      <c r="D1845">
        <v>171227</v>
      </c>
      <c r="E1845">
        <v>5</v>
      </c>
      <c r="F1845">
        <v>2</v>
      </c>
      <c r="G1845">
        <v>1104</v>
      </c>
      <c r="J1845" t="str">
        <f t="shared" si="28"/>
        <v>insert into ItemsRateSecondary (ItemId,IssueHeadName,Rate,OrderNo,Quantity,OTEO) values ('9690','Works','171227','5','2','1104');</v>
      </c>
    </row>
    <row r="1846" spans="2:10" x14ac:dyDescent="0.25">
      <c r="B1846">
        <v>9690</v>
      </c>
      <c r="C1846" t="s">
        <v>5</v>
      </c>
      <c r="D1846">
        <v>171227</v>
      </c>
      <c r="E1846">
        <v>6</v>
      </c>
      <c r="F1846">
        <v>1</v>
      </c>
      <c r="G1846">
        <v>1190</v>
      </c>
      <c r="J1846" t="str">
        <f t="shared" si="28"/>
        <v>insert into ItemsRateSecondary (ItemId,IssueHeadName,Rate,OrderNo,Quantity,OTEO) values ('9690','Works','171227','6','1','1190');</v>
      </c>
    </row>
    <row r="1847" spans="2:10" x14ac:dyDescent="0.25">
      <c r="B1847">
        <v>9700</v>
      </c>
      <c r="C1847" t="s">
        <v>5</v>
      </c>
      <c r="D1847">
        <v>111720</v>
      </c>
      <c r="E1847">
        <v>1</v>
      </c>
      <c r="F1847">
        <v>1</v>
      </c>
      <c r="G1847">
        <v>33</v>
      </c>
      <c r="J1847" t="str">
        <f t="shared" si="28"/>
        <v>insert into ItemsRateSecondary (ItemId,IssueHeadName,Rate,OrderNo,Quantity,OTEO) values ('9700','Works','111720','1','1','33');</v>
      </c>
    </row>
    <row r="1848" spans="2:10" x14ac:dyDescent="0.25">
      <c r="B1848">
        <v>9700</v>
      </c>
      <c r="C1848" t="s">
        <v>5</v>
      </c>
      <c r="D1848">
        <v>111720</v>
      </c>
      <c r="E1848">
        <v>2</v>
      </c>
      <c r="F1848">
        <v>2</v>
      </c>
      <c r="G1848">
        <v>33</v>
      </c>
      <c r="J1848" t="str">
        <f t="shared" si="28"/>
        <v>insert into ItemsRateSecondary (ItemId,IssueHeadName,Rate,OrderNo,Quantity,OTEO) values ('9700','Works','111720','2','2','33');</v>
      </c>
    </row>
    <row r="1849" spans="2:10" x14ac:dyDescent="0.25">
      <c r="B1849">
        <v>9710</v>
      </c>
      <c r="C1849" t="s">
        <v>5</v>
      </c>
      <c r="D1849">
        <v>188989</v>
      </c>
      <c r="E1849">
        <v>1</v>
      </c>
      <c r="F1849">
        <v>1</v>
      </c>
      <c r="G1849">
        <v>665</v>
      </c>
      <c r="J1849" t="str">
        <f t="shared" si="28"/>
        <v>insert into ItemsRateSecondary (ItemId,IssueHeadName,Rate,OrderNo,Quantity,OTEO) values ('9710','Works','188989','1','1','665');</v>
      </c>
    </row>
    <row r="1850" spans="2:10" x14ac:dyDescent="0.25">
      <c r="B1850">
        <v>9710</v>
      </c>
      <c r="C1850" t="s">
        <v>5</v>
      </c>
      <c r="D1850">
        <v>350000</v>
      </c>
      <c r="E1850">
        <v>2</v>
      </c>
      <c r="F1850">
        <v>1</v>
      </c>
      <c r="G1850">
        <v>676</v>
      </c>
      <c r="J1850" t="str">
        <f t="shared" si="28"/>
        <v>insert into ItemsRateSecondary (ItemId,IssueHeadName,Rate,OrderNo,Quantity,OTEO) values ('9710','Works','350000','2','1','676');</v>
      </c>
    </row>
    <row r="1851" spans="2:10" x14ac:dyDescent="0.25">
      <c r="B1851">
        <v>9710</v>
      </c>
      <c r="C1851" t="s">
        <v>5</v>
      </c>
      <c r="D1851">
        <v>350000</v>
      </c>
      <c r="E1851">
        <v>3</v>
      </c>
      <c r="F1851">
        <v>2</v>
      </c>
      <c r="G1851">
        <v>905</v>
      </c>
      <c r="J1851" t="str">
        <f t="shared" si="28"/>
        <v>insert into ItemsRateSecondary (ItemId,IssueHeadName,Rate,OrderNo,Quantity,OTEO) values ('9710','Works','350000','3','2','905');</v>
      </c>
    </row>
    <row r="1852" spans="2:10" x14ac:dyDescent="0.25">
      <c r="B1852">
        <v>9710</v>
      </c>
      <c r="C1852" t="s">
        <v>5</v>
      </c>
      <c r="D1852">
        <v>238829</v>
      </c>
      <c r="E1852">
        <v>4</v>
      </c>
      <c r="F1852">
        <v>1</v>
      </c>
      <c r="G1852">
        <v>1129</v>
      </c>
      <c r="J1852" t="str">
        <f t="shared" si="28"/>
        <v>insert into ItemsRateSecondary (ItemId,IssueHeadName,Rate,OrderNo,Quantity,OTEO) values ('9710','Works','238829','4','1','1129');</v>
      </c>
    </row>
    <row r="1853" spans="2:10" x14ac:dyDescent="0.25">
      <c r="B1853">
        <v>9710</v>
      </c>
      <c r="C1853" t="s">
        <v>5</v>
      </c>
      <c r="D1853">
        <v>238829</v>
      </c>
      <c r="E1853">
        <v>5</v>
      </c>
      <c r="F1853">
        <v>1</v>
      </c>
      <c r="G1853">
        <v>1136</v>
      </c>
      <c r="J1853" t="str">
        <f t="shared" si="28"/>
        <v>insert into ItemsRateSecondary (ItemId,IssueHeadName,Rate,OrderNo,Quantity,OTEO) values ('9710','Works','238829','5','1','1136');</v>
      </c>
    </row>
    <row r="1854" spans="2:10" x14ac:dyDescent="0.25">
      <c r="B1854">
        <v>9710</v>
      </c>
      <c r="C1854" t="s">
        <v>6</v>
      </c>
      <c r="D1854">
        <v>349999.98</v>
      </c>
      <c r="E1854">
        <v>6</v>
      </c>
      <c r="F1854">
        <v>1</v>
      </c>
      <c r="G1854">
        <v>2006</v>
      </c>
      <c r="J1854" t="str">
        <f t="shared" si="28"/>
        <v>insert into ItemsRateSecondary (ItemId,IssueHeadName,Rate,OrderNo,Quantity,OTEO) values ('9710','O &amp; M','349999.98','6','1','2006');</v>
      </c>
    </row>
    <row r="1855" spans="2:10" x14ac:dyDescent="0.25">
      <c r="B1855">
        <v>9720</v>
      </c>
      <c r="C1855" t="s">
        <v>5</v>
      </c>
      <c r="D1855">
        <v>1575989</v>
      </c>
      <c r="E1855">
        <v>1</v>
      </c>
      <c r="F1855">
        <v>7</v>
      </c>
      <c r="G1855">
        <v>33</v>
      </c>
      <c r="J1855" t="str">
        <f t="shared" si="28"/>
        <v>insert into ItemsRateSecondary (ItemId,IssueHeadName,Rate,OrderNo,Quantity,OTEO) values ('9720','Works','1575989','1','7','33');</v>
      </c>
    </row>
    <row r="1856" spans="2:10" x14ac:dyDescent="0.25">
      <c r="B1856">
        <v>9720</v>
      </c>
      <c r="C1856" t="s">
        <v>5</v>
      </c>
      <c r="D1856">
        <v>153054</v>
      </c>
      <c r="E1856">
        <v>2</v>
      </c>
      <c r="F1856">
        <v>9</v>
      </c>
      <c r="G1856">
        <v>905</v>
      </c>
      <c r="J1856" t="str">
        <f t="shared" si="28"/>
        <v>insert into ItemsRateSecondary (ItemId,IssueHeadName,Rate,OrderNo,Quantity,OTEO) values ('9720','Works','153054','2','9','905');</v>
      </c>
    </row>
    <row r="1857" spans="2:10" x14ac:dyDescent="0.25">
      <c r="B1857">
        <v>9720</v>
      </c>
      <c r="C1857" t="s">
        <v>5</v>
      </c>
      <c r="D1857">
        <v>153054</v>
      </c>
      <c r="E1857">
        <v>3</v>
      </c>
      <c r="F1857">
        <v>3</v>
      </c>
      <c r="G1857">
        <v>1136</v>
      </c>
      <c r="J1857" t="str">
        <f t="shared" si="28"/>
        <v>insert into ItemsRateSecondary (ItemId,IssueHeadName,Rate,OrderNo,Quantity,OTEO) values ('9720','Works','153054','3','3','1136');</v>
      </c>
    </row>
    <row r="1858" spans="2:10" x14ac:dyDescent="0.25">
      <c r="B1858">
        <v>9720</v>
      </c>
      <c r="C1858" t="s">
        <v>5</v>
      </c>
      <c r="D1858">
        <v>153054</v>
      </c>
      <c r="E1858">
        <v>4</v>
      </c>
      <c r="F1858">
        <v>15</v>
      </c>
      <c r="G1858">
        <v>3002</v>
      </c>
      <c r="J1858" t="str">
        <f t="shared" si="28"/>
        <v>insert into ItemsRateSecondary (ItemId,IssueHeadName,Rate,OrderNo,Quantity,OTEO) values ('9720','Works','153054','4','15','3002');</v>
      </c>
    </row>
    <row r="1859" spans="2:10" x14ac:dyDescent="0.25">
      <c r="B1859">
        <v>9730</v>
      </c>
      <c r="C1859" t="s">
        <v>5</v>
      </c>
      <c r="D1859">
        <v>157989</v>
      </c>
      <c r="E1859">
        <v>1</v>
      </c>
      <c r="F1859">
        <v>3</v>
      </c>
      <c r="G1859">
        <v>22</v>
      </c>
      <c r="J1859" t="str">
        <f t="shared" si="28"/>
        <v>insert into ItemsRateSecondary (ItemId,IssueHeadName,Rate,OrderNo,Quantity,OTEO) values ('9730','Works','157989','1','3','22');</v>
      </c>
    </row>
    <row r="1860" spans="2:10" x14ac:dyDescent="0.25">
      <c r="B1860">
        <v>9730</v>
      </c>
      <c r="C1860" t="s">
        <v>5</v>
      </c>
      <c r="D1860">
        <v>325000</v>
      </c>
      <c r="E1860">
        <v>2</v>
      </c>
      <c r="F1860">
        <v>4</v>
      </c>
      <c r="G1860">
        <v>660</v>
      </c>
      <c r="J1860" t="str">
        <f t="shared" si="28"/>
        <v>insert into ItemsRateSecondary (ItemId,IssueHeadName,Rate,OrderNo,Quantity,OTEO) values ('9730','Works','325000','2','4','660');</v>
      </c>
    </row>
    <row r="1861" spans="2:10" x14ac:dyDescent="0.25">
      <c r="B1861">
        <v>9730</v>
      </c>
      <c r="C1861" t="s">
        <v>5</v>
      </c>
      <c r="D1861">
        <v>325000</v>
      </c>
      <c r="E1861">
        <v>3</v>
      </c>
      <c r="F1861">
        <v>4</v>
      </c>
      <c r="G1861">
        <v>664</v>
      </c>
      <c r="J1861" t="str">
        <f t="shared" si="28"/>
        <v>insert into ItemsRateSecondary (ItemId,IssueHeadName,Rate,OrderNo,Quantity,OTEO) values ('9730','Works','325000','3','4','664');</v>
      </c>
    </row>
    <row r="1862" spans="2:10" x14ac:dyDescent="0.25">
      <c r="B1862">
        <v>9730</v>
      </c>
      <c r="C1862" t="s">
        <v>5</v>
      </c>
      <c r="D1862">
        <v>400000</v>
      </c>
      <c r="E1862">
        <v>4</v>
      </c>
      <c r="F1862">
        <v>3</v>
      </c>
      <c r="G1862">
        <v>664</v>
      </c>
      <c r="J1862" t="str">
        <f t="shared" si="28"/>
        <v>insert into ItemsRateSecondary (ItemId,IssueHeadName,Rate,OrderNo,Quantity,OTEO) values ('9730','Works','400000','4','3','664');</v>
      </c>
    </row>
    <row r="1863" spans="2:10" x14ac:dyDescent="0.25">
      <c r="B1863">
        <v>9730</v>
      </c>
      <c r="C1863" t="s">
        <v>5</v>
      </c>
      <c r="D1863">
        <v>157989</v>
      </c>
      <c r="E1863">
        <v>5</v>
      </c>
      <c r="F1863">
        <v>14</v>
      </c>
      <c r="G1863">
        <v>665</v>
      </c>
      <c r="J1863" t="str">
        <f t="shared" si="28"/>
        <v>insert into ItemsRateSecondary (ItemId,IssueHeadName,Rate,OrderNo,Quantity,OTEO) values ('9730','Works','157989','5','14','665');</v>
      </c>
    </row>
    <row r="1864" spans="2:10" x14ac:dyDescent="0.25">
      <c r="B1864">
        <v>9730</v>
      </c>
      <c r="C1864" t="s">
        <v>5</v>
      </c>
      <c r="D1864">
        <v>292280</v>
      </c>
      <c r="E1864">
        <v>6</v>
      </c>
      <c r="F1864">
        <v>4</v>
      </c>
      <c r="G1864">
        <v>676</v>
      </c>
      <c r="J1864" t="str">
        <f t="shared" si="28"/>
        <v>insert into ItemsRateSecondary (ItemId,IssueHeadName,Rate,OrderNo,Quantity,OTEO) values ('9730','Works','292280','6','4','676');</v>
      </c>
    </row>
    <row r="1865" spans="2:10" x14ac:dyDescent="0.25">
      <c r="B1865">
        <v>9730</v>
      </c>
      <c r="C1865" t="s">
        <v>5</v>
      </c>
      <c r="D1865">
        <v>292280.28000000003</v>
      </c>
      <c r="E1865">
        <v>7</v>
      </c>
      <c r="F1865">
        <v>7</v>
      </c>
      <c r="G1865">
        <v>679</v>
      </c>
      <c r="J1865" t="str">
        <f t="shared" si="28"/>
        <v>insert into ItemsRateSecondary (ItemId,IssueHeadName,Rate,OrderNo,Quantity,OTEO) values ('9730','Works','292280.28','7','7','679');</v>
      </c>
    </row>
    <row r="1866" spans="2:10" x14ac:dyDescent="0.25">
      <c r="B1866">
        <v>9730</v>
      </c>
      <c r="C1866" t="s">
        <v>5</v>
      </c>
      <c r="D1866">
        <v>157989</v>
      </c>
      <c r="E1866">
        <v>8</v>
      </c>
      <c r="F1866">
        <v>1</v>
      </c>
      <c r="G1866">
        <v>1059</v>
      </c>
      <c r="J1866" t="str">
        <f t="shared" si="28"/>
        <v>insert into ItemsRateSecondary (ItemId,IssueHeadName,Rate,OrderNo,Quantity,OTEO) values ('9730','Works','157989','8','1','1059');</v>
      </c>
    </row>
    <row r="1867" spans="2:10" x14ac:dyDescent="0.25">
      <c r="B1867">
        <v>9730</v>
      </c>
      <c r="C1867" t="s">
        <v>5</v>
      </c>
      <c r="D1867">
        <v>292280</v>
      </c>
      <c r="E1867">
        <v>9</v>
      </c>
      <c r="F1867">
        <v>5</v>
      </c>
      <c r="G1867">
        <v>1104</v>
      </c>
      <c r="J1867" t="str">
        <f t="shared" ref="J1867:J1930" si="29">"insert into ItemsRateSecondary (ItemId,IssueHeadName,Rate,OrderNo,Quantity,OTEO) values ('"&amp;B1867&amp;"','"&amp;C1867&amp;"','"&amp;D1867&amp;"','"&amp;E1867&amp;"','"&amp;F1867&amp;"','"&amp;G1867&amp;"');"</f>
        <v>insert into ItemsRateSecondary (ItemId,IssueHeadName,Rate,OrderNo,Quantity,OTEO) values ('9730','Works','292280','9','5','1104');</v>
      </c>
    </row>
    <row r="1868" spans="2:10" x14ac:dyDescent="0.25">
      <c r="B1868">
        <v>9730</v>
      </c>
      <c r="C1868" t="s">
        <v>6</v>
      </c>
      <c r="D1868">
        <v>292280</v>
      </c>
      <c r="E1868">
        <v>10</v>
      </c>
      <c r="F1868">
        <v>4</v>
      </c>
      <c r="G1868">
        <v>1111</v>
      </c>
      <c r="J1868" t="str">
        <f t="shared" si="29"/>
        <v>insert into ItemsRateSecondary (ItemId,IssueHeadName,Rate,OrderNo,Quantity,OTEO) values ('9730','O &amp; M','292280','10','4','1111');</v>
      </c>
    </row>
    <row r="1869" spans="2:10" x14ac:dyDescent="0.25">
      <c r="B1869">
        <v>9730</v>
      </c>
      <c r="C1869" t="s">
        <v>5</v>
      </c>
      <c r="D1869">
        <v>153054</v>
      </c>
      <c r="E1869">
        <v>11</v>
      </c>
      <c r="F1869">
        <v>2</v>
      </c>
      <c r="G1869">
        <v>1129</v>
      </c>
      <c r="J1869" t="str">
        <f t="shared" si="29"/>
        <v>insert into ItemsRateSecondary (ItemId,IssueHeadName,Rate,OrderNo,Quantity,OTEO) values ('9730','Works','153054','11','2','1129');</v>
      </c>
    </row>
    <row r="1870" spans="2:10" x14ac:dyDescent="0.25">
      <c r="B1870">
        <v>9740</v>
      </c>
      <c r="C1870" t="s">
        <v>5</v>
      </c>
      <c r="D1870">
        <v>175560</v>
      </c>
      <c r="E1870">
        <v>1</v>
      </c>
      <c r="F1870">
        <v>1</v>
      </c>
      <c r="G1870">
        <v>33</v>
      </c>
      <c r="J1870" t="str">
        <f t="shared" si="29"/>
        <v>insert into ItemsRateSecondary (ItemId,IssueHeadName,Rate,OrderNo,Quantity,OTEO) values ('9740','Works','175560','1','1','33');</v>
      </c>
    </row>
    <row r="1871" spans="2:10" x14ac:dyDescent="0.25">
      <c r="B1871">
        <v>9750</v>
      </c>
      <c r="C1871" t="s">
        <v>5</v>
      </c>
      <c r="D1871">
        <v>400000</v>
      </c>
      <c r="E1871">
        <v>1</v>
      </c>
      <c r="F1871">
        <v>2</v>
      </c>
      <c r="G1871">
        <v>1</v>
      </c>
      <c r="J1871" t="str">
        <f t="shared" si="29"/>
        <v>insert into ItemsRateSecondary (ItemId,IssueHeadName,Rate,OrderNo,Quantity,OTEO) values ('9750','Works','400000','1','2','1');</v>
      </c>
    </row>
    <row r="1872" spans="2:10" x14ac:dyDescent="0.25">
      <c r="B1872">
        <v>9750</v>
      </c>
      <c r="C1872" t="s">
        <v>5</v>
      </c>
      <c r="D1872">
        <v>212180</v>
      </c>
      <c r="E1872">
        <v>2</v>
      </c>
      <c r="F1872">
        <v>1</v>
      </c>
      <c r="G1872">
        <v>22</v>
      </c>
      <c r="J1872" t="str">
        <f t="shared" si="29"/>
        <v>insert into ItemsRateSecondary (ItemId,IssueHeadName,Rate,OrderNo,Quantity,OTEO) values ('9750','Works','212180','2','1','22');</v>
      </c>
    </row>
    <row r="1873" spans="2:10" x14ac:dyDescent="0.25">
      <c r="B1873">
        <v>9750</v>
      </c>
      <c r="C1873" t="s">
        <v>5</v>
      </c>
      <c r="D1873">
        <v>400000</v>
      </c>
      <c r="E1873">
        <v>3</v>
      </c>
      <c r="F1873">
        <v>1</v>
      </c>
      <c r="G1873">
        <v>659</v>
      </c>
      <c r="J1873" t="str">
        <f t="shared" si="29"/>
        <v>insert into ItemsRateSecondary (ItemId,IssueHeadName,Rate,OrderNo,Quantity,OTEO) values ('9750','Works','400000','3','1','659');</v>
      </c>
    </row>
    <row r="1874" spans="2:10" x14ac:dyDescent="0.25">
      <c r="B1874">
        <v>9750</v>
      </c>
      <c r="C1874" t="s">
        <v>5</v>
      </c>
      <c r="D1874">
        <v>400000</v>
      </c>
      <c r="E1874">
        <v>4</v>
      </c>
      <c r="F1874">
        <v>1</v>
      </c>
      <c r="G1874">
        <v>660</v>
      </c>
      <c r="J1874" t="str">
        <f t="shared" si="29"/>
        <v>insert into ItemsRateSecondary (ItemId,IssueHeadName,Rate,OrderNo,Quantity,OTEO) values ('9750','Works','400000','4','1','660');</v>
      </c>
    </row>
    <row r="1875" spans="2:10" x14ac:dyDescent="0.25">
      <c r="B1875">
        <v>9750</v>
      </c>
      <c r="C1875" t="s">
        <v>5</v>
      </c>
      <c r="D1875">
        <v>212180</v>
      </c>
      <c r="E1875">
        <v>5</v>
      </c>
      <c r="F1875">
        <v>2</v>
      </c>
      <c r="G1875">
        <v>665</v>
      </c>
      <c r="J1875" t="str">
        <f t="shared" si="29"/>
        <v>insert into ItemsRateSecondary (ItemId,IssueHeadName,Rate,OrderNo,Quantity,OTEO) values ('9750','Works','212180','5','2','665');</v>
      </c>
    </row>
    <row r="1876" spans="2:10" x14ac:dyDescent="0.25">
      <c r="B1876">
        <v>9750</v>
      </c>
      <c r="C1876" t="s">
        <v>5</v>
      </c>
      <c r="D1876">
        <v>559694</v>
      </c>
      <c r="E1876">
        <v>6</v>
      </c>
      <c r="F1876">
        <v>1</v>
      </c>
      <c r="G1876">
        <v>676</v>
      </c>
      <c r="J1876" t="str">
        <f t="shared" si="29"/>
        <v>insert into ItemsRateSecondary (ItemId,IssueHeadName,Rate,OrderNo,Quantity,OTEO) values ('9750','Works','559694','6','1','676');</v>
      </c>
    </row>
    <row r="1877" spans="2:10" x14ac:dyDescent="0.25">
      <c r="B1877">
        <v>9750</v>
      </c>
      <c r="C1877" t="s">
        <v>5</v>
      </c>
      <c r="D1877">
        <v>559694</v>
      </c>
      <c r="E1877">
        <v>7</v>
      </c>
      <c r="F1877">
        <v>2</v>
      </c>
      <c r="G1877">
        <v>905</v>
      </c>
      <c r="J1877" t="str">
        <f t="shared" si="29"/>
        <v>insert into ItemsRateSecondary (ItemId,IssueHeadName,Rate,OrderNo,Quantity,OTEO) values ('9750','Works','559694','7','2','905');</v>
      </c>
    </row>
    <row r="1878" spans="2:10" x14ac:dyDescent="0.25">
      <c r="B1878">
        <v>9750</v>
      </c>
      <c r="C1878" t="s">
        <v>5</v>
      </c>
      <c r="D1878">
        <v>269833</v>
      </c>
      <c r="E1878">
        <v>8</v>
      </c>
      <c r="F1878">
        <v>1</v>
      </c>
      <c r="G1878">
        <v>1136</v>
      </c>
      <c r="J1878" t="str">
        <f t="shared" si="29"/>
        <v>insert into ItemsRateSecondary (ItemId,IssueHeadName,Rate,OrderNo,Quantity,OTEO) values ('9750','Works','269833','8','1','1136');</v>
      </c>
    </row>
    <row r="1879" spans="2:10" x14ac:dyDescent="0.25">
      <c r="B1879">
        <v>9750</v>
      </c>
      <c r="C1879" t="s">
        <v>6</v>
      </c>
      <c r="D1879">
        <v>559693.98</v>
      </c>
      <c r="E1879">
        <v>9</v>
      </c>
      <c r="F1879">
        <v>2</v>
      </c>
      <c r="G1879">
        <v>2006</v>
      </c>
      <c r="J1879" t="str">
        <f t="shared" si="29"/>
        <v>insert into ItemsRateSecondary (ItemId,IssueHeadName,Rate,OrderNo,Quantity,OTEO) values ('9750','O &amp; M','559693.98','9','2','2006');</v>
      </c>
    </row>
    <row r="1880" spans="2:10" x14ac:dyDescent="0.25">
      <c r="B1880">
        <v>9760</v>
      </c>
      <c r="C1880" t="s">
        <v>5</v>
      </c>
      <c r="D1880">
        <v>155344</v>
      </c>
      <c r="E1880">
        <v>1</v>
      </c>
      <c r="F1880">
        <v>9</v>
      </c>
      <c r="G1880">
        <v>33</v>
      </c>
      <c r="J1880" t="str">
        <f t="shared" si="29"/>
        <v>insert into ItemsRateSecondary (ItemId,IssueHeadName,Rate,OrderNo,Quantity,OTEO) values ('9760','Works','155344','1','9','33');</v>
      </c>
    </row>
    <row r="1881" spans="2:10" x14ac:dyDescent="0.25">
      <c r="B1881">
        <v>9760</v>
      </c>
      <c r="C1881" t="s">
        <v>6</v>
      </c>
      <c r="D1881">
        <v>125000</v>
      </c>
      <c r="E1881">
        <v>2</v>
      </c>
      <c r="F1881">
        <v>5</v>
      </c>
      <c r="G1881">
        <v>692</v>
      </c>
      <c r="J1881" t="str">
        <f t="shared" si="29"/>
        <v>insert into ItemsRateSecondary (ItemId,IssueHeadName,Rate,OrderNo,Quantity,OTEO) values ('9760','O &amp; M','125000','2','5','692');</v>
      </c>
    </row>
    <row r="1882" spans="2:10" x14ac:dyDescent="0.25">
      <c r="B1882">
        <v>9770</v>
      </c>
      <c r="C1882" t="s">
        <v>5</v>
      </c>
      <c r="D1882">
        <v>385000</v>
      </c>
      <c r="E1882">
        <v>1</v>
      </c>
      <c r="F1882">
        <v>1</v>
      </c>
      <c r="G1882">
        <v>1</v>
      </c>
      <c r="J1882" t="str">
        <f t="shared" si="29"/>
        <v>insert into ItemsRateSecondary (ItemId,IssueHeadName,Rate,OrderNo,Quantity,OTEO) values ('9770','Works','385000','1','1','1');</v>
      </c>
    </row>
    <row r="1883" spans="2:10" x14ac:dyDescent="0.25">
      <c r="B1883">
        <v>9770</v>
      </c>
      <c r="C1883" t="s">
        <v>5</v>
      </c>
      <c r="D1883">
        <v>194225</v>
      </c>
      <c r="E1883">
        <v>2</v>
      </c>
      <c r="F1883">
        <v>1</v>
      </c>
      <c r="G1883">
        <v>22</v>
      </c>
      <c r="J1883" t="str">
        <f t="shared" si="29"/>
        <v>insert into ItemsRateSecondary (ItemId,IssueHeadName,Rate,OrderNo,Quantity,OTEO) values ('9770','Works','194225','2','1','22');</v>
      </c>
    </row>
    <row r="1884" spans="2:10" x14ac:dyDescent="0.25">
      <c r="B1884">
        <v>9770</v>
      </c>
      <c r="C1884" t="s">
        <v>5</v>
      </c>
      <c r="D1884">
        <v>385000</v>
      </c>
      <c r="E1884">
        <v>3</v>
      </c>
      <c r="F1884">
        <v>6</v>
      </c>
      <c r="G1884">
        <v>660</v>
      </c>
      <c r="J1884" t="str">
        <f t="shared" si="29"/>
        <v>insert into ItemsRateSecondary (ItemId,IssueHeadName,Rate,OrderNo,Quantity,OTEO) values ('9770','Works','385000','3','6','660');</v>
      </c>
    </row>
    <row r="1885" spans="2:10" x14ac:dyDescent="0.25">
      <c r="B1885">
        <v>9770</v>
      </c>
      <c r="C1885" t="s">
        <v>5</v>
      </c>
      <c r="D1885">
        <v>385000</v>
      </c>
      <c r="E1885">
        <v>4</v>
      </c>
      <c r="F1885">
        <v>5</v>
      </c>
      <c r="G1885">
        <v>664</v>
      </c>
      <c r="J1885" t="str">
        <f t="shared" si="29"/>
        <v>insert into ItemsRateSecondary (ItemId,IssueHeadName,Rate,OrderNo,Quantity,OTEO) values ('9770','Works','385000','4','5','664');</v>
      </c>
    </row>
    <row r="1886" spans="2:10" x14ac:dyDescent="0.25">
      <c r="B1886">
        <v>9770</v>
      </c>
      <c r="C1886" t="s">
        <v>5</v>
      </c>
      <c r="D1886">
        <v>194225</v>
      </c>
      <c r="E1886">
        <v>5</v>
      </c>
      <c r="F1886">
        <v>16</v>
      </c>
      <c r="G1886">
        <v>665</v>
      </c>
      <c r="J1886" t="str">
        <f t="shared" si="29"/>
        <v>insert into ItemsRateSecondary (ItemId,IssueHeadName,Rate,OrderNo,Quantity,OTEO) values ('9770','Works','194225','5','16','665');</v>
      </c>
    </row>
    <row r="1887" spans="2:10" x14ac:dyDescent="0.25">
      <c r="B1887">
        <v>9770</v>
      </c>
      <c r="C1887" t="s">
        <v>5</v>
      </c>
      <c r="D1887">
        <v>359317</v>
      </c>
      <c r="E1887">
        <v>6</v>
      </c>
      <c r="F1887">
        <v>2</v>
      </c>
      <c r="G1887">
        <v>674</v>
      </c>
      <c r="J1887" t="str">
        <f t="shared" si="29"/>
        <v>insert into ItemsRateSecondary (ItemId,IssueHeadName,Rate,OrderNo,Quantity,OTEO) values ('9770','Works','359317','6','2','674');</v>
      </c>
    </row>
    <row r="1888" spans="2:10" x14ac:dyDescent="0.25">
      <c r="B1888">
        <v>9770</v>
      </c>
      <c r="C1888" t="s">
        <v>5</v>
      </c>
      <c r="D1888">
        <v>359317</v>
      </c>
      <c r="E1888">
        <v>7</v>
      </c>
      <c r="F1888">
        <v>1</v>
      </c>
      <c r="G1888">
        <v>676</v>
      </c>
      <c r="J1888" t="str">
        <f t="shared" si="29"/>
        <v>insert into ItemsRateSecondary (ItemId,IssueHeadName,Rate,OrderNo,Quantity,OTEO) values ('9770','Works','359317','7','1','676');</v>
      </c>
    </row>
    <row r="1889" spans="2:10" x14ac:dyDescent="0.25">
      <c r="B1889">
        <v>9770</v>
      </c>
      <c r="C1889" t="s">
        <v>5</v>
      </c>
      <c r="D1889">
        <v>359317</v>
      </c>
      <c r="E1889">
        <v>8</v>
      </c>
      <c r="F1889">
        <v>3</v>
      </c>
      <c r="G1889">
        <v>679</v>
      </c>
      <c r="J1889" t="str">
        <f t="shared" si="29"/>
        <v>insert into ItemsRateSecondary (ItemId,IssueHeadName,Rate,OrderNo,Quantity,OTEO) values ('9770','Works','359317','8','3','679');</v>
      </c>
    </row>
    <row r="1890" spans="2:10" x14ac:dyDescent="0.25">
      <c r="B1890">
        <v>9770</v>
      </c>
      <c r="C1890" t="s">
        <v>6</v>
      </c>
      <c r="D1890">
        <v>359317</v>
      </c>
      <c r="E1890">
        <v>9</v>
      </c>
      <c r="F1890">
        <v>2</v>
      </c>
      <c r="G1890">
        <v>680</v>
      </c>
      <c r="J1890" t="str">
        <f t="shared" si="29"/>
        <v>insert into ItemsRateSecondary (ItemId,IssueHeadName,Rate,OrderNo,Quantity,OTEO) values ('9770','O &amp; M','359317','9','2','680');</v>
      </c>
    </row>
    <row r="1891" spans="2:10" x14ac:dyDescent="0.25">
      <c r="B1891">
        <v>9770</v>
      </c>
      <c r="C1891" t="s">
        <v>6</v>
      </c>
      <c r="D1891">
        <v>359317</v>
      </c>
      <c r="E1891">
        <v>10</v>
      </c>
      <c r="F1891">
        <v>1</v>
      </c>
      <c r="G1891">
        <v>684</v>
      </c>
      <c r="J1891" t="str">
        <f t="shared" si="29"/>
        <v>insert into ItemsRateSecondary (ItemId,IssueHeadName,Rate,OrderNo,Quantity,OTEO) values ('9770','O &amp; M','359317','10','1','684');</v>
      </c>
    </row>
    <row r="1892" spans="2:10" x14ac:dyDescent="0.25">
      <c r="B1892">
        <v>9770</v>
      </c>
      <c r="C1892" t="s">
        <v>5</v>
      </c>
      <c r="D1892">
        <v>359317</v>
      </c>
      <c r="E1892">
        <v>11</v>
      </c>
      <c r="F1892">
        <v>2</v>
      </c>
      <c r="G1892">
        <v>694</v>
      </c>
      <c r="J1892" t="str">
        <f t="shared" si="29"/>
        <v>insert into ItemsRateSecondary (ItemId,IssueHeadName,Rate,OrderNo,Quantity,OTEO) values ('9770','Works','359317','11','2','694');</v>
      </c>
    </row>
    <row r="1893" spans="2:10" x14ac:dyDescent="0.25">
      <c r="B1893">
        <v>9770</v>
      </c>
      <c r="C1893" t="s">
        <v>5</v>
      </c>
      <c r="D1893">
        <v>359317</v>
      </c>
      <c r="E1893">
        <v>12</v>
      </c>
      <c r="F1893">
        <v>3</v>
      </c>
      <c r="G1893">
        <v>695</v>
      </c>
      <c r="J1893" t="str">
        <f t="shared" si="29"/>
        <v>insert into ItemsRateSecondary (ItemId,IssueHeadName,Rate,OrderNo,Quantity,OTEO) values ('9770','Works','359317','12','3','695');</v>
      </c>
    </row>
    <row r="1894" spans="2:10" x14ac:dyDescent="0.25">
      <c r="B1894">
        <v>9770</v>
      </c>
      <c r="C1894" t="s">
        <v>5</v>
      </c>
      <c r="D1894">
        <v>359317</v>
      </c>
      <c r="E1894">
        <v>13</v>
      </c>
      <c r="F1894">
        <v>12</v>
      </c>
      <c r="G1894">
        <v>905</v>
      </c>
      <c r="J1894" t="str">
        <f t="shared" si="29"/>
        <v>insert into ItemsRateSecondary (ItemId,IssueHeadName,Rate,OrderNo,Quantity,OTEO) values ('9770','Works','359317','13','12','905');</v>
      </c>
    </row>
    <row r="1895" spans="2:10" x14ac:dyDescent="0.25">
      <c r="B1895">
        <v>9770</v>
      </c>
      <c r="C1895" t="s">
        <v>6</v>
      </c>
      <c r="D1895">
        <v>359317.08</v>
      </c>
      <c r="E1895">
        <v>14</v>
      </c>
      <c r="F1895">
        <v>1</v>
      </c>
      <c r="G1895">
        <v>935</v>
      </c>
      <c r="J1895" t="str">
        <f t="shared" si="29"/>
        <v>insert into ItemsRateSecondary (ItemId,IssueHeadName,Rate,OrderNo,Quantity,OTEO) values ('9770','O &amp; M','359317.08','14','1','935');</v>
      </c>
    </row>
    <row r="1896" spans="2:10" x14ac:dyDescent="0.25">
      <c r="B1896">
        <v>9770</v>
      </c>
      <c r="C1896" t="s">
        <v>5</v>
      </c>
      <c r="D1896">
        <v>359317</v>
      </c>
      <c r="E1896">
        <v>15</v>
      </c>
      <c r="F1896">
        <v>2</v>
      </c>
      <c r="G1896">
        <v>1072</v>
      </c>
      <c r="J1896" t="str">
        <f t="shared" si="29"/>
        <v>insert into ItemsRateSecondary (ItemId,IssueHeadName,Rate,OrderNo,Quantity,OTEO) values ('9770','Works','359317','15','2','1072');</v>
      </c>
    </row>
    <row r="1897" spans="2:10" x14ac:dyDescent="0.25">
      <c r="B1897">
        <v>9770</v>
      </c>
      <c r="C1897" t="s">
        <v>5</v>
      </c>
      <c r="D1897">
        <v>359317</v>
      </c>
      <c r="E1897">
        <v>16</v>
      </c>
      <c r="F1897">
        <v>1</v>
      </c>
      <c r="G1897">
        <v>1102</v>
      </c>
      <c r="J1897" t="str">
        <f t="shared" si="29"/>
        <v>insert into ItemsRateSecondary (ItemId,IssueHeadName,Rate,OrderNo,Quantity,OTEO) values ('9770','Works','359317','16','1','1102');</v>
      </c>
    </row>
    <row r="1898" spans="2:10" x14ac:dyDescent="0.25">
      <c r="B1898">
        <v>9770</v>
      </c>
      <c r="C1898" t="s">
        <v>5</v>
      </c>
      <c r="D1898">
        <v>293850</v>
      </c>
      <c r="E1898">
        <v>17</v>
      </c>
      <c r="F1898">
        <v>4</v>
      </c>
      <c r="G1898">
        <v>1129</v>
      </c>
      <c r="J1898" t="str">
        <f t="shared" si="29"/>
        <v>insert into ItemsRateSecondary (ItemId,IssueHeadName,Rate,OrderNo,Quantity,OTEO) values ('9770','Works','293850','17','4','1129');</v>
      </c>
    </row>
    <row r="1899" spans="2:10" x14ac:dyDescent="0.25">
      <c r="B1899">
        <v>9770</v>
      </c>
      <c r="C1899" t="s">
        <v>5</v>
      </c>
      <c r="D1899">
        <v>293850</v>
      </c>
      <c r="E1899">
        <v>18</v>
      </c>
      <c r="F1899">
        <v>4</v>
      </c>
      <c r="G1899">
        <v>1136</v>
      </c>
      <c r="J1899" t="str">
        <f t="shared" si="29"/>
        <v>insert into ItemsRateSecondary (ItemId,IssueHeadName,Rate,OrderNo,Quantity,OTEO) values ('9770','Works','293850','18','4','1136');</v>
      </c>
    </row>
    <row r="1900" spans="2:10" x14ac:dyDescent="0.25">
      <c r="B1900">
        <v>9770</v>
      </c>
      <c r="C1900" t="s">
        <v>6</v>
      </c>
      <c r="D1900">
        <v>359317</v>
      </c>
      <c r="E1900">
        <v>19</v>
      </c>
      <c r="F1900">
        <v>1</v>
      </c>
      <c r="G1900">
        <v>1143</v>
      </c>
      <c r="J1900" t="str">
        <f t="shared" si="29"/>
        <v>insert into ItemsRateSecondary (ItemId,IssueHeadName,Rate,OrderNo,Quantity,OTEO) values ('9770','O &amp; M','359317','19','1','1143');</v>
      </c>
    </row>
    <row r="1901" spans="2:10" x14ac:dyDescent="0.25">
      <c r="B1901">
        <v>9770</v>
      </c>
      <c r="C1901" t="s">
        <v>5</v>
      </c>
      <c r="D1901">
        <v>350000</v>
      </c>
      <c r="E1901">
        <v>20</v>
      </c>
      <c r="F1901">
        <v>5</v>
      </c>
      <c r="G1901">
        <v>2005</v>
      </c>
      <c r="J1901" t="str">
        <f t="shared" si="29"/>
        <v>insert into ItemsRateSecondary (ItemId,IssueHeadName,Rate,OrderNo,Quantity,OTEO) values ('9770','Works','350000','20','5','2005');</v>
      </c>
    </row>
    <row r="1902" spans="2:10" x14ac:dyDescent="0.25">
      <c r="B1902">
        <v>9770</v>
      </c>
      <c r="C1902" t="s">
        <v>5</v>
      </c>
      <c r="D1902">
        <v>359317</v>
      </c>
      <c r="E1902">
        <v>21</v>
      </c>
      <c r="F1902">
        <v>10</v>
      </c>
      <c r="G1902">
        <v>3002</v>
      </c>
      <c r="J1902" t="str">
        <f t="shared" si="29"/>
        <v>insert into ItemsRateSecondary (ItemId,IssueHeadName,Rate,OrderNo,Quantity,OTEO) values ('9770','Works','359317','21','10','3002');</v>
      </c>
    </row>
    <row r="1903" spans="2:10" x14ac:dyDescent="0.25">
      <c r="B1903">
        <v>9780</v>
      </c>
      <c r="C1903" t="s">
        <v>5</v>
      </c>
      <c r="D1903">
        <v>430000</v>
      </c>
      <c r="E1903">
        <v>1</v>
      </c>
      <c r="F1903">
        <v>2</v>
      </c>
      <c r="G1903">
        <v>1</v>
      </c>
      <c r="J1903" t="str">
        <f t="shared" si="29"/>
        <v>insert into ItemsRateSecondary (ItemId,IssueHeadName,Rate,OrderNo,Quantity,OTEO) values ('9780','Works','430000','1','2','1');</v>
      </c>
    </row>
    <row r="1904" spans="2:10" x14ac:dyDescent="0.25">
      <c r="B1904">
        <v>9780</v>
      </c>
      <c r="C1904" t="s">
        <v>5</v>
      </c>
      <c r="D1904">
        <v>267754</v>
      </c>
      <c r="E1904">
        <v>2</v>
      </c>
      <c r="F1904">
        <v>1</v>
      </c>
      <c r="G1904">
        <v>22</v>
      </c>
      <c r="J1904" t="str">
        <f t="shared" si="29"/>
        <v>insert into ItemsRateSecondary (ItemId,IssueHeadName,Rate,OrderNo,Quantity,OTEO) values ('9780','Works','267754','2','1','22');</v>
      </c>
    </row>
    <row r="1905" spans="2:11" x14ac:dyDescent="0.25">
      <c r="B1905">
        <v>9780</v>
      </c>
      <c r="C1905" t="s">
        <v>5</v>
      </c>
      <c r="D1905">
        <v>430000</v>
      </c>
      <c r="E1905">
        <v>1</v>
      </c>
      <c r="F1905">
        <v>1</v>
      </c>
      <c r="G1905">
        <v>659</v>
      </c>
      <c r="J1905" t="str">
        <f t="shared" si="29"/>
        <v>insert into ItemsRateSecondary (ItemId,IssueHeadName,Rate,OrderNo,Quantity,OTEO) values ('9780','Works','430000','1','1','659');</v>
      </c>
    </row>
    <row r="1906" spans="2:11" x14ac:dyDescent="0.25">
      <c r="B1906">
        <v>9780</v>
      </c>
      <c r="C1906" t="s">
        <v>5</v>
      </c>
      <c r="D1906">
        <v>430000</v>
      </c>
      <c r="E1906">
        <v>1</v>
      </c>
      <c r="F1906">
        <v>1</v>
      </c>
      <c r="G1906">
        <v>660</v>
      </c>
      <c r="J1906" t="str">
        <f t="shared" si="29"/>
        <v>insert into ItemsRateSecondary (ItemId,IssueHeadName,Rate,OrderNo,Quantity,OTEO) values ('9780','Works','430000','1','1','660');</v>
      </c>
      <c r="K1906">
        <v>1</v>
      </c>
    </row>
    <row r="1907" spans="2:11" x14ac:dyDescent="0.25">
      <c r="B1907">
        <v>9780</v>
      </c>
      <c r="C1907" t="s">
        <v>5</v>
      </c>
      <c r="D1907">
        <v>430000</v>
      </c>
      <c r="E1907">
        <v>1</v>
      </c>
      <c r="F1907">
        <v>2</v>
      </c>
      <c r="G1907">
        <v>664</v>
      </c>
      <c r="J1907" t="str">
        <f t="shared" si="29"/>
        <v>insert into ItemsRateSecondary (ItemId,IssueHeadName,Rate,OrderNo,Quantity,OTEO) values ('9780','Works','430000','1','2','664');</v>
      </c>
    </row>
    <row r="1908" spans="2:11" x14ac:dyDescent="0.25">
      <c r="B1908">
        <v>9780</v>
      </c>
      <c r="C1908" t="s">
        <v>5</v>
      </c>
      <c r="D1908">
        <v>267754</v>
      </c>
      <c r="E1908">
        <v>1</v>
      </c>
      <c r="F1908">
        <v>1</v>
      </c>
      <c r="G1908">
        <v>665</v>
      </c>
      <c r="J1908" t="str">
        <f t="shared" si="29"/>
        <v>insert into ItemsRateSecondary (ItemId,IssueHeadName,Rate,OrderNo,Quantity,OTEO) values ('9780','Works','267754','1','1','665');</v>
      </c>
    </row>
    <row r="1909" spans="2:11" x14ac:dyDescent="0.25">
      <c r="B1909">
        <v>9780</v>
      </c>
      <c r="C1909" t="s">
        <v>5</v>
      </c>
      <c r="D1909">
        <v>643200</v>
      </c>
      <c r="E1909">
        <v>1</v>
      </c>
      <c r="F1909">
        <v>1</v>
      </c>
      <c r="G1909">
        <v>694</v>
      </c>
      <c r="J1909" t="str">
        <f t="shared" si="29"/>
        <v>insert into ItemsRateSecondary (ItemId,IssueHeadName,Rate,OrderNo,Quantity,OTEO) values ('9780','Works','643200','1','1','694');</v>
      </c>
    </row>
    <row r="1910" spans="2:11" x14ac:dyDescent="0.25">
      <c r="B1910">
        <v>9780</v>
      </c>
      <c r="C1910" t="s">
        <v>5</v>
      </c>
      <c r="D1910">
        <v>643200</v>
      </c>
      <c r="E1910">
        <v>1</v>
      </c>
      <c r="F1910">
        <v>2</v>
      </c>
      <c r="G1910">
        <v>905</v>
      </c>
      <c r="J1910" t="str">
        <f t="shared" si="29"/>
        <v>insert into ItemsRateSecondary (ItemId,IssueHeadName,Rate,OrderNo,Quantity,OTEO) values ('9780','Works','643200','1','2','905');</v>
      </c>
    </row>
    <row r="1911" spans="2:11" x14ac:dyDescent="0.25">
      <c r="B1911">
        <v>9780</v>
      </c>
      <c r="C1911" t="s">
        <v>5</v>
      </c>
      <c r="D1911">
        <v>351247</v>
      </c>
      <c r="E1911">
        <v>1</v>
      </c>
      <c r="F1911">
        <v>1</v>
      </c>
      <c r="G1911">
        <v>1136</v>
      </c>
      <c r="J1911" t="str">
        <f t="shared" si="29"/>
        <v>insert into ItemsRateSecondary (ItemId,IssueHeadName,Rate,OrderNo,Quantity,OTEO) values ('9780','Works','351247','1','1','1136');</v>
      </c>
    </row>
    <row r="1912" spans="2:11" x14ac:dyDescent="0.25">
      <c r="B1912">
        <v>9790</v>
      </c>
      <c r="C1912" t="s">
        <v>5</v>
      </c>
      <c r="D1912">
        <v>223440</v>
      </c>
      <c r="E1912">
        <v>1</v>
      </c>
      <c r="F1912">
        <v>1</v>
      </c>
      <c r="G1912">
        <v>33</v>
      </c>
      <c r="J1912" t="str">
        <f t="shared" si="29"/>
        <v>insert into ItemsRateSecondary (ItemId,IssueHeadName,Rate,OrderNo,Quantity,OTEO) values ('9790','Works','223440','1','1','33');</v>
      </c>
    </row>
    <row r="1913" spans="2:11" x14ac:dyDescent="0.25">
      <c r="B1913">
        <v>9800</v>
      </c>
      <c r="C1913" t="s">
        <v>5</v>
      </c>
      <c r="D1913">
        <v>304304</v>
      </c>
      <c r="E1913">
        <v>1</v>
      </c>
      <c r="F1913">
        <v>2</v>
      </c>
      <c r="G1913">
        <v>33</v>
      </c>
      <c r="J1913" t="str">
        <f t="shared" si="29"/>
        <v>insert into ItemsRateSecondary (ItemId,IssueHeadName,Rate,OrderNo,Quantity,OTEO) values ('9800','Works','304304','1','2','33');</v>
      </c>
    </row>
    <row r="1914" spans="2:11" x14ac:dyDescent="0.25">
      <c r="B1914">
        <v>9800</v>
      </c>
      <c r="C1914" t="s">
        <v>6</v>
      </c>
      <c r="D1914">
        <v>230000</v>
      </c>
      <c r="E1914">
        <v>2</v>
      </c>
      <c r="F1914">
        <v>4</v>
      </c>
      <c r="G1914">
        <v>692</v>
      </c>
      <c r="J1914" t="str">
        <f t="shared" si="29"/>
        <v>insert into ItemsRateSecondary (ItemId,IssueHeadName,Rate,OrderNo,Quantity,OTEO) values ('9800','O &amp; M','230000','2','4','692');</v>
      </c>
    </row>
    <row r="1915" spans="2:11" x14ac:dyDescent="0.25">
      <c r="B1915">
        <v>9810</v>
      </c>
      <c r="C1915" t="s">
        <v>5</v>
      </c>
      <c r="D1915">
        <v>768863</v>
      </c>
      <c r="E1915">
        <v>1</v>
      </c>
      <c r="F1915">
        <v>7</v>
      </c>
      <c r="G1915">
        <v>1</v>
      </c>
      <c r="J1915" t="str">
        <f t="shared" si="29"/>
        <v>insert into ItemsRateSecondary (ItemId,IssueHeadName,Rate,OrderNo,Quantity,OTEO) values ('9810','Works','768863','1','7','1');</v>
      </c>
    </row>
    <row r="1916" spans="2:11" x14ac:dyDescent="0.25">
      <c r="B1916">
        <v>9810</v>
      </c>
      <c r="C1916" t="s">
        <v>5</v>
      </c>
      <c r="D1916">
        <v>768863</v>
      </c>
      <c r="E1916">
        <v>2</v>
      </c>
      <c r="F1916">
        <v>2</v>
      </c>
      <c r="G1916">
        <v>33</v>
      </c>
      <c r="J1916" t="str">
        <f t="shared" si="29"/>
        <v>insert into ItemsRateSecondary (ItemId,IssueHeadName,Rate,OrderNo,Quantity,OTEO) values ('9810','Works','768863','2','2','33');</v>
      </c>
    </row>
    <row r="1917" spans="2:11" x14ac:dyDescent="0.25">
      <c r="B1917">
        <v>9810</v>
      </c>
      <c r="C1917" t="s">
        <v>5</v>
      </c>
      <c r="D1917">
        <v>610000</v>
      </c>
      <c r="E1917">
        <v>1</v>
      </c>
      <c r="F1917">
        <v>2</v>
      </c>
      <c r="G1917">
        <v>659</v>
      </c>
      <c r="J1917" t="str">
        <f t="shared" si="29"/>
        <v>insert into ItemsRateSecondary (ItemId,IssueHeadName,Rate,OrderNo,Quantity,OTEO) values ('9810','Works','610000','1','2','659');</v>
      </c>
    </row>
    <row r="1918" spans="2:11" x14ac:dyDescent="0.25">
      <c r="B1918">
        <v>9810</v>
      </c>
      <c r="C1918" t="s">
        <v>5</v>
      </c>
      <c r="D1918">
        <v>610000</v>
      </c>
      <c r="E1918">
        <v>1</v>
      </c>
      <c r="F1918">
        <v>9</v>
      </c>
      <c r="G1918">
        <v>660</v>
      </c>
      <c r="J1918" t="str">
        <f t="shared" si="29"/>
        <v>insert into ItemsRateSecondary (ItemId,IssueHeadName,Rate,OrderNo,Quantity,OTEO) values ('9810','Works','610000','1','9','660');</v>
      </c>
    </row>
    <row r="1919" spans="2:11" x14ac:dyDescent="0.25">
      <c r="B1919">
        <v>9810</v>
      </c>
      <c r="C1919" t="s">
        <v>5</v>
      </c>
      <c r="D1919">
        <v>610000</v>
      </c>
      <c r="E1919">
        <v>1</v>
      </c>
      <c r="F1919">
        <v>6</v>
      </c>
      <c r="G1919">
        <v>664</v>
      </c>
      <c r="J1919" t="str">
        <f t="shared" si="29"/>
        <v>insert into ItemsRateSecondary (ItemId,IssueHeadName,Rate,OrderNo,Quantity,OTEO) values ('9810','Works','610000','1','6','664');</v>
      </c>
    </row>
    <row r="1920" spans="2:11" x14ac:dyDescent="0.25">
      <c r="B1920">
        <v>9810</v>
      </c>
      <c r="C1920" t="s">
        <v>5</v>
      </c>
      <c r="D1920">
        <v>404664</v>
      </c>
      <c r="E1920">
        <v>1</v>
      </c>
      <c r="F1920">
        <v>9</v>
      </c>
      <c r="G1920">
        <v>665</v>
      </c>
      <c r="J1920" t="str">
        <f t="shared" si="29"/>
        <v>insert into ItemsRateSecondary (ItemId,IssueHeadName,Rate,OrderNo,Quantity,OTEO) values ('9810','Works','404664','1','9','665');</v>
      </c>
    </row>
    <row r="1921" spans="2:10" x14ac:dyDescent="0.25">
      <c r="B1921">
        <v>9810</v>
      </c>
      <c r="C1921" t="s">
        <v>5</v>
      </c>
      <c r="D1921">
        <v>768863</v>
      </c>
      <c r="E1921">
        <v>1</v>
      </c>
      <c r="F1921">
        <v>3</v>
      </c>
      <c r="G1921">
        <v>670</v>
      </c>
      <c r="J1921" t="str">
        <f t="shared" si="29"/>
        <v>insert into ItemsRateSecondary (ItemId,IssueHeadName,Rate,OrderNo,Quantity,OTEO) values ('9810','Works','768863','1','3','670');</v>
      </c>
    </row>
    <row r="1922" spans="2:10" x14ac:dyDescent="0.25">
      <c r="B1922">
        <v>9810</v>
      </c>
      <c r="C1922" t="s">
        <v>5</v>
      </c>
      <c r="D1922">
        <v>768863</v>
      </c>
      <c r="E1922">
        <v>1</v>
      </c>
      <c r="F1922">
        <v>2</v>
      </c>
      <c r="G1922">
        <v>674</v>
      </c>
      <c r="J1922" t="str">
        <f t="shared" si="29"/>
        <v>insert into ItemsRateSecondary (ItemId,IssueHeadName,Rate,OrderNo,Quantity,OTEO) values ('9810','Works','768863','1','2','674');</v>
      </c>
    </row>
    <row r="1923" spans="2:10" x14ac:dyDescent="0.25">
      <c r="B1923">
        <v>9810</v>
      </c>
      <c r="C1923" t="s">
        <v>5</v>
      </c>
      <c r="D1923">
        <v>768863</v>
      </c>
      <c r="E1923">
        <v>1</v>
      </c>
      <c r="F1923">
        <v>14</v>
      </c>
      <c r="G1923">
        <v>677</v>
      </c>
      <c r="J1923" t="str">
        <f t="shared" si="29"/>
        <v>insert into ItemsRateSecondary (ItemId,IssueHeadName,Rate,OrderNo,Quantity,OTEO) values ('9810','Works','768863','1','14','677');</v>
      </c>
    </row>
    <row r="1924" spans="2:10" x14ac:dyDescent="0.25">
      <c r="B1924">
        <v>9810</v>
      </c>
      <c r="C1924" t="s">
        <v>6</v>
      </c>
      <c r="D1924">
        <v>768863</v>
      </c>
      <c r="E1924">
        <v>1</v>
      </c>
      <c r="F1924">
        <v>2</v>
      </c>
      <c r="G1924">
        <v>680</v>
      </c>
      <c r="J1924" t="str">
        <f t="shared" si="29"/>
        <v>insert into ItemsRateSecondary (ItemId,IssueHeadName,Rate,OrderNo,Quantity,OTEO) values ('9810','O &amp; M','768863','1','2','680');</v>
      </c>
    </row>
    <row r="1925" spans="2:10" x14ac:dyDescent="0.25">
      <c r="B1925">
        <v>9810</v>
      </c>
      <c r="C1925" t="s">
        <v>6</v>
      </c>
      <c r="D1925">
        <v>768863</v>
      </c>
      <c r="E1925">
        <v>1</v>
      </c>
      <c r="F1925">
        <v>1</v>
      </c>
      <c r="G1925">
        <v>681</v>
      </c>
      <c r="J1925" t="str">
        <f t="shared" si="29"/>
        <v>insert into ItemsRateSecondary (ItemId,IssueHeadName,Rate,OrderNo,Quantity,OTEO) values ('9810','O &amp; M','768863','1','1','681');</v>
      </c>
    </row>
    <row r="1926" spans="2:10" x14ac:dyDescent="0.25">
      <c r="B1926">
        <v>9810</v>
      </c>
      <c r="C1926" t="s">
        <v>6</v>
      </c>
      <c r="D1926">
        <v>768863</v>
      </c>
      <c r="E1926">
        <v>1</v>
      </c>
      <c r="F1926">
        <v>1</v>
      </c>
      <c r="G1926">
        <v>691</v>
      </c>
      <c r="J1926" t="str">
        <f t="shared" si="29"/>
        <v>insert into ItemsRateSecondary (ItemId,IssueHeadName,Rate,OrderNo,Quantity,OTEO) values ('9810','O &amp; M','768863','1','1','691');</v>
      </c>
    </row>
    <row r="1927" spans="2:10" x14ac:dyDescent="0.25">
      <c r="B1927">
        <v>9810</v>
      </c>
      <c r="C1927" t="s">
        <v>5</v>
      </c>
      <c r="D1927">
        <v>768862</v>
      </c>
      <c r="E1927">
        <v>1</v>
      </c>
      <c r="F1927">
        <v>3</v>
      </c>
      <c r="G1927">
        <v>694</v>
      </c>
      <c r="J1927" t="str">
        <f t="shared" si="29"/>
        <v>insert into ItemsRateSecondary (ItemId,IssueHeadName,Rate,OrderNo,Quantity,OTEO) values ('9810','Works','768862','1','3','694');</v>
      </c>
    </row>
    <row r="1928" spans="2:10" x14ac:dyDescent="0.25">
      <c r="B1928">
        <v>9810</v>
      </c>
      <c r="C1928" t="s">
        <v>5</v>
      </c>
      <c r="D1928">
        <v>768862</v>
      </c>
      <c r="E1928">
        <v>1</v>
      </c>
      <c r="F1928">
        <v>3</v>
      </c>
      <c r="G1928">
        <v>695</v>
      </c>
      <c r="J1928" t="str">
        <f t="shared" si="29"/>
        <v>insert into ItemsRateSecondary (ItemId,IssueHeadName,Rate,OrderNo,Quantity,OTEO) values ('9810','Works','768862','1','3','695');</v>
      </c>
    </row>
    <row r="1929" spans="2:10" x14ac:dyDescent="0.25">
      <c r="B1929">
        <v>9810</v>
      </c>
      <c r="C1929" t="s">
        <v>5</v>
      </c>
      <c r="D1929">
        <v>768862</v>
      </c>
      <c r="E1929">
        <v>1</v>
      </c>
      <c r="F1929">
        <v>4</v>
      </c>
      <c r="G1929">
        <v>905</v>
      </c>
      <c r="J1929" t="str">
        <f t="shared" si="29"/>
        <v>insert into ItemsRateSecondary (ItemId,IssueHeadName,Rate,OrderNo,Quantity,OTEO) values ('9810','Works','768862','1','4','905');</v>
      </c>
    </row>
    <row r="1930" spans="2:10" x14ac:dyDescent="0.25">
      <c r="B1930">
        <v>9810</v>
      </c>
      <c r="C1930" t="s">
        <v>6</v>
      </c>
      <c r="D1930">
        <v>768862.51</v>
      </c>
      <c r="E1930">
        <v>1</v>
      </c>
      <c r="F1930">
        <v>1</v>
      </c>
      <c r="G1930">
        <v>935</v>
      </c>
      <c r="J1930" t="str">
        <f t="shared" si="29"/>
        <v>insert into ItemsRateSecondary (ItemId,IssueHeadName,Rate,OrderNo,Quantity,OTEO) values ('9810','O &amp; M','768862.51','1','1','935');</v>
      </c>
    </row>
    <row r="1931" spans="2:10" x14ac:dyDescent="0.25">
      <c r="B1931">
        <v>9810</v>
      </c>
      <c r="C1931" t="s">
        <v>5</v>
      </c>
      <c r="D1931">
        <v>768862</v>
      </c>
      <c r="E1931">
        <v>1</v>
      </c>
      <c r="F1931">
        <v>2</v>
      </c>
      <c r="G1931">
        <v>1102</v>
      </c>
      <c r="J1931" t="str">
        <f t="shared" ref="J1931:J1994" si="30">"insert into ItemsRateSecondary (ItemId,IssueHeadName,Rate,OrderNo,Quantity,OTEO) values ('"&amp;B1931&amp;"','"&amp;C1931&amp;"','"&amp;D1931&amp;"','"&amp;E1931&amp;"','"&amp;F1931&amp;"','"&amp;G1931&amp;"');"</f>
        <v>insert into ItemsRateSecondary (ItemId,IssueHeadName,Rate,OrderNo,Quantity,OTEO) values ('9810','Works','768862','1','2','1102');</v>
      </c>
    </row>
    <row r="1932" spans="2:10" x14ac:dyDescent="0.25">
      <c r="B1932">
        <v>9810</v>
      </c>
      <c r="C1932" t="s">
        <v>6</v>
      </c>
      <c r="D1932">
        <v>768862</v>
      </c>
      <c r="E1932">
        <v>1</v>
      </c>
      <c r="F1932">
        <v>2</v>
      </c>
      <c r="G1932">
        <v>1111</v>
      </c>
      <c r="J1932" t="str">
        <f t="shared" si="30"/>
        <v>insert into ItemsRateSecondary (ItemId,IssueHeadName,Rate,OrderNo,Quantity,OTEO) values ('9810','O &amp; M','768862','1','2','1111');</v>
      </c>
    </row>
    <row r="1933" spans="2:10" x14ac:dyDescent="0.25">
      <c r="B1933">
        <v>9810</v>
      </c>
      <c r="C1933" t="s">
        <v>6</v>
      </c>
      <c r="D1933">
        <v>768862</v>
      </c>
      <c r="E1933">
        <v>1</v>
      </c>
      <c r="F1933">
        <v>2</v>
      </c>
      <c r="G1933">
        <v>1118</v>
      </c>
      <c r="J1933" t="str">
        <f t="shared" si="30"/>
        <v>insert into ItemsRateSecondary (ItemId,IssueHeadName,Rate,OrderNo,Quantity,OTEO) values ('9810','O &amp; M','768862','1','2','1118');</v>
      </c>
    </row>
    <row r="1934" spans="2:10" x14ac:dyDescent="0.25">
      <c r="B1934">
        <v>9810</v>
      </c>
      <c r="C1934" t="s">
        <v>5</v>
      </c>
      <c r="D1934">
        <v>614899</v>
      </c>
      <c r="E1934">
        <v>1</v>
      </c>
      <c r="F1934">
        <v>4</v>
      </c>
      <c r="G1934">
        <v>1129</v>
      </c>
      <c r="J1934" t="str">
        <f t="shared" si="30"/>
        <v>insert into ItemsRateSecondary (ItemId,IssueHeadName,Rate,OrderNo,Quantity,OTEO) values ('9810','Works','614899','1','4','1129');</v>
      </c>
    </row>
    <row r="1935" spans="2:10" x14ac:dyDescent="0.25">
      <c r="B1935">
        <v>9810</v>
      </c>
      <c r="C1935" t="s">
        <v>5</v>
      </c>
      <c r="D1935">
        <v>614899</v>
      </c>
      <c r="E1935">
        <v>1</v>
      </c>
      <c r="F1935">
        <v>3</v>
      </c>
      <c r="G1935">
        <v>1136</v>
      </c>
      <c r="J1935" t="str">
        <f t="shared" si="30"/>
        <v>insert into ItemsRateSecondary (ItemId,IssueHeadName,Rate,OrderNo,Quantity,OTEO) values ('9810','Works','614899','1','3','1136');</v>
      </c>
    </row>
    <row r="1936" spans="2:10" x14ac:dyDescent="0.25">
      <c r="B1936">
        <v>9810</v>
      </c>
      <c r="C1936" t="s">
        <v>5</v>
      </c>
      <c r="D1936">
        <v>682000</v>
      </c>
      <c r="E1936">
        <v>1</v>
      </c>
      <c r="F1936">
        <v>12</v>
      </c>
      <c r="G1936">
        <v>2005</v>
      </c>
      <c r="J1936" t="str">
        <f t="shared" si="30"/>
        <v>insert into ItemsRateSecondary (ItemId,IssueHeadName,Rate,OrderNo,Quantity,OTEO) values ('9810','Works','682000','1','12','2005');</v>
      </c>
    </row>
    <row r="1937" spans="2:10" x14ac:dyDescent="0.25">
      <c r="B1937">
        <v>9830</v>
      </c>
      <c r="C1937" t="s">
        <v>5</v>
      </c>
      <c r="D1937">
        <v>670000</v>
      </c>
      <c r="E1937">
        <v>1</v>
      </c>
      <c r="F1937">
        <v>2</v>
      </c>
      <c r="G1937">
        <v>1</v>
      </c>
      <c r="J1937" t="str">
        <f t="shared" si="30"/>
        <v>insert into ItemsRateSecondary (ItemId,IssueHeadName,Rate,OrderNo,Quantity,OTEO) values ('9830','Works','670000','1','2','1');</v>
      </c>
    </row>
    <row r="1938" spans="2:10" x14ac:dyDescent="0.25">
      <c r="B1938">
        <v>9830</v>
      </c>
      <c r="C1938" t="s">
        <v>5</v>
      </c>
      <c r="D1938">
        <v>670000</v>
      </c>
      <c r="E1938">
        <v>2</v>
      </c>
      <c r="F1938">
        <v>1</v>
      </c>
      <c r="G1938">
        <v>22</v>
      </c>
      <c r="J1938" t="str">
        <f t="shared" si="30"/>
        <v>insert into ItemsRateSecondary (ItemId,IssueHeadName,Rate,OrderNo,Quantity,OTEO) values ('9830','Works','670000','2','1','22');</v>
      </c>
    </row>
    <row r="1939" spans="2:10" x14ac:dyDescent="0.25">
      <c r="B1939">
        <v>9830</v>
      </c>
      <c r="C1939" t="s">
        <v>5</v>
      </c>
      <c r="D1939">
        <v>670000</v>
      </c>
      <c r="E1939">
        <v>3</v>
      </c>
      <c r="F1939">
        <v>1</v>
      </c>
      <c r="G1939">
        <v>660</v>
      </c>
      <c r="J1939" t="str">
        <f t="shared" si="30"/>
        <v>insert into ItemsRateSecondary (ItemId,IssueHeadName,Rate,OrderNo,Quantity,OTEO) values ('9830','Works','670000','3','1','660');</v>
      </c>
    </row>
    <row r="1940" spans="2:10" x14ac:dyDescent="0.25">
      <c r="B1940">
        <v>9830</v>
      </c>
      <c r="C1940" t="s">
        <v>5</v>
      </c>
      <c r="D1940">
        <v>670000</v>
      </c>
      <c r="E1940">
        <v>4</v>
      </c>
      <c r="F1940">
        <v>2</v>
      </c>
      <c r="G1940">
        <v>664</v>
      </c>
      <c r="J1940" t="str">
        <f t="shared" si="30"/>
        <v>insert into ItemsRateSecondary (ItemId,IssueHeadName,Rate,OrderNo,Quantity,OTEO) values ('9830','Works','670000','4','2','664');</v>
      </c>
    </row>
    <row r="1941" spans="2:10" x14ac:dyDescent="0.25">
      <c r="B1941">
        <v>9830</v>
      </c>
      <c r="C1941" t="s">
        <v>5</v>
      </c>
      <c r="D1941">
        <v>497283</v>
      </c>
      <c r="E1941">
        <v>5</v>
      </c>
      <c r="F1941">
        <v>1</v>
      </c>
      <c r="G1941">
        <v>665</v>
      </c>
      <c r="J1941" t="str">
        <f t="shared" si="30"/>
        <v>insert into ItemsRateSecondary (ItemId,IssueHeadName,Rate,OrderNo,Quantity,OTEO) values ('9830','Works','497283','5','1','665');</v>
      </c>
    </row>
    <row r="1942" spans="2:10" x14ac:dyDescent="0.25">
      <c r="B1942">
        <v>9830</v>
      </c>
      <c r="C1942" t="s">
        <v>5</v>
      </c>
      <c r="D1942">
        <v>969701</v>
      </c>
      <c r="E1942">
        <v>6</v>
      </c>
      <c r="F1942">
        <v>1</v>
      </c>
      <c r="G1942">
        <v>695</v>
      </c>
      <c r="J1942" t="str">
        <f t="shared" si="30"/>
        <v>insert into ItemsRateSecondary (ItemId,IssueHeadName,Rate,OrderNo,Quantity,OTEO) values ('9830','Works','969701','6','1','695');</v>
      </c>
    </row>
    <row r="1943" spans="2:10" x14ac:dyDescent="0.25">
      <c r="B1943">
        <v>9860</v>
      </c>
      <c r="C1943" t="s">
        <v>5</v>
      </c>
      <c r="D1943">
        <v>1086515</v>
      </c>
      <c r="E1943">
        <v>1</v>
      </c>
      <c r="F1943">
        <v>2</v>
      </c>
      <c r="G1943">
        <v>1</v>
      </c>
      <c r="J1943" t="str">
        <f t="shared" si="30"/>
        <v>insert into ItemsRateSecondary (ItemId,IssueHeadName,Rate,OrderNo,Quantity,OTEO) values ('9860','Works','1086515','1','2','1');</v>
      </c>
    </row>
    <row r="1944" spans="2:10" x14ac:dyDescent="0.25">
      <c r="B1944">
        <v>9860</v>
      </c>
      <c r="C1944" t="s">
        <v>5</v>
      </c>
      <c r="D1944">
        <v>1086515</v>
      </c>
      <c r="E1944">
        <v>2</v>
      </c>
      <c r="F1944">
        <v>1</v>
      </c>
      <c r="G1944">
        <v>33</v>
      </c>
      <c r="J1944" t="str">
        <f t="shared" si="30"/>
        <v>insert into ItemsRateSecondary (ItemId,IssueHeadName,Rate,OrderNo,Quantity,OTEO) values ('9860','Works','1086515','2','1','33');</v>
      </c>
    </row>
    <row r="1945" spans="2:10" x14ac:dyDescent="0.25">
      <c r="B1945">
        <v>9860</v>
      </c>
      <c r="C1945" t="s">
        <v>5</v>
      </c>
      <c r="D1945">
        <v>1005000</v>
      </c>
      <c r="E1945">
        <v>3</v>
      </c>
      <c r="F1945">
        <v>2</v>
      </c>
      <c r="G1945">
        <v>659</v>
      </c>
      <c r="J1945" t="str">
        <f t="shared" si="30"/>
        <v>insert into ItemsRateSecondary (ItemId,IssueHeadName,Rate,OrderNo,Quantity,OTEO) values ('9860','Works','1005000','3','2','659');</v>
      </c>
    </row>
    <row r="1946" spans="2:10" x14ac:dyDescent="0.25">
      <c r="B1946">
        <v>9860</v>
      </c>
      <c r="C1946" t="s">
        <v>5</v>
      </c>
      <c r="D1946">
        <v>1005000</v>
      </c>
      <c r="E1946">
        <v>4</v>
      </c>
      <c r="F1946">
        <v>7</v>
      </c>
      <c r="G1946">
        <v>660</v>
      </c>
      <c r="J1946" t="str">
        <f t="shared" si="30"/>
        <v>insert into ItemsRateSecondary (ItemId,IssueHeadName,Rate,OrderNo,Quantity,OTEO) values ('9860','Works','1005000','4','7','660');</v>
      </c>
    </row>
    <row r="1947" spans="2:10" x14ac:dyDescent="0.25">
      <c r="B1947">
        <v>9860</v>
      </c>
      <c r="C1947" t="s">
        <v>5</v>
      </c>
      <c r="D1947">
        <v>1005000</v>
      </c>
      <c r="E1947">
        <v>5</v>
      </c>
      <c r="F1947">
        <v>3</v>
      </c>
      <c r="G1947">
        <v>664</v>
      </c>
      <c r="J1947" t="str">
        <f t="shared" si="30"/>
        <v>insert into ItemsRateSecondary (ItemId,IssueHeadName,Rate,OrderNo,Quantity,OTEO) values ('9860','Works','1005000','5','3','664');</v>
      </c>
    </row>
    <row r="1948" spans="2:10" x14ac:dyDescent="0.25">
      <c r="B1948">
        <v>9860</v>
      </c>
      <c r="C1948" t="s">
        <v>5</v>
      </c>
      <c r="D1948">
        <v>587306</v>
      </c>
      <c r="E1948">
        <v>6</v>
      </c>
      <c r="F1948">
        <v>1</v>
      </c>
      <c r="G1948">
        <v>665</v>
      </c>
      <c r="J1948" t="str">
        <f t="shared" si="30"/>
        <v>insert into ItemsRateSecondary (ItemId,IssueHeadName,Rate,OrderNo,Quantity,OTEO) values ('9860','Works','587306','6','1','665');</v>
      </c>
    </row>
    <row r="1949" spans="2:10" x14ac:dyDescent="0.25">
      <c r="B1949">
        <v>9860</v>
      </c>
      <c r="C1949" t="s">
        <v>5</v>
      </c>
      <c r="D1949">
        <v>1086515.43</v>
      </c>
      <c r="E1949">
        <v>7</v>
      </c>
      <c r="F1949">
        <v>1</v>
      </c>
      <c r="G1949">
        <v>666</v>
      </c>
      <c r="J1949" t="str">
        <f t="shared" si="30"/>
        <v>insert into ItemsRateSecondary (ItemId,IssueHeadName,Rate,OrderNo,Quantity,OTEO) values ('9860','Works','1086515.43','7','1','666');</v>
      </c>
    </row>
    <row r="1950" spans="2:10" x14ac:dyDescent="0.25">
      <c r="B1950">
        <v>9860</v>
      </c>
      <c r="C1950" t="s">
        <v>5</v>
      </c>
      <c r="D1950">
        <v>1086515</v>
      </c>
      <c r="E1950">
        <v>8</v>
      </c>
      <c r="F1950">
        <v>1</v>
      </c>
      <c r="G1950">
        <v>670</v>
      </c>
      <c r="J1950" t="str">
        <f t="shared" si="30"/>
        <v>insert into ItemsRateSecondary (ItemId,IssueHeadName,Rate,OrderNo,Quantity,OTEO) values ('9860','Works','1086515','8','1','670');</v>
      </c>
    </row>
    <row r="1951" spans="2:10" x14ac:dyDescent="0.25">
      <c r="B1951">
        <v>9860</v>
      </c>
      <c r="C1951" t="s">
        <v>5</v>
      </c>
      <c r="D1951">
        <v>1086515</v>
      </c>
      <c r="E1951">
        <v>9</v>
      </c>
      <c r="F1951">
        <v>3</v>
      </c>
      <c r="G1951">
        <v>672</v>
      </c>
      <c r="J1951" t="str">
        <f t="shared" si="30"/>
        <v>insert into ItemsRateSecondary (ItemId,IssueHeadName,Rate,OrderNo,Quantity,OTEO) values ('9860','Works','1086515','9','3','672');</v>
      </c>
    </row>
    <row r="1952" spans="2:10" x14ac:dyDescent="0.25">
      <c r="B1952">
        <v>9860</v>
      </c>
      <c r="C1952" t="s">
        <v>5</v>
      </c>
      <c r="D1952">
        <v>1086515</v>
      </c>
      <c r="E1952">
        <v>10</v>
      </c>
      <c r="F1952">
        <v>1</v>
      </c>
      <c r="G1952">
        <v>677</v>
      </c>
      <c r="J1952" t="str">
        <f t="shared" si="30"/>
        <v>insert into ItemsRateSecondary (ItemId,IssueHeadName,Rate,OrderNo,Quantity,OTEO) values ('9860','Works','1086515','10','1','677');</v>
      </c>
    </row>
    <row r="1953" spans="2:10" x14ac:dyDescent="0.25">
      <c r="B1953">
        <v>9860</v>
      </c>
      <c r="C1953" t="s">
        <v>5</v>
      </c>
      <c r="D1953">
        <v>1086515</v>
      </c>
      <c r="E1953">
        <v>11</v>
      </c>
      <c r="F1953">
        <v>5</v>
      </c>
      <c r="G1953">
        <v>678</v>
      </c>
      <c r="J1953" t="str">
        <f t="shared" si="30"/>
        <v>insert into ItemsRateSecondary (ItemId,IssueHeadName,Rate,OrderNo,Quantity,OTEO) values ('9860','Works','1086515','11','5','678');</v>
      </c>
    </row>
    <row r="1954" spans="2:10" x14ac:dyDescent="0.25">
      <c r="B1954">
        <v>9860</v>
      </c>
      <c r="C1954" t="s">
        <v>6</v>
      </c>
      <c r="D1954">
        <v>1086515</v>
      </c>
      <c r="E1954">
        <v>12</v>
      </c>
      <c r="F1954">
        <v>2</v>
      </c>
      <c r="G1954">
        <v>681</v>
      </c>
      <c r="J1954" t="str">
        <f t="shared" si="30"/>
        <v>insert into ItemsRateSecondary (ItemId,IssueHeadName,Rate,OrderNo,Quantity,OTEO) values ('9860','O &amp; M','1086515','12','2','681');</v>
      </c>
    </row>
    <row r="1955" spans="2:10" x14ac:dyDescent="0.25">
      <c r="B1955">
        <v>9860</v>
      </c>
      <c r="C1955" t="s">
        <v>6</v>
      </c>
      <c r="D1955">
        <v>1086515</v>
      </c>
      <c r="E1955">
        <v>13</v>
      </c>
      <c r="F1955">
        <v>1</v>
      </c>
      <c r="G1955">
        <v>686</v>
      </c>
      <c r="J1955" t="str">
        <f t="shared" si="30"/>
        <v>insert into ItemsRateSecondary (ItemId,IssueHeadName,Rate,OrderNo,Quantity,OTEO) values ('9860','O &amp; M','1086515','13','1','686');</v>
      </c>
    </row>
    <row r="1956" spans="2:10" x14ac:dyDescent="0.25">
      <c r="B1956">
        <v>9860</v>
      </c>
      <c r="C1956" t="s">
        <v>6</v>
      </c>
      <c r="D1956">
        <v>1086515</v>
      </c>
      <c r="E1956">
        <v>14</v>
      </c>
      <c r="F1956">
        <v>2</v>
      </c>
      <c r="G1956">
        <v>687</v>
      </c>
      <c r="J1956" t="str">
        <f t="shared" si="30"/>
        <v>insert into ItemsRateSecondary (ItemId,IssueHeadName,Rate,OrderNo,Quantity,OTEO) values ('9860','O &amp; M','1086515','14','2','687');</v>
      </c>
    </row>
    <row r="1957" spans="2:10" x14ac:dyDescent="0.25">
      <c r="B1957">
        <v>9860</v>
      </c>
      <c r="C1957" t="s">
        <v>6</v>
      </c>
      <c r="D1957">
        <v>625000</v>
      </c>
      <c r="E1957">
        <v>15</v>
      </c>
      <c r="F1957">
        <v>1</v>
      </c>
      <c r="G1957">
        <v>692</v>
      </c>
      <c r="J1957" t="str">
        <f t="shared" si="30"/>
        <v>insert into ItemsRateSecondary (ItemId,IssueHeadName,Rate,OrderNo,Quantity,OTEO) values ('9860','O &amp; M','625000','15','1','692');</v>
      </c>
    </row>
    <row r="1958" spans="2:10" x14ac:dyDescent="0.25">
      <c r="B1958">
        <v>9860</v>
      </c>
      <c r="C1958" t="s">
        <v>5</v>
      </c>
      <c r="D1958">
        <v>1086515</v>
      </c>
      <c r="E1958">
        <v>16</v>
      </c>
      <c r="F1958">
        <v>3</v>
      </c>
      <c r="G1958">
        <v>694</v>
      </c>
      <c r="J1958" t="str">
        <f t="shared" si="30"/>
        <v>insert into ItemsRateSecondary (ItemId,IssueHeadName,Rate,OrderNo,Quantity,OTEO) values ('9860','Works','1086515','16','3','694');</v>
      </c>
    </row>
    <row r="1959" spans="2:10" x14ac:dyDescent="0.25">
      <c r="B1959">
        <v>9860</v>
      </c>
      <c r="C1959" t="s">
        <v>5</v>
      </c>
      <c r="D1959">
        <v>1086515</v>
      </c>
      <c r="E1959">
        <v>17</v>
      </c>
      <c r="F1959">
        <v>2</v>
      </c>
      <c r="G1959">
        <v>695</v>
      </c>
      <c r="J1959" t="str">
        <f t="shared" si="30"/>
        <v>insert into ItemsRateSecondary (ItemId,IssueHeadName,Rate,OrderNo,Quantity,OTEO) values ('9860','Works','1086515','17','2','695');</v>
      </c>
    </row>
    <row r="1960" spans="2:10" x14ac:dyDescent="0.25">
      <c r="B1960">
        <v>9860</v>
      </c>
      <c r="C1960" t="s">
        <v>5</v>
      </c>
      <c r="D1960">
        <v>1086515</v>
      </c>
      <c r="E1960">
        <v>18</v>
      </c>
      <c r="F1960">
        <v>2</v>
      </c>
      <c r="G1960">
        <v>905</v>
      </c>
      <c r="J1960" t="str">
        <f t="shared" si="30"/>
        <v>insert into ItemsRateSecondary (ItemId,IssueHeadName,Rate,OrderNo,Quantity,OTEO) values ('9860','Works','1086515','18','2','905');</v>
      </c>
    </row>
    <row r="1961" spans="2:10" x14ac:dyDescent="0.25">
      <c r="B1961">
        <v>9860</v>
      </c>
      <c r="C1961" t="s">
        <v>5</v>
      </c>
      <c r="D1961">
        <v>1086515</v>
      </c>
      <c r="E1961">
        <v>19</v>
      </c>
      <c r="F1961">
        <v>1</v>
      </c>
      <c r="G1961">
        <v>1072</v>
      </c>
      <c r="J1961" t="str">
        <f t="shared" si="30"/>
        <v>insert into ItemsRateSecondary (ItemId,IssueHeadName,Rate,OrderNo,Quantity,OTEO) values ('9860','Works','1086515','19','1','1072');</v>
      </c>
    </row>
    <row r="1962" spans="2:10" x14ac:dyDescent="0.25">
      <c r="B1962">
        <v>9860</v>
      </c>
      <c r="C1962" t="s">
        <v>5</v>
      </c>
      <c r="D1962">
        <v>1086515</v>
      </c>
      <c r="E1962">
        <v>20</v>
      </c>
      <c r="F1962">
        <v>1</v>
      </c>
      <c r="G1962">
        <v>1104</v>
      </c>
      <c r="J1962" t="str">
        <f t="shared" si="30"/>
        <v>insert into ItemsRateSecondary (ItemId,IssueHeadName,Rate,OrderNo,Quantity,OTEO) values ('9860','Works','1086515','20','1','1104');</v>
      </c>
    </row>
    <row r="1963" spans="2:10" x14ac:dyDescent="0.25">
      <c r="B1963">
        <v>9860</v>
      </c>
      <c r="C1963" t="s">
        <v>6</v>
      </c>
      <c r="D1963">
        <v>1086515</v>
      </c>
      <c r="E1963">
        <v>21</v>
      </c>
      <c r="F1963">
        <v>4</v>
      </c>
      <c r="G1963">
        <v>1118</v>
      </c>
      <c r="J1963" t="str">
        <f t="shared" si="30"/>
        <v>insert into ItemsRateSecondary (ItemId,IssueHeadName,Rate,OrderNo,Quantity,OTEO) values ('9860','O &amp; M','1086515','21','4','1118');</v>
      </c>
    </row>
    <row r="1964" spans="2:10" x14ac:dyDescent="0.25">
      <c r="B1964">
        <v>9860</v>
      </c>
      <c r="C1964" t="s">
        <v>5</v>
      </c>
      <c r="D1964">
        <v>891345</v>
      </c>
      <c r="E1964">
        <v>22</v>
      </c>
      <c r="F1964">
        <v>3</v>
      </c>
      <c r="G1964">
        <v>1129</v>
      </c>
      <c r="J1964" t="str">
        <f t="shared" si="30"/>
        <v>insert into ItemsRateSecondary (ItemId,IssueHeadName,Rate,OrderNo,Quantity,OTEO) values ('9860','Works','891345','22','3','1129');</v>
      </c>
    </row>
    <row r="1965" spans="2:10" x14ac:dyDescent="0.25">
      <c r="B1965">
        <v>9860</v>
      </c>
      <c r="C1965" t="s">
        <v>5</v>
      </c>
      <c r="D1965">
        <v>891348</v>
      </c>
      <c r="E1965">
        <v>23</v>
      </c>
      <c r="F1965">
        <v>2</v>
      </c>
      <c r="G1965">
        <v>1136</v>
      </c>
      <c r="J1965" t="str">
        <f t="shared" si="30"/>
        <v>insert into ItemsRateSecondary (ItemId,IssueHeadName,Rate,OrderNo,Quantity,OTEO) values ('9860','Works','891348','23','2','1136');</v>
      </c>
    </row>
    <row r="1966" spans="2:10" x14ac:dyDescent="0.25">
      <c r="B1966">
        <v>9870</v>
      </c>
      <c r="C1966" t="s">
        <v>5</v>
      </c>
      <c r="D1966">
        <v>1395131</v>
      </c>
      <c r="E1966">
        <v>1</v>
      </c>
      <c r="F1966">
        <v>1</v>
      </c>
      <c r="G1966">
        <v>694</v>
      </c>
      <c r="J1966" t="str">
        <f t="shared" si="30"/>
        <v>insert into ItemsRateSecondary (ItemId,IssueHeadName,Rate,OrderNo,Quantity,OTEO) values ('9870','Works','1395131','1','1','694');</v>
      </c>
    </row>
    <row r="1967" spans="2:10" x14ac:dyDescent="0.25">
      <c r="B1967">
        <v>9880</v>
      </c>
      <c r="C1967" t="s">
        <v>5</v>
      </c>
      <c r="D1967">
        <v>1588609</v>
      </c>
      <c r="E1967">
        <v>1</v>
      </c>
      <c r="F1967">
        <v>1</v>
      </c>
      <c r="G1967">
        <v>664</v>
      </c>
      <c r="J1967" t="str">
        <f t="shared" si="30"/>
        <v>insert into ItemsRateSecondary (ItemId,IssueHeadName,Rate,OrderNo,Quantity,OTEO) values ('9880','Works','1588609','1','1','664');</v>
      </c>
    </row>
    <row r="1968" spans="2:10" x14ac:dyDescent="0.25">
      <c r="B1968">
        <v>9891</v>
      </c>
      <c r="C1968" t="s">
        <v>6</v>
      </c>
      <c r="D1968">
        <v>950</v>
      </c>
      <c r="E1968">
        <v>1</v>
      </c>
      <c r="F1968">
        <v>65</v>
      </c>
      <c r="G1968">
        <v>683</v>
      </c>
      <c r="J1968" t="str">
        <f t="shared" si="30"/>
        <v>insert into ItemsRateSecondary (ItemId,IssueHeadName,Rate,OrderNo,Quantity,OTEO) values ('9891','O &amp; M','950','1','65','683');</v>
      </c>
    </row>
    <row r="1969" spans="2:10" x14ac:dyDescent="0.25">
      <c r="B1969">
        <v>9891</v>
      </c>
      <c r="C1969" t="s">
        <v>6</v>
      </c>
      <c r="D1969">
        <v>950</v>
      </c>
      <c r="E1969">
        <v>2</v>
      </c>
      <c r="F1969">
        <v>20</v>
      </c>
      <c r="G1969">
        <v>940</v>
      </c>
      <c r="J1969" t="str">
        <f t="shared" si="30"/>
        <v>insert into ItemsRateSecondary (ItemId,IssueHeadName,Rate,OrderNo,Quantity,OTEO) values ('9891','O &amp; M','950','2','20','940');</v>
      </c>
    </row>
    <row r="1970" spans="2:10" x14ac:dyDescent="0.25">
      <c r="B1970">
        <v>9900</v>
      </c>
      <c r="C1970" t="s">
        <v>6</v>
      </c>
      <c r="D1970">
        <v>685</v>
      </c>
      <c r="E1970">
        <v>1</v>
      </c>
      <c r="F1970">
        <v>65</v>
      </c>
      <c r="G1970">
        <v>683</v>
      </c>
      <c r="J1970" t="str">
        <f t="shared" si="30"/>
        <v>insert into ItemsRateSecondary (ItemId,IssueHeadName,Rate,OrderNo,Quantity,OTEO) values ('9900','O &amp; M','685','1','65','683');</v>
      </c>
    </row>
    <row r="1971" spans="2:10" x14ac:dyDescent="0.25">
      <c r="B1971">
        <v>9900</v>
      </c>
      <c r="C1971" t="s">
        <v>6</v>
      </c>
      <c r="D1971">
        <v>685</v>
      </c>
      <c r="E1971">
        <v>2</v>
      </c>
      <c r="F1971">
        <v>20</v>
      </c>
      <c r="G1971">
        <v>940</v>
      </c>
      <c r="J1971" t="str">
        <f t="shared" si="30"/>
        <v>insert into ItemsRateSecondary (ItemId,IssueHeadName,Rate,OrderNo,Quantity,OTEO) values ('9900','O &amp; M','685','2','20','940');</v>
      </c>
    </row>
    <row r="1972" spans="2:10" x14ac:dyDescent="0.25">
      <c r="B1972">
        <v>9910</v>
      </c>
      <c r="C1972" t="s">
        <v>6</v>
      </c>
      <c r="D1972">
        <v>485</v>
      </c>
      <c r="E1972">
        <v>1</v>
      </c>
      <c r="F1972">
        <v>180</v>
      </c>
      <c r="G1972">
        <v>683</v>
      </c>
      <c r="J1972" t="str">
        <f t="shared" si="30"/>
        <v>insert into ItemsRateSecondary (ItemId,IssueHeadName,Rate,OrderNo,Quantity,OTEO) values ('9910','O &amp; M','485','1','180','683');</v>
      </c>
    </row>
    <row r="1973" spans="2:10" x14ac:dyDescent="0.25">
      <c r="B1973">
        <v>9910</v>
      </c>
      <c r="C1973" t="s">
        <v>6</v>
      </c>
      <c r="D1973">
        <v>485</v>
      </c>
      <c r="E1973">
        <v>2</v>
      </c>
      <c r="F1973">
        <v>36</v>
      </c>
      <c r="G1973">
        <v>940</v>
      </c>
      <c r="J1973" t="str">
        <f t="shared" si="30"/>
        <v>insert into ItemsRateSecondary (ItemId,IssueHeadName,Rate,OrderNo,Quantity,OTEO) values ('9910','O &amp; M','485','2','36','940');</v>
      </c>
    </row>
    <row r="1974" spans="2:10" x14ac:dyDescent="0.25">
      <c r="B1974">
        <v>9920</v>
      </c>
      <c r="C1974" t="s">
        <v>6</v>
      </c>
      <c r="D1974">
        <v>1097</v>
      </c>
      <c r="E1974">
        <v>1</v>
      </c>
      <c r="F1974">
        <v>11</v>
      </c>
      <c r="G1974">
        <v>11</v>
      </c>
      <c r="J1974" t="str">
        <f t="shared" si="30"/>
        <v>insert into ItemsRateSecondary (ItemId,IssueHeadName,Rate,OrderNo,Quantity,OTEO) values ('9920','O &amp; M','1097','1','11','11');</v>
      </c>
    </row>
    <row r="1975" spans="2:10" x14ac:dyDescent="0.25">
      <c r="B1975">
        <v>9920</v>
      </c>
      <c r="C1975" t="s">
        <v>6</v>
      </c>
      <c r="D1975">
        <v>575</v>
      </c>
      <c r="E1975">
        <v>2</v>
      </c>
      <c r="F1975">
        <v>65</v>
      </c>
      <c r="G1975">
        <v>683</v>
      </c>
      <c r="J1975" t="str">
        <f t="shared" si="30"/>
        <v>insert into ItemsRateSecondary (ItemId,IssueHeadName,Rate,OrderNo,Quantity,OTEO) values ('9920','O &amp; M','575','2','65','683');</v>
      </c>
    </row>
    <row r="1976" spans="2:10" x14ac:dyDescent="0.25">
      <c r="B1976">
        <v>9920</v>
      </c>
      <c r="C1976" t="s">
        <v>6</v>
      </c>
      <c r="D1976">
        <v>575</v>
      </c>
      <c r="E1976">
        <v>3</v>
      </c>
      <c r="F1976">
        <v>36</v>
      </c>
      <c r="G1976">
        <v>940</v>
      </c>
      <c r="J1976" t="str">
        <f t="shared" si="30"/>
        <v>insert into ItemsRateSecondary (ItemId,IssueHeadName,Rate,OrderNo,Quantity,OTEO) values ('9920','O &amp; M','575','3','36','940');</v>
      </c>
    </row>
    <row r="1977" spans="2:10" x14ac:dyDescent="0.25">
      <c r="B1977">
        <v>9930</v>
      </c>
      <c r="C1977" t="s">
        <v>6</v>
      </c>
      <c r="D1977">
        <v>1231</v>
      </c>
      <c r="E1977">
        <v>1</v>
      </c>
      <c r="F1977">
        <v>17</v>
      </c>
      <c r="G1977">
        <v>11</v>
      </c>
      <c r="J1977" t="str">
        <f t="shared" si="30"/>
        <v>insert into ItemsRateSecondary (ItemId,IssueHeadName,Rate,OrderNo,Quantity,OTEO) values ('9930','O &amp; M','1231','1','17','11');</v>
      </c>
    </row>
    <row r="1978" spans="2:10" x14ac:dyDescent="0.25">
      <c r="B1978">
        <v>9930</v>
      </c>
      <c r="C1978" t="s">
        <v>6</v>
      </c>
      <c r="D1978">
        <v>610</v>
      </c>
      <c r="E1978">
        <v>2</v>
      </c>
      <c r="F1978">
        <v>80</v>
      </c>
      <c r="G1978">
        <v>683</v>
      </c>
      <c r="J1978" t="str">
        <f t="shared" si="30"/>
        <v>insert into ItemsRateSecondary (ItemId,IssueHeadName,Rate,OrderNo,Quantity,OTEO) values ('9930','O &amp; M','610','2','80','683');</v>
      </c>
    </row>
    <row r="1979" spans="2:10" x14ac:dyDescent="0.25">
      <c r="B1979">
        <v>9930</v>
      </c>
      <c r="C1979" t="s">
        <v>6</v>
      </c>
      <c r="D1979">
        <v>610</v>
      </c>
      <c r="E1979">
        <v>3</v>
      </c>
      <c r="F1979">
        <v>36</v>
      </c>
      <c r="G1979">
        <v>940</v>
      </c>
      <c r="J1979" t="str">
        <f t="shared" si="30"/>
        <v>insert into ItemsRateSecondary (ItemId,IssueHeadName,Rate,OrderNo,Quantity,OTEO) values ('9930','O &amp; M','610','3','36','940');</v>
      </c>
    </row>
    <row r="1980" spans="2:10" x14ac:dyDescent="0.25">
      <c r="B1980">
        <v>9940</v>
      </c>
      <c r="C1980" t="s">
        <v>6</v>
      </c>
      <c r="D1980">
        <v>439</v>
      </c>
      <c r="E1980">
        <v>1</v>
      </c>
      <c r="F1980">
        <v>216</v>
      </c>
      <c r="G1980">
        <v>11</v>
      </c>
      <c r="J1980" t="str">
        <f t="shared" si="30"/>
        <v>insert into ItemsRateSecondary (ItemId,IssueHeadName,Rate,OrderNo,Quantity,OTEO) values ('9940','O &amp; M','439','1','216','11');</v>
      </c>
    </row>
    <row r="1981" spans="2:10" x14ac:dyDescent="0.25">
      <c r="B1981">
        <v>9940</v>
      </c>
      <c r="C1981" t="s">
        <v>6</v>
      </c>
      <c r="D1981">
        <v>1570</v>
      </c>
      <c r="E1981">
        <v>2</v>
      </c>
      <c r="F1981">
        <v>65</v>
      </c>
      <c r="G1981">
        <v>683</v>
      </c>
      <c r="J1981" t="str">
        <f t="shared" si="30"/>
        <v>insert into ItemsRateSecondary (ItemId,IssueHeadName,Rate,OrderNo,Quantity,OTEO) values ('9940','O &amp; M','1570','2','65','683');</v>
      </c>
    </row>
    <row r="1982" spans="2:10" x14ac:dyDescent="0.25">
      <c r="B1982">
        <v>9940</v>
      </c>
      <c r="C1982" t="s">
        <v>6</v>
      </c>
      <c r="D1982">
        <v>1570</v>
      </c>
      <c r="E1982">
        <v>3</v>
      </c>
      <c r="F1982">
        <v>60</v>
      </c>
      <c r="G1982">
        <v>940</v>
      </c>
      <c r="J1982" t="str">
        <f t="shared" si="30"/>
        <v>insert into ItemsRateSecondary (ItemId,IssueHeadName,Rate,OrderNo,Quantity,OTEO) values ('9940','O &amp; M','1570','3','60','940');</v>
      </c>
    </row>
    <row r="1983" spans="2:10" x14ac:dyDescent="0.25">
      <c r="B1983">
        <v>9960</v>
      </c>
      <c r="C1983" t="s">
        <v>6</v>
      </c>
      <c r="D1983">
        <v>394</v>
      </c>
      <c r="E1983">
        <v>1</v>
      </c>
      <c r="F1983">
        <v>1</v>
      </c>
      <c r="G1983">
        <v>11</v>
      </c>
      <c r="J1983" t="str">
        <f t="shared" si="30"/>
        <v>insert into ItemsRateSecondary (ItemId,IssueHeadName,Rate,OrderNo,Quantity,OTEO) values ('9960','O &amp; M','394','1','1','11');</v>
      </c>
    </row>
    <row r="1984" spans="2:10" x14ac:dyDescent="0.25">
      <c r="B1984">
        <v>9960</v>
      </c>
      <c r="C1984" t="s">
        <v>6</v>
      </c>
      <c r="D1984">
        <v>394</v>
      </c>
      <c r="E1984">
        <v>2</v>
      </c>
      <c r="F1984">
        <v>74</v>
      </c>
      <c r="G1984">
        <v>11</v>
      </c>
      <c r="J1984" t="str">
        <f t="shared" si="30"/>
        <v>insert into ItemsRateSecondary (ItemId,IssueHeadName,Rate,OrderNo,Quantity,OTEO) values ('9960','O &amp; M','394','2','74','11');</v>
      </c>
    </row>
    <row r="1985" spans="2:10" x14ac:dyDescent="0.25">
      <c r="B1985">
        <v>9960</v>
      </c>
      <c r="C1985" t="s">
        <v>6</v>
      </c>
      <c r="D1985">
        <v>490</v>
      </c>
      <c r="E1985">
        <v>3</v>
      </c>
      <c r="F1985">
        <v>300</v>
      </c>
      <c r="G1985">
        <v>683</v>
      </c>
      <c r="J1985" t="str">
        <f t="shared" si="30"/>
        <v>insert into ItemsRateSecondary (ItemId,IssueHeadName,Rate,OrderNo,Quantity,OTEO) values ('9960','O &amp; M','490','3','300','683');</v>
      </c>
    </row>
    <row r="1986" spans="2:10" x14ac:dyDescent="0.25">
      <c r="B1986">
        <v>9960</v>
      </c>
      <c r="C1986" t="s">
        <v>6</v>
      </c>
      <c r="D1986">
        <v>490</v>
      </c>
      <c r="E1986">
        <v>4</v>
      </c>
      <c r="F1986">
        <v>36</v>
      </c>
      <c r="G1986">
        <v>940</v>
      </c>
      <c r="J1986" t="str">
        <f t="shared" si="30"/>
        <v>insert into ItemsRateSecondary (ItemId,IssueHeadName,Rate,OrderNo,Quantity,OTEO) values ('9960','O &amp; M','490','4','36','940');</v>
      </c>
    </row>
    <row r="1987" spans="2:10" x14ac:dyDescent="0.25">
      <c r="B1987">
        <v>9960</v>
      </c>
      <c r="C1987" t="s">
        <v>6</v>
      </c>
      <c r="D1987">
        <v>685</v>
      </c>
      <c r="E1987">
        <v>5</v>
      </c>
      <c r="F1987">
        <v>50</v>
      </c>
      <c r="G1987">
        <v>3003</v>
      </c>
      <c r="J1987" t="str">
        <f t="shared" si="30"/>
        <v>insert into ItemsRateSecondary (ItemId,IssueHeadName,Rate,OrderNo,Quantity,OTEO) values ('9960','O &amp; M','685','5','50','3003');</v>
      </c>
    </row>
    <row r="1988" spans="2:10" x14ac:dyDescent="0.25">
      <c r="B1988">
        <v>9970</v>
      </c>
      <c r="C1988" t="s">
        <v>6</v>
      </c>
      <c r="D1988">
        <v>619</v>
      </c>
      <c r="E1988">
        <v>1</v>
      </c>
      <c r="F1988">
        <v>26</v>
      </c>
      <c r="G1988">
        <v>11</v>
      </c>
      <c r="J1988" t="str">
        <f t="shared" si="30"/>
        <v>insert into ItemsRateSecondary (ItemId,IssueHeadName,Rate,OrderNo,Quantity,OTEO) values ('9970','O &amp; M','619','1','26','11');</v>
      </c>
    </row>
    <row r="1989" spans="2:10" x14ac:dyDescent="0.25">
      <c r="B1989">
        <v>9970</v>
      </c>
      <c r="C1989" t="s">
        <v>6</v>
      </c>
      <c r="D1989">
        <v>625</v>
      </c>
      <c r="E1989">
        <v>2</v>
      </c>
      <c r="F1989">
        <v>300</v>
      </c>
      <c r="G1989">
        <v>683</v>
      </c>
      <c r="J1989" t="str">
        <f t="shared" si="30"/>
        <v>insert into ItemsRateSecondary (ItemId,IssueHeadName,Rate,OrderNo,Quantity,OTEO) values ('9970','O &amp; M','625','2','300','683');</v>
      </c>
    </row>
    <row r="1990" spans="2:10" x14ac:dyDescent="0.25">
      <c r="B1990">
        <v>9970</v>
      </c>
      <c r="C1990" t="s">
        <v>6</v>
      </c>
      <c r="D1990">
        <v>625</v>
      </c>
      <c r="E1990">
        <v>3</v>
      </c>
      <c r="F1990">
        <v>60</v>
      </c>
      <c r="G1990">
        <v>940</v>
      </c>
      <c r="J1990" t="str">
        <f t="shared" si="30"/>
        <v>insert into ItemsRateSecondary (ItemId,IssueHeadName,Rate,OrderNo,Quantity,OTEO) values ('9970','O &amp; M','625','3','60','940');</v>
      </c>
    </row>
    <row r="1991" spans="2:10" x14ac:dyDescent="0.25">
      <c r="B1991">
        <v>9970</v>
      </c>
      <c r="C1991" t="s">
        <v>6</v>
      </c>
      <c r="D1991">
        <v>625</v>
      </c>
      <c r="E1991">
        <v>4</v>
      </c>
      <c r="F1991">
        <v>75</v>
      </c>
      <c r="G1991">
        <v>3003</v>
      </c>
      <c r="J1991" t="str">
        <f t="shared" si="30"/>
        <v>insert into ItemsRateSecondary (ItemId,IssueHeadName,Rate,OrderNo,Quantity,OTEO) values ('9970','O &amp; M','625','4','75','3003');</v>
      </c>
    </row>
    <row r="1992" spans="2:10" x14ac:dyDescent="0.25">
      <c r="B1992">
        <v>9980</v>
      </c>
      <c r="C1992" t="s">
        <v>6</v>
      </c>
      <c r="D1992">
        <v>669</v>
      </c>
      <c r="E1992">
        <v>1</v>
      </c>
      <c r="F1992">
        <v>46</v>
      </c>
      <c r="G1992">
        <v>11</v>
      </c>
      <c r="J1992" t="str">
        <f t="shared" si="30"/>
        <v>insert into ItemsRateSecondary (ItemId,IssueHeadName,Rate,OrderNo,Quantity,OTEO) values ('9980','O &amp; M','669','1','46','11');</v>
      </c>
    </row>
    <row r="1993" spans="2:10" x14ac:dyDescent="0.25">
      <c r="B1993">
        <v>9980</v>
      </c>
      <c r="C1993" t="s">
        <v>6</v>
      </c>
      <c r="D1993">
        <v>675</v>
      </c>
      <c r="E1993">
        <v>2</v>
      </c>
      <c r="F1993">
        <v>300</v>
      </c>
      <c r="G1993">
        <v>683</v>
      </c>
      <c r="J1993" t="str">
        <f t="shared" si="30"/>
        <v>insert into ItemsRateSecondary (ItemId,IssueHeadName,Rate,OrderNo,Quantity,OTEO) values ('9980','O &amp; M','675','2','300','683');</v>
      </c>
    </row>
    <row r="1994" spans="2:10" x14ac:dyDescent="0.25">
      <c r="B1994">
        <v>9980</v>
      </c>
      <c r="C1994" t="s">
        <v>6</v>
      </c>
      <c r="D1994">
        <v>675</v>
      </c>
      <c r="E1994">
        <v>3</v>
      </c>
      <c r="F1994">
        <v>60</v>
      </c>
      <c r="G1994">
        <v>940</v>
      </c>
      <c r="J1994" t="str">
        <f t="shared" si="30"/>
        <v>insert into ItemsRateSecondary (ItemId,IssueHeadName,Rate,OrderNo,Quantity,OTEO) values ('9980','O &amp; M','675','3','60','940');</v>
      </c>
    </row>
    <row r="1995" spans="2:10" x14ac:dyDescent="0.25">
      <c r="B1995">
        <v>9980</v>
      </c>
      <c r="C1995" t="s">
        <v>6</v>
      </c>
      <c r="D1995">
        <v>675</v>
      </c>
      <c r="E1995">
        <v>4</v>
      </c>
      <c r="F1995">
        <v>75</v>
      </c>
      <c r="G1995">
        <v>3003</v>
      </c>
      <c r="J1995" t="str">
        <f t="shared" ref="J1995:J2037" si="31">"insert into ItemsRateSecondary (ItemId,IssueHeadName,Rate,OrderNo,Quantity,OTEO) values ('"&amp;B1995&amp;"','"&amp;C1995&amp;"','"&amp;D1995&amp;"','"&amp;E1995&amp;"','"&amp;F1995&amp;"','"&amp;G1995&amp;"');"</f>
        <v>insert into ItemsRateSecondary (ItemId,IssueHeadName,Rate,OrderNo,Quantity,OTEO) values ('9980','O &amp; M','675','4','75','3003');</v>
      </c>
    </row>
    <row r="1996" spans="2:10" x14ac:dyDescent="0.25">
      <c r="B1996">
        <v>9990</v>
      </c>
      <c r="C1996" t="s">
        <v>6</v>
      </c>
      <c r="D1996">
        <v>816</v>
      </c>
      <c r="E1996">
        <v>1</v>
      </c>
      <c r="F1996">
        <v>106</v>
      </c>
      <c r="G1996">
        <v>11</v>
      </c>
      <c r="J1996" t="str">
        <f t="shared" si="31"/>
        <v>insert into ItemsRateSecondary (ItemId,IssueHeadName,Rate,OrderNo,Quantity,OTEO) values ('9990','O &amp; M','816','1','106','11');</v>
      </c>
    </row>
    <row r="1997" spans="2:10" x14ac:dyDescent="0.25">
      <c r="B1997">
        <v>9990</v>
      </c>
      <c r="C1997" t="s">
        <v>6</v>
      </c>
      <c r="D1997">
        <v>830</v>
      </c>
      <c r="E1997">
        <v>2</v>
      </c>
      <c r="F1997">
        <v>300</v>
      </c>
      <c r="G1997">
        <v>683</v>
      </c>
      <c r="J1997" t="str">
        <f t="shared" si="31"/>
        <v>insert into ItemsRateSecondary (ItemId,IssueHeadName,Rate,OrderNo,Quantity,OTEO) values ('9990','O &amp; M','830','2','300','683');</v>
      </c>
    </row>
    <row r="1998" spans="2:10" x14ac:dyDescent="0.25">
      <c r="B1998">
        <v>9990</v>
      </c>
      <c r="C1998" t="s">
        <v>6</v>
      </c>
      <c r="D1998">
        <v>830</v>
      </c>
      <c r="E1998">
        <v>3</v>
      </c>
      <c r="F1998">
        <v>60</v>
      </c>
      <c r="G1998">
        <v>940</v>
      </c>
      <c r="J1998" t="str">
        <f t="shared" si="31"/>
        <v>insert into ItemsRateSecondary (ItemId,IssueHeadName,Rate,OrderNo,Quantity,OTEO) values ('9990','O &amp; M','830','3','60','940');</v>
      </c>
    </row>
    <row r="1999" spans="2:10" x14ac:dyDescent="0.25">
      <c r="B1999">
        <v>9990</v>
      </c>
      <c r="C1999" t="s">
        <v>6</v>
      </c>
      <c r="D1999">
        <v>830</v>
      </c>
      <c r="E1999">
        <v>4</v>
      </c>
      <c r="F1999">
        <v>75</v>
      </c>
      <c r="G1999">
        <v>3003</v>
      </c>
      <c r="J1999" t="str">
        <f t="shared" si="31"/>
        <v>insert into ItemsRateSecondary (ItemId,IssueHeadName,Rate,OrderNo,Quantity,OTEO) values ('9990','O &amp; M','830','4','75','3003');</v>
      </c>
    </row>
    <row r="2000" spans="2:10" x14ac:dyDescent="0.25">
      <c r="B2000">
        <v>10000</v>
      </c>
      <c r="C2000" t="s">
        <v>6</v>
      </c>
      <c r="D2000">
        <v>1007</v>
      </c>
      <c r="E2000">
        <v>1</v>
      </c>
      <c r="F2000">
        <v>45</v>
      </c>
      <c r="G2000">
        <v>11</v>
      </c>
      <c r="J2000" t="str">
        <f t="shared" si="31"/>
        <v>insert into ItemsRateSecondary (ItemId,IssueHeadName,Rate,OrderNo,Quantity,OTEO) values ('10000','O &amp; M','1007','1','45','11');</v>
      </c>
    </row>
    <row r="2001" spans="2:10" x14ac:dyDescent="0.25">
      <c r="B2001">
        <v>10000</v>
      </c>
      <c r="C2001" t="s">
        <v>6</v>
      </c>
      <c r="D2001">
        <v>1320</v>
      </c>
      <c r="E2001">
        <v>2</v>
      </c>
      <c r="F2001">
        <v>300</v>
      </c>
      <c r="G2001">
        <v>683</v>
      </c>
      <c r="J2001" t="str">
        <f t="shared" si="31"/>
        <v>insert into ItemsRateSecondary (ItemId,IssueHeadName,Rate,OrderNo,Quantity,OTEO) values ('10000','O &amp; M','1320','2','300','683');</v>
      </c>
    </row>
    <row r="2002" spans="2:10" x14ac:dyDescent="0.25">
      <c r="B2002">
        <v>10000</v>
      </c>
      <c r="C2002" t="s">
        <v>6</v>
      </c>
      <c r="D2002">
        <v>1320</v>
      </c>
      <c r="E2002">
        <v>3</v>
      </c>
      <c r="F2002">
        <v>60</v>
      </c>
      <c r="G2002">
        <v>940</v>
      </c>
      <c r="J2002" t="str">
        <f t="shared" si="31"/>
        <v>insert into ItemsRateSecondary (ItemId,IssueHeadName,Rate,OrderNo,Quantity,OTEO) values ('10000','O &amp; M','1320','3','60','940');</v>
      </c>
    </row>
    <row r="2003" spans="2:10" x14ac:dyDescent="0.25">
      <c r="B2003">
        <v>10000</v>
      </c>
      <c r="C2003" t="s">
        <v>6</v>
      </c>
      <c r="D2003">
        <v>1320</v>
      </c>
      <c r="E2003">
        <v>4</v>
      </c>
      <c r="F2003">
        <v>100</v>
      </c>
      <c r="G2003">
        <v>3003</v>
      </c>
      <c r="J2003" t="str">
        <f t="shared" si="31"/>
        <v>insert into ItemsRateSecondary (ItemId,IssueHeadName,Rate,OrderNo,Quantity,OTEO) values ('10000','O &amp; M','1320','4','100','3003');</v>
      </c>
    </row>
    <row r="2004" spans="2:10" x14ac:dyDescent="0.25">
      <c r="B2004">
        <v>10010</v>
      </c>
      <c r="C2004" t="s">
        <v>6</v>
      </c>
      <c r="D2004">
        <v>1231</v>
      </c>
      <c r="E2004">
        <v>1</v>
      </c>
      <c r="F2004">
        <v>44</v>
      </c>
      <c r="G2004">
        <v>11</v>
      </c>
      <c r="J2004" t="str">
        <f t="shared" si="31"/>
        <v>insert into ItemsRateSecondary (ItemId,IssueHeadName,Rate,OrderNo,Quantity,OTEO) values ('10010','O &amp; M','1231','1','44','11');</v>
      </c>
    </row>
    <row r="2005" spans="2:10" x14ac:dyDescent="0.25">
      <c r="B2005">
        <v>10010</v>
      </c>
      <c r="C2005" t="s">
        <v>6</v>
      </c>
      <c r="D2005">
        <v>1570</v>
      </c>
      <c r="E2005">
        <v>2</v>
      </c>
      <c r="F2005">
        <v>200</v>
      </c>
      <c r="G2005">
        <v>683</v>
      </c>
      <c r="J2005" t="str">
        <f t="shared" si="31"/>
        <v>insert into ItemsRateSecondary (ItemId,IssueHeadName,Rate,OrderNo,Quantity,OTEO) values ('10010','O &amp; M','1570','2','200','683');</v>
      </c>
    </row>
    <row r="2006" spans="2:10" x14ac:dyDescent="0.25">
      <c r="B2006">
        <v>10010</v>
      </c>
      <c r="C2006" t="s">
        <v>6</v>
      </c>
      <c r="D2006">
        <v>1570</v>
      </c>
      <c r="E2006">
        <v>3</v>
      </c>
      <c r="F2006">
        <v>60</v>
      </c>
      <c r="G2006">
        <v>940</v>
      </c>
      <c r="J2006" t="str">
        <f t="shared" si="31"/>
        <v>insert into ItemsRateSecondary (ItemId,IssueHeadName,Rate,OrderNo,Quantity,OTEO) values ('10010','O &amp; M','1570','3','60','940');</v>
      </c>
    </row>
    <row r="2007" spans="2:10" x14ac:dyDescent="0.25">
      <c r="B2007">
        <v>10040</v>
      </c>
      <c r="C2007" t="s">
        <v>6</v>
      </c>
      <c r="D2007">
        <v>272</v>
      </c>
      <c r="E2007">
        <v>1</v>
      </c>
      <c r="F2007">
        <v>26</v>
      </c>
      <c r="G2007">
        <v>30</v>
      </c>
      <c r="J2007" t="str">
        <f t="shared" si="31"/>
        <v>insert into ItemsRateSecondary (ItemId,IssueHeadName,Rate,OrderNo,Quantity,OTEO) values ('10040','O &amp; M','272','1','26','30');</v>
      </c>
    </row>
    <row r="2008" spans="2:10" x14ac:dyDescent="0.25">
      <c r="B2008">
        <v>10050</v>
      </c>
      <c r="C2008" t="s">
        <v>6</v>
      </c>
      <c r="D2008">
        <v>982</v>
      </c>
      <c r="E2008">
        <v>1</v>
      </c>
      <c r="F2008">
        <v>50</v>
      </c>
      <c r="G2008">
        <v>30</v>
      </c>
      <c r="J2008" t="str">
        <f t="shared" si="31"/>
        <v>insert into ItemsRateSecondary (ItemId,IssueHeadName,Rate,OrderNo,Quantity,OTEO) values ('10050','O &amp; M','982','1','50','30');</v>
      </c>
    </row>
    <row r="2009" spans="2:10" x14ac:dyDescent="0.25">
      <c r="B2009">
        <v>10070</v>
      </c>
      <c r="C2009" t="s">
        <v>6</v>
      </c>
      <c r="D2009">
        <v>1089</v>
      </c>
      <c r="E2009">
        <v>1</v>
      </c>
      <c r="F2009">
        <v>21</v>
      </c>
      <c r="G2009">
        <v>30</v>
      </c>
      <c r="J2009" t="str">
        <f t="shared" si="31"/>
        <v>insert into ItemsRateSecondary (ItemId,IssueHeadName,Rate,OrderNo,Quantity,OTEO) values ('10070','O &amp; M','1089','1','21','30');</v>
      </c>
    </row>
    <row r="2010" spans="2:10" x14ac:dyDescent="0.25">
      <c r="B2010">
        <v>10080</v>
      </c>
      <c r="C2010" t="s">
        <v>6</v>
      </c>
      <c r="D2010">
        <v>754</v>
      </c>
      <c r="E2010">
        <v>1</v>
      </c>
      <c r="F2010">
        <v>5</v>
      </c>
      <c r="G2010">
        <v>30</v>
      </c>
      <c r="J2010" t="str">
        <f t="shared" si="31"/>
        <v>insert into ItemsRateSecondary (ItemId,IssueHeadName,Rate,OrderNo,Quantity,OTEO) values ('10080','O &amp; M','754','1','5','30');</v>
      </c>
    </row>
    <row r="2011" spans="2:10" x14ac:dyDescent="0.25">
      <c r="B2011">
        <v>10090</v>
      </c>
      <c r="C2011" t="s">
        <v>6</v>
      </c>
      <c r="D2011">
        <v>1347</v>
      </c>
      <c r="E2011">
        <v>1</v>
      </c>
      <c r="F2011">
        <v>86</v>
      </c>
      <c r="G2011">
        <v>30</v>
      </c>
      <c r="J2011" t="str">
        <f t="shared" si="31"/>
        <v>insert into ItemsRateSecondary (ItemId,IssueHeadName,Rate,OrderNo,Quantity,OTEO) values ('10090','O &amp; M','1347','1','86','30');</v>
      </c>
    </row>
    <row r="2012" spans="2:10" x14ac:dyDescent="0.25">
      <c r="B2012">
        <v>10130</v>
      </c>
      <c r="C2012" t="s">
        <v>6</v>
      </c>
      <c r="D2012">
        <v>32801</v>
      </c>
      <c r="E2012">
        <v>1</v>
      </c>
      <c r="F2012">
        <v>4</v>
      </c>
      <c r="G2012">
        <v>30</v>
      </c>
      <c r="J2012" t="str">
        <f t="shared" si="31"/>
        <v>insert into ItemsRateSecondary (ItemId,IssueHeadName,Rate,OrderNo,Quantity,OTEO) values ('10130','O &amp; M','32801','1','4','30');</v>
      </c>
    </row>
    <row r="2013" spans="2:10" x14ac:dyDescent="0.25">
      <c r="B2013">
        <v>10140</v>
      </c>
      <c r="C2013" t="s">
        <v>6</v>
      </c>
      <c r="D2013">
        <v>13357</v>
      </c>
      <c r="E2013">
        <v>1</v>
      </c>
      <c r="F2013">
        <v>75</v>
      </c>
      <c r="G2013">
        <v>30</v>
      </c>
      <c r="J2013" t="str">
        <f t="shared" si="31"/>
        <v>insert into ItemsRateSecondary (ItemId,IssueHeadName,Rate,OrderNo,Quantity,OTEO) values ('10140','O &amp; M','13357','1','75','30');</v>
      </c>
    </row>
    <row r="2014" spans="2:10" x14ac:dyDescent="0.25">
      <c r="B2014">
        <v>10160</v>
      </c>
      <c r="C2014" t="s">
        <v>6</v>
      </c>
      <c r="D2014">
        <v>9810</v>
      </c>
      <c r="E2014">
        <v>1</v>
      </c>
      <c r="F2014">
        <v>22</v>
      </c>
      <c r="G2014">
        <v>30</v>
      </c>
      <c r="J2014" t="str">
        <f t="shared" si="31"/>
        <v>insert into ItemsRateSecondary (ItemId,IssueHeadName,Rate,OrderNo,Quantity,OTEO) values ('10160','O &amp; M','9810','1','22','30');</v>
      </c>
    </row>
    <row r="2015" spans="2:10" x14ac:dyDescent="0.25">
      <c r="B2015">
        <v>10180</v>
      </c>
      <c r="C2015" t="s">
        <v>6</v>
      </c>
      <c r="D2015">
        <v>8997</v>
      </c>
      <c r="E2015">
        <v>1</v>
      </c>
      <c r="F2015">
        <v>43</v>
      </c>
      <c r="G2015">
        <v>30</v>
      </c>
      <c r="J2015" t="str">
        <f t="shared" si="31"/>
        <v>insert into ItemsRateSecondary (ItemId,IssueHeadName,Rate,OrderNo,Quantity,OTEO) values ('10180','O &amp; M','8997','1','43','30');</v>
      </c>
    </row>
    <row r="2016" spans="2:10" x14ac:dyDescent="0.25">
      <c r="B2016">
        <v>10190</v>
      </c>
      <c r="C2016" t="s">
        <v>6</v>
      </c>
      <c r="D2016">
        <v>11814</v>
      </c>
      <c r="E2016">
        <v>1</v>
      </c>
      <c r="F2016">
        <v>24</v>
      </c>
      <c r="G2016">
        <v>30</v>
      </c>
      <c r="J2016" t="str">
        <f t="shared" si="31"/>
        <v>insert into ItemsRateSecondary (ItemId,IssueHeadName,Rate,OrderNo,Quantity,OTEO) values ('10190','O &amp; M','11814','1','24','30');</v>
      </c>
    </row>
    <row r="2017" spans="2:10" x14ac:dyDescent="0.25">
      <c r="B2017">
        <v>10220</v>
      </c>
      <c r="C2017" t="s">
        <v>6</v>
      </c>
      <c r="D2017">
        <v>23650</v>
      </c>
      <c r="E2017">
        <v>1</v>
      </c>
      <c r="F2017">
        <v>6</v>
      </c>
      <c r="G2017">
        <v>927</v>
      </c>
      <c r="J2017" t="str">
        <f t="shared" si="31"/>
        <v>insert into ItemsRateSecondary (ItemId,IssueHeadName,Rate,OrderNo,Quantity,OTEO) values ('10220','O &amp; M','23650','1','6','927');</v>
      </c>
    </row>
    <row r="2018" spans="2:10" x14ac:dyDescent="0.25">
      <c r="B2018">
        <v>10220</v>
      </c>
      <c r="C2018" t="s">
        <v>6</v>
      </c>
      <c r="D2018">
        <v>36670</v>
      </c>
      <c r="E2018">
        <v>2</v>
      </c>
      <c r="F2018">
        <v>6</v>
      </c>
      <c r="G2018">
        <v>1082</v>
      </c>
      <c r="J2018" t="str">
        <f t="shared" si="31"/>
        <v>insert into ItemsRateSecondary (ItemId,IssueHeadName,Rate,OrderNo,Quantity,OTEO) values ('10220','O &amp; M','36670','2','6','1082');</v>
      </c>
    </row>
    <row r="2019" spans="2:10" x14ac:dyDescent="0.25">
      <c r="B2019">
        <v>10230</v>
      </c>
      <c r="C2019" t="s">
        <v>6</v>
      </c>
      <c r="D2019">
        <v>18800</v>
      </c>
      <c r="E2019">
        <v>1</v>
      </c>
      <c r="F2019">
        <v>18</v>
      </c>
      <c r="G2019">
        <v>927</v>
      </c>
      <c r="J2019" t="str">
        <f t="shared" si="31"/>
        <v>insert into ItemsRateSecondary (ItemId,IssueHeadName,Rate,OrderNo,Quantity,OTEO) values ('10230','O &amp; M','18800','1','18','927');</v>
      </c>
    </row>
    <row r="2020" spans="2:10" x14ac:dyDescent="0.25">
      <c r="B2020">
        <v>10230</v>
      </c>
      <c r="C2020" t="s">
        <v>6</v>
      </c>
      <c r="D2020">
        <v>33242</v>
      </c>
      <c r="E2020">
        <v>2</v>
      </c>
      <c r="F2020">
        <v>6</v>
      </c>
      <c r="G2020">
        <v>1082</v>
      </c>
      <c r="J2020" t="str">
        <f t="shared" si="31"/>
        <v>insert into ItemsRateSecondary (ItemId,IssueHeadName,Rate,OrderNo,Quantity,OTEO) values ('10230','O &amp; M','33242','2','6','1082');</v>
      </c>
    </row>
    <row r="2021" spans="2:10" x14ac:dyDescent="0.25">
      <c r="B2021">
        <v>10240</v>
      </c>
      <c r="C2021" t="s">
        <v>6</v>
      </c>
      <c r="D2021">
        <v>16750</v>
      </c>
      <c r="E2021">
        <v>1</v>
      </c>
      <c r="F2021">
        <v>44</v>
      </c>
      <c r="G2021">
        <v>927</v>
      </c>
      <c r="J2021" t="str">
        <f t="shared" si="31"/>
        <v>insert into ItemsRateSecondary (ItemId,IssueHeadName,Rate,OrderNo,Quantity,OTEO) values ('10240','O &amp; M','16750','1','44','927');</v>
      </c>
    </row>
    <row r="2022" spans="2:10" x14ac:dyDescent="0.25">
      <c r="B2022">
        <v>10240</v>
      </c>
      <c r="C2022" t="s">
        <v>6</v>
      </c>
      <c r="D2022">
        <v>23839</v>
      </c>
      <c r="E2022">
        <v>2</v>
      </c>
      <c r="F2022">
        <v>31</v>
      </c>
      <c r="G2022">
        <v>1082</v>
      </c>
      <c r="J2022" t="str">
        <f t="shared" si="31"/>
        <v>insert into ItemsRateSecondary (ItemId,IssueHeadName,Rate,OrderNo,Quantity,OTEO) values ('10240','O &amp; M','23839','2','31','1082');</v>
      </c>
    </row>
    <row r="2023" spans="2:10" x14ac:dyDescent="0.25">
      <c r="B2023">
        <v>10250</v>
      </c>
      <c r="C2023" t="s">
        <v>6</v>
      </c>
      <c r="D2023">
        <v>12000</v>
      </c>
      <c r="E2023">
        <v>1</v>
      </c>
      <c r="F2023">
        <v>12</v>
      </c>
      <c r="G2023">
        <v>927</v>
      </c>
      <c r="J2023" t="str">
        <f t="shared" si="31"/>
        <v>insert into ItemsRateSecondary (ItemId,IssueHeadName,Rate,OrderNo,Quantity,OTEO) values ('10250','O &amp; M','12000','1','12','927');</v>
      </c>
    </row>
    <row r="2024" spans="2:10" x14ac:dyDescent="0.25">
      <c r="B2024">
        <v>10250</v>
      </c>
      <c r="C2024" t="s">
        <v>6</v>
      </c>
      <c r="D2024">
        <v>13036</v>
      </c>
      <c r="E2024">
        <v>2</v>
      </c>
      <c r="F2024">
        <v>8</v>
      </c>
      <c r="G2024">
        <v>1082</v>
      </c>
      <c r="J2024" t="str">
        <f t="shared" si="31"/>
        <v>insert into ItemsRateSecondary (ItemId,IssueHeadName,Rate,OrderNo,Quantity,OTEO) values ('10250','O &amp; M','13036','2','8','1082');</v>
      </c>
    </row>
    <row r="2025" spans="2:10" x14ac:dyDescent="0.25">
      <c r="B2025">
        <v>10260</v>
      </c>
      <c r="C2025" t="s">
        <v>6</v>
      </c>
      <c r="D2025">
        <v>14000</v>
      </c>
      <c r="E2025">
        <v>1</v>
      </c>
      <c r="F2025">
        <v>8</v>
      </c>
      <c r="G2025">
        <v>927</v>
      </c>
      <c r="J2025" t="str">
        <f t="shared" si="31"/>
        <v>insert into ItemsRateSecondary (ItemId,IssueHeadName,Rate,OrderNo,Quantity,OTEO) values ('10260','O &amp; M','14000','1','8','927');</v>
      </c>
    </row>
    <row r="2026" spans="2:10" x14ac:dyDescent="0.25">
      <c r="B2026">
        <v>10261</v>
      </c>
      <c r="C2026" t="s">
        <v>6</v>
      </c>
      <c r="D2026">
        <v>10500</v>
      </c>
      <c r="E2026">
        <v>1</v>
      </c>
      <c r="F2026">
        <v>6</v>
      </c>
      <c r="G2026">
        <v>927</v>
      </c>
      <c r="J2026" t="str">
        <f t="shared" si="31"/>
        <v>insert into ItemsRateSecondary (ItemId,IssueHeadName,Rate,OrderNo,Quantity,OTEO) values ('10261','O &amp; M','10500','1','6','927');</v>
      </c>
    </row>
    <row r="2027" spans="2:10" x14ac:dyDescent="0.25">
      <c r="B2027">
        <v>10280</v>
      </c>
      <c r="C2027" t="s">
        <v>6</v>
      </c>
      <c r="D2027">
        <v>9200</v>
      </c>
      <c r="E2027">
        <v>1</v>
      </c>
      <c r="F2027">
        <v>44</v>
      </c>
      <c r="G2027">
        <v>927</v>
      </c>
      <c r="J2027" t="str">
        <f t="shared" si="31"/>
        <v>insert into ItemsRateSecondary (ItemId,IssueHeadName,Rate,OrderNo,Quantity,OTEO) values ('10280','O &amp; M','9200','1','44','927');</v>
      </c>
    </row>
    <row r="2028" spans="2:10" x14ac:dyDescent="0.25">
      <c r="B2028">
        <v>10280</v>
      </c>
      <c r="C2028" t="s">
        <v>6</v>
      </c>
      <c r="D2028">
        <v>14356</v>
      </c>
      <c r="E2028">
        <v>2</v>
      </c>
      <c r="F2028">
        <v>28</v>
      </c>
      <c r="G2028">
        <v>1082</v>
      </c>
      <c r="J2028" t="str">
        <f t="shared" si="31"/>
        <v>insert into ItemsRateSecondary (ItemId,IssueHeadName,Rate,OrderNo,Quantity,OTEO) values ('10280','O &amp; M','14356','2','28','1082');</v>
      </c>
    </row>
    <row r="2029" spans="2:10" x14ac:dyDescent="0.25">
      <c r="B2029">
        <v>10290</v>
      </c>
      <c r="C2029" t="s">
        <v>6</v>
      </c>
      <c r="D2029">
        <v>8000</v>
      </c>
      <c r="E2029">
        <v>1</v>
      </c>
      <c r="F2029">
        <v>38</v>
      </c>
      <c r="G2029">
        <v>927</v>
      </c>
      <c r="J2029" t="str">
        <f t="shared" si="31"/>
        <v>insert into ItemsRateSecondary (ItemId,IssueHeadName,Rate,OrderNo,Quantity,OTEO) values ('10290','O &amp; M','8000','1','38','927');</v>
      </c>
    </row>
    <row r="2030" spans="2:10" x14ac:dyDescent="0.25">
      <c r="B2030">
        <v>10290</v>
      </c>
      <c r="C2030" t="s">
        <v>6</v>
      </c>
      <c r="D2030">
        <v>11814</v>
      </c>
      <c r="E2030">
        <v>2</v>
      </c>
      <c r="F2030">
        <v>25</v>
      </c>
      <c r="G2030">
        <v>1082</v>
      </c>
      <c r="J2030" t="str">
        <f t="shared" si="31"/>
        <v>insert into ItemsRateSecondary (ItemId,IssueHeadName,Rate,OrderNo,Quantity,OTEO) values ('10290','O &amp; M','11814','2','25','1082');</v>
      </c>
    </row>
    <row r="2031" spans="2:10" x14ac:dyDescent="0.25">
      <c r="B2031">
        <v>10300</v>
      </c>
      <c r="C2031" t="s">
        <v>6</v>
      </c>
      <c r="D2031">
        <v>6000</v>
      </c>
      <c r="E2031">
        <v>1</v>
      </c>
      <c r="F2031">
        <v>4</v>
      </c>
      <c r="G2031">
        <v>1082</v>
      </c>
      <c r="J2031" t="str">
        <f t="shared" si="31"/>
        <v>insert into ItemsRateSecondary (ItemId,IssueHeadName,Rate,OrderNo,Quantity,OTEO) values ('10300','O &amp; M','6000','1','4','1082');</v>
      </c>
    </row>
    <row r="2032" spans="2:10" x14ac:dyDescent="0.25">
      <c r="B2032">
        <v>10310</v>
      </c>
      <c r="C2032" t="s">
        <v>6</v>
      </c>
      <c r="D2032">
        <v>2800</v>
      </c>
      <c r="E2032">
        <v>1</v>
      </c>
      <c r="F2032">
        <v>12</v>
      </c>
      <c r="G2032">
        <v>927</v>
      </c>
      <c r="J2032" t="str">
        <f t="shared" si="31"/>
        <v>insert into ItemsRateSecondary (ItemId,IssueHeadName,Rate,OrderNo,Quantity,OTEO) values ('10310','O &amp; M','2800','1','12','927');</v>
      </c>
    </row>
    <row r="2033" spans="2:10" x14ac:dyDescent="0.25">
      <c r="B2033">
        <v>10310</v>
      </c>
      <c r="C2033" t="s">
        <v>6</v>
      </c>
      <c r="D2033">
        <v>2600</v>
      </c>
      <c r="E2033">
        <v>1</v>
      </c>
      <c r="F2033">
        <v>16</v>
      </c>
      <c r="G2033">
        <v>1082</v>
      </c>
      <c r="J2033" t="str">
        <f t="shared" si="31"/>
        <v>insert into ItemsRateSecondary (ItemId,IssueHeadName,Rate,OrderNo,Quantity,OTEO) values ('10310','O &amp; M','2600','1','16','1082');</v>
      </c>
    </row>
    <row r="2034" spans="2:10" x14ac:dyDescent="0.25">
      <c r="B2034">
        <v>10315</v>
      </c>
      <c r="C2034" t="s">
        <v>6</v>
      </c>
      <c r="D2034">
        <v>1500</v>
      </c>
      <c r="E2034">
        <v>1</v>
      </c>
      <c r="F2034">
        <v>2</v>
      </c>
      <c r="G2034">
        <v>30</v>
      </c>
      <c r="J2034" t="str">
        <f t="shared" si="31"/>
        <v>insert into ItemsRateSecondary (ItemId,IssueHeadName,Rate,OrderNo,Quantity,OTEO) values ('10315','O &amp; M','1500','1','2','30');</v>
      </c>
    </row>
    <row r="2035" spans="2:10" x14ac:dyDescent="0.25">
      <c r="B2035">
        <v>10320</v>
      </c>
      <c r="C2035" t="s">
        <v>5</v>
      </c>
      <c r="D2035">
        <v>138500</v>
      </c>
      <c r="E2035">
        <v>1</v>
      </c>
      <c r="F2035">
        <v>3</v>
      </c>
      <c r="G2035">
        <v>1090</v>
      </c>
      <c r="J2035" t="str">
        <f t="shared" si="31"/>
        <v>insert into ItemsRateSecondary (ItemId,IssueHeadName,Rate,OrderNo,Quantity,OTEO) values ('10320','Works','138500','1','3','1090');</v>
      </c>
    </row>
    <row r="2036" spans="2:10" x14ac:dyDescent="0.25">
      <c r="B2036">
        <v>10330</v>
      </c>
      <c r="C2036" t="s">
        <v>6</v>
      </c>
      <c r="D2036">
        <v>30000</v>
      </c>
      <c r="E2036">
        <v>1</v>
      </c>
      <c r="F2036">
        <v>1</v>
      </c>
      <c r="G2036">
        <v>30</v>
      </c>
      <c r="J2036" t="str">
        <f t="shared" si="31"/>
        <v>insert into ItemsRateSecondary (ItemId,IssueHeadName,Rate,OrderNo,Quantity,OTEO) values ('10330','O &amp; M','30000','1','1','30');</v>
      </c>
    </row>
    <row r="2037" spans="2:10" x14ac:dyDescent="0.25">
      <c r="B2037">
        <v>10420</v>
      </c>
      <c r="C2037" t="s">
        <v>7</v>
      </c>
      <c r="D2037">
        <v>4</v>
      </c>
      <c r="E2037">
        <v>1</v>
      </c>
      <c r="F2037">
        <v>4</v>
      </c>
      <c r="G2037">
        <v>3054</v>
      </c>
      <c r="J2037" t="str">
        <f t="shared" si="31"/>
        <v>insert into ItemsRateSecondary (ItemId,IssueHeadName,Rate,OrderNo,Quantity,OTEO) values ('10420','Stocks','4','1','4','3054');</v>
      </c>
    </row>
  </sheetData>
  <sortState ref="K1900:K1910">
    <sortCondition ref="K1900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G2030"/>
  <sheetViews>
    <sheetView workbookViewId="0">
      <selection activeCell="B245" sqref="B245:G245"/>
    </sheetView>
  </sheetViews>
  <sheetFormatPr defaultRowHeight="15" x14ac:dyDescent="0.25"/>
  <cols>
    <col min="2" max="2" width="6.85546875" bestFit="1" customWidth="1"/>
    <col min="3" max="3" width="19.5703125" bestFit="1" customWidth="1"/>
    <col min="4" max="4" width="11" bestFit="1" customWidth="1"/>
    <col min="5" max="5" width="8.85546875" bestFit="1" customWidth="1"/>
    <col min="6" max="6" width="8.42578125" bestFit="1" customWidth="1"/>
    <col min="7" max="7" width="5.85546875" bestFit="1" customWidth="1"/>
  </cols>
  <sheetData>
    <row r="2" spans="2:7" x14ac:dyDescent="0.25">
      <c r="B2" s="1" t="s">
        <v>1</v>
      </c>
      <c r="C2" s="1" t="s">
        <v>2</v>
      </c>
      <c r="D2" s="1" t="s">
        <v>3</v>
      </c>
      <c r="E2" s="1" t="s">
        <v>10</v>
      </c>
      <c r="F2" s="1" t="s">
        <v>4</v>
      </c>
      <c r="G2" s="1" t="s">
        <v>11</v>
      </c>
    </row>
    <row r="3" spans="2:7" hidden="1" x14ac:dyDescent="0.25">
      <c r="B3">
        <v>1</v>
      </c>
      <c r="C3" t="s">
        <v>5</v>
      </c>
      <c r="D3">
        <v>35356</v>
      </c>
      <c r="E3">
        <v>1</v>
      </c>
      <c r="F3">
        <v>172</v>
      </c>
      <c r="G3">
        <v>10</v>
      </c>
    </row>
    <row r="4" spans="2:7" hidden="1" x14ac:dyDescent="0.25">
      <c r="B4">
        <v>1</v>
      </c>
      <c r="C4" t="s">
        <v>5</v>
      </c>
      <c r="D4">
        <v>64674</v>
      </c>
      <c r="E4">
        <v>2</v>
      </c>
      <c r="F4">
        <v>45</v>
      </c>
      <c r="G4">
        <v>905</v>
      </c>
    </row>
    <row r="5" spans="2:7" hidden="1" x14ac:dyDescent="0.25">
      <c r="B5">
        <v>1</v>
      </c>
      <c r="C5" t="s">
        <v>6</v>
      </c>
      <c r="D5">
        <v>64674</v>
      </c>
      <c r="E5">
        <v>3</v>
      </c>
      <c r="F5">
        <v>10</v>
      </c>
      <c r="G5">
        <v>911</v>
      </c>
    </row>
    <row r="6" spans="2:7" hidden="1" x14ac:dyDescent="0.25">
      <c r="B6">
        <v>1</v>
      </c>
      <c r="C6" t="s">
        <v>5</v>
      </c>
      <c r="D6">
        <v>34050</v>
      </c>
      <c r="E6">
        <v>4</v>
      </c>
      <c r="F6">
        <v>4</v>
      </c>
      <c r="G6">
        <v>1059</v>
      </c>
    </row>
    <row r="7" spans="2:7" hidden="1" x14ac:dyDescent="0.25">
      <c r="B7">
        <v>1</v>
      </c>
      <c r="C7" t="s">
        <v>5</v>
      </c>
      <c r="D7">
        <v>64674</v>
      </c>
      <c r="E7">
        <v>5</v>
      </c>
      <c r="F7">
        <v>105.32</v>
      </c>
      <c r="G7">
        <v>1071</v>
      </c>
    </row>
    <row r="8" spans="2:7" hidden="1" x14ac:dyDescent="0.25">
      <c r="B8">
        <v>1</v>
      </c>
      <c r="C8" t="s">
        <v>5</v>
      </c>
      <c r="D8">
        <v>64674</v>
      </c>
      <c r="E8">
        <v>6</v>
      </c>
      <c r="F8">
        <v>32.24</v>
      </c>
      <c r="G8">
        <v>1099</v>
      </c>
    </row>
    <row r="9" spans="2:7" hidden="1" x14ac:dyDescent="0.25">
      <c r="B9">
        <v>1</v>
      </c>
      <c r="C9" t="s">
        <v>5</v>
      </c>
      <c r="D9">
        <v>64674</v>
      </c>
      <c r="E9">
        <v>7</v>
      </c>
      <c r="F9">
        <v>11.28</v>
      </c>
      <c r="G9">
        <v>1104</v>
      </c>
    </row>
    <row r="10" spans="2:7" hidden="1" x14ac:dyDescent="0.25">
      <c r="B10">
        <v>1</v>
      </c>
      <c r="C10" t="s">
        <v>5</v>
      </c>
      <c r="D10">
        <v>64674</v>
      </c>
      <c r="E10">
        <v>8</v>
      </c>
      <c r="F10">
        <v>11.68</v>
      </c>
      <c r="G10">
        <v>1109</v>
      </c>
    </row>
    <row r="11" spans="2:7" hidden="1" x14ac:dyDescent="0.25">
      <c r="B11">
        <v>1</v>
      </c>
      <c r="C11" t="s">
        <v>6</v>
      </c>
      <c r="D11">
        <v>64674</v>
      </c>
      <c r="E11">
        <v>9</v>
      </c>
      <c r="F11">
        <v>6</v>
      </c>
      <c r="G11">
        <v>1111</v>
      </c>
    </row>
    <row r="12" spans="2:7" hidden="1" x14ac:dyDescent="0.25">
      <c r="B12">
        <v>1</v>
      </c>
      <c r="C12" t="s">
        <v>5</v>
      </c>
      <c r="D12">
        <v>53679</v>
      </c>
      <c r="E12">
        <v>10</v>
      </c>
      <c r="F12">
        <v>68.040000000000006</v>
      </c>
      <c r="G12">
        <v>1139</v>
      </c>
    </row>
    <row r="13" spans="2:7" hidden="1" x14ac:dyDescent="0.25">
      <c r="B13">
        <v>1</v>
      </c>
      <c r="C13" t="s">
        <v>6</v>
      </c>
      <c r="D13">
        <v>64674</v>
      </c>
      <c r="E13">
        <v>11</v>
      </c>
      <c r="F13">
        <v>5</v>
      </c>
      <c r="G13">
        <v>1141</v>
      </c>
    </row>
    <row r="14" spans="2:7" hidden="1" x14ac:dyDescent="0.25">
      <c r="B14">
        <v>1</v>
      </c>
      <c r="C14" t="s">
        <v>6</v>
      </c>
      <c r="D14">
        <v>64670</v>
      </c>
      <c r="E14">
        <v>12</v>
      </c>
      <c r="F14">
        <v>10</v>
      </c>
      <c r="G14">
        <v>1147</v>
      </c>
    </row>
    <row r="15" spans="2:7" hidden="1" x14ac:dyDescent="0.25">
      <c r="B15">
        <v>1</v>
      </c>
      <c r="C15" t="s">
        <v>5</v>
      </c>
      <c r="D15">
        <v>64674</v>
      </c>
      <c r="E15">
        <v>13</v>
      </c>
      <c r="F15">
        <v>41</v>
      </c>
      <c r="G15">
        <v>1159</v>
      </c>
    </row>
    <row r="16" spans="2:7" hidden="1" x14ac:dyDescent="0.25">
      <c r="B16">
        <v>1</v>
      </c>
      <c r="C16" t="s">
        <v>5</v>
      </c>
      <c r="D16">
        <v>64674</v>
      </c>
      <c r="E16">
        <v>14</v>
      </c>
      <c r="F16">
        <v>20</v>
      </c>
      <c r="G16">
        <v>1179</v>
      </c>
    </row>
    <row r="17" spans="2:7" hidden="1" x14ac:dyDescent="0.25">
      <c r="B17">
        <v>1</v>
      </c>
      <c r="C17" t="s">
        <v>6</v>
      </c>
      <c r="D17">
        <v>64674</v>
      </c>
      <c r="E17">
        <v>15</v>
      </c>
      <c r="F17">
        <v>7</v>
      </c>
      <c r="G17">
        <v>1185</v>
      </c>
    </row>
    <row r="18" spans="2:7" hidden="1" x14ac:dyDescent="0.25">
      <c r="B18">
        <v>1</v>
      </c>
      <c r="C18" t="s">
        <v>5</v>
      </c>
      <c r="D18">
        <v>64674</v>
      </c>
      <c r="E18">
        <v>16</v>
      </c>
      <c r="F18">
        <v>4.0999999999999996</v>
      </c>
      <c r="G18">
        <v>1190</v>
      </c>
    </row>
    <row r="19" spans="2:7" hidden="1" x14ac:dyDescent="0.25">
      <c r="B19">
        <v>1</v>
      </c>
      <c r="C19" t="s">
        <v>5</v>
      </c>
      <c r="D19">
        <v>64674</v>
      </c>
      <c r="E19">
        <v>17</v>
      </c>
      <c r="F19">
        <v>41.91</v>
      </c>
      <c r="G19">
        <v>1195</v>
      </c>
    </row>
    <row r="20" spans="2:7" hidden="1" x14ac:dyDescent="0.25">
      <c r="B20">
        <v>1</v>
      </c>
      <c r="C20" t="s">
        <v>5</v>
      </c>
      <c r="D20">
        <v>54808.47</v>
      </c>
      <c r="E20">
        <v>18</v>
      </c>
      <c r="F20">
        <v>50</v>
      </c>
      <c r="G20">
        <v>2051</v>
      </c>
    </row>
    <row r="21" spans="2:7" hidden="1" x14ac:dyDescent="0.25">
      <c r="B21">
        <v>1</v>
      </c>
      <c r="C21" t="s">
        <v>6</v>
      </c>
      <c r="D21">
        <v>64674</v>
      </c>
      <c r="E21">
        <v>19</v>
      </c>
      <c r="F21">
        <v>10</v>
      </c>
      <c r="G21">
        <v>3007</v>
      </c>
    </row>
    <row r="22" spans="2:7" hidden="1" x14ac:dyDescent="0.25">
      <c r="B22">
        <v>1</v>
      </c>
      <c r="C22" t="s">
        <v>7</v>
      </c>
      <c r="D22">
        <v>3</v>
      </c>
      <c r="E22">
        <v>20</v>
      </c>
      <c r="F22">
        <v>3</v>
      </c>
      <c r="G22">
        <v>3011</v>
      </c>
    </row>
    <row r="23" spans="2:7" hidden="1" x14ac:dyDescent="0.25">
      <c r="B23">
        <v>1</v>
      </c>
      <c r="C23" t="s">
        <v>7</v>
      </c>
      <c r="D23">
        <v>5</v>
      </c>
      <c r="E23">
        <v>21</v>
      </c>
      <c r="F23">
        <v>5</v>
      </c>
      <c r="G23">
        <v>3017</v>
      </c>
    </row>
    <row r="24" spans="2:7" hidden="1" x14ac:dyDescent="0.25">
      <c r="B24">
        <v>1</v>
      </c>
      <c r="C24" t="s">
        <v>7</v>
      </c>
      <c r="D24">
        <v>1</v>
      </c>
      <c r="E24">
        <v>22</v>
      </c>
      <c r="F24">
        <v>1</v>
      </c>
      <c r="G24">
        <v>3033</v>
      </c>
    </row>
    <row r="25" spans="2:7" hidden="1" x14ac:dyDescent="0.25">
      <c r="B25">
        <v>1</v>
      </c>
      <c r="C25" t="s">
        <v>7</v>
      </c>
      <c r="D25">
        <v>2</v>
      </c>
      <c r="E25">
        <v>23</v>
      </c>
      <c r="F25">
        <v>2</v>
      </c>
      <c r="G25">
        <v>3034</v>
      </c>
    </row>
    <row r="26" spans="2:7" hidden="1" x14ac:dyDescent="0.25">
      <c r="B26">
        <v>1</v>
      </c>
      <c r="C26" t="s">
        <v>7</v>
      </c>
      <c r="D26">
        <v>6</v>
      </c>
      <c r="E26">
        <v>24</v>
      </c>
      <c r="F26">
        <v>66</v>
      </c>
      <c r="G26">
        <v>3036</v>
      </c>
    </row>
    <row r="27" spans="2:7" hidden="1" x14ac:dyDescent="0.25">
      <c r="B27">
        <v>1</v>
      </c>
      <c r="C27" t="s">
        <v>7</v>
      </c>
      <c r="D27">
        <v>5</v>
      </c>
      <c r="E27">
        <v>25</v>
      </c>
      <c r="F27">
        <v>5</v>
      </c>
      <c r="G27">
        <v>3037</v>
      </c>
    </row>
    <row r="28" spans="2:7" hidden="1" x14ac:dyDescent="0.25">
      <c r="B28">
        <v>1</v>
      </c>
      <c r="C28" t="s">
        <v>7</v>
      </c>
      <c r="D28">
        <v>5</v>
      </c>
      <c r="E28">
        <v>26</v>
      </c>
      <c r="F28">
        <v>5</v>
      </c>
      <c r="G28">
        <v>3037</v>
      </c>
    </row>
    <row r="29" spans="2:7" hidden="1" x14ac:dyDescent="0.25">
      <c r="B29">
        <v>1</v>
      </c>
      <c r="C29" t="s">
        <v>8</v>
      </c>
      <c r="D29">
        <v>6</v>
      </c>
      <c r="E29">
        <v>27</v>
      </c>
      <c r="F29">
        <v>6</v>
      </c>
      <c r="G29">
        <v>3038</v>
      </c>
    </row>
    <row r="30" spans="2:7" hidden="1" x14ac:dyDescent="0.25">
      <c r="B30">
        <v>1</v>
      </c>
      <c r="C30" t="s">
        <v>7</v>
      </c>
      <c r="D30">
        <v>4</v>
      </c>
      <c r="E30">
        <v>28</v>
      </c>
      <c r="F30">
        <v>3</v>
      </c>
      <c r="G30">
        <v>3039</v>
      </c>
    </row>
    <row r="31" spans="2:7" hidden="1" x14ac:dyDescent="0.25">
      <c r="B31">
        <v>1</v>
      </c>
      <c r="C31" t="s">
        <v>7</v>
      </c>
      <c r="D31">
        <v>6</v>
      </c>
      <c r="E31">
        <v>29</v>
      </c>
      <c r="F31">
        <v>6</v>
      </c>
      <c r="G31">
        <v>3041</v>
      </c>
    </row>
    <row r="32" spans="2:7" hidden="1" x14ac:dyDescent="0.25">
      <c r="B32">
        <v>1</v>
      </c>
      <c r="C32" t="s">
        <v>7</v>
      </c>
      <c r="D32">
        <v>3</v>
      </c>
      <c r="E32">
        <v>30</v>
      </c>
      <c r="F32">
        <v>3</v>
      </c>
      <c r="G32">
        <v>3042</v>
      </c>
    </row>
    <row r="33" spans="2:7" hidden="1" x14ac:dyDescent="0.25">
      <c r="B33">
        <v>1</v>
      </c>
      <c r="C33" t="s">
        <v>7</v>
      </c>
      <c r="D33">
        <v>5</v>
      </c>
      <c r="E33">
        <v>31</v>
      </c>
      <c r="F33">
        <v>5</v>
      </c>
      <c r="G33">
        <v>3043</v>
      </c>
    </row>
    <row r="34" spans="2:7" hidden="1" x14ac:dyDescent="0.25">
      <c r="B34">
        <v>1</v>
      </c>
      <c r="C34" t="s">
        <v>7</v>
      </c>
      <c r="D34">
        <v>4</v>
      </c>
      <c r="E34">
        <v>32</v>
      </c>
      <c r="F34">
        <v>3</v>
      </c>
      <c r="G34">
        <v>3044</v>
      </c>
    </row>
    <row r="35" spans="2:7" hidden="1" x14ac:dyDescent="0.25">
      <c r="B35">
        <v>1</v>
      </c>
      <c r="C35" t="s">
        <v>5</v>
      </c>
      <c r="D35">
        <v>3</v>
      </c>
      <c r="E35">
        <v>33</v>
      </c>
      <c r="F35">
        <v>3</v>
      </c>
      <c r="G35">
        <v>3046</v>
      </c>
    </row>
    <row r="36" spans="2:7" hidden="1" x14ac:dyDescent="0.25">
      <c r="B36">
        <v>1</v>
      </c>
      <c r="C36" t="s">
        <v>5</v>
      </c>
      <c r="D36">
        <v>6</v>
      </c>
      <c r="E36">
        <v>34</v>
      </c>
      <c r="F36">
        <v>6</v>
      </c>
      <c r="G36">
        <v>3051</v>
      </c>
    </row>
    <row r="37" spans="2:7" hidden="1" x14ac:dyDescent="0.25">
      <c r="B37">
        <v>1</v>
      </c>
      <c r="C37" t="s">
        <v>7</v>
      </c>
      <c r="D37">
        <v>3</v>
      </c>
      <c r="E37">
        <v>35</v>
      </c>
      <c r="F37">
        <v>3</v>
      </c>
      <c r="G37">
        <v>3055</v>
      </c>
    </row>
    <row r="38" spans="2:7" hidden="1" x14ac:dyDescent="0.25">
      <c r="B38">
        <v>1</v>
      </c>
      <c r="C38" t="s">
        <v>7</v>
      </c>
      <c r="D38">
        <v>7</v>
      </c>
      <c r="E38">
        <v>36</v>
      </c>
      <c r="F38">
        <v>7</v>
      </c>
      <c r="G38">
        <v>3056</v>
      </c>
    </row>
    <row r="39" spans="2:7" hidden="1" x14ac:dyDescent="0.25">
      <c r="B39">
        <v>1</v>
      </c>
      <c r="C39" t="s">
        <v>7</v>
      </c>
      <c r="D39">
        <v>3</v>
      </c>
      <c r="E39">
        <v>37</v>
      </c>
      <c r="F39">
        <v>3</v>
      </c>
      <c r="G39">
        <v>3057</v>
      </c>
    </row>
    <row r="40" spans="2:7" hidden="1" x14ac:dyDescent="0.25">
      <c r="B40">
        <v>1</v>
      </c>
      <c r="C40" t="s">
        <v>5</v>
      </c>
      <c r="D40">
        <v>33</v>
      </c>
      <c r="E40">
        <v>38</v>
      </c>
      <c r="F40">
        <v>33</v>
      </c>
      <c r="G40">
        <v>3058</v>
      </c>
    </row>
    <row r="41" spans="2:7" hidden="1" x14ac:dyDescent="0.25">
      <c r="B41">
        <v>1</v>
      </c>
      <c r="C41" t="s">
        <v>7</v>
      </c>
      <c r="D41">
        <v>777</v>
      </c>
      <c r="E41">
        <v>39</v>
      </c>
      <c r="F41">
        <v>77</v>
      </c>
      <c r="G41">
        <v>3059</v>
      </c>
    </row>
    <row r="42" spans="2:7" hidden="1" x14ac:dyDescent="0.25">
      <c r="B42">
        <v>1</v>
      </c>
      <c r="C42" t="s">
        <v>7</v>
      </c>
      <c r="D42">
        <v>555</v>
      </c>
      <c r="E42">
        <v>40</v>
      </c>
      <c r="F42">
        <v>3</v>
      </c>
      <c r="G42">
        <v>3060</v>
      </c>
    </row>
    <row r="43" spans="2:7" hidden="1" x14ac:dyDescent="0.25">
      <c r="B43">
        <v>1</v>
      </c>
      <c r="C43" t="s">
        <v>7</v>
      </c>
      <c r="D43">
        <v>44</v>
      </c>
      <c r="E43">
        <v>41</v>
      </c>
      <c r="F43">
        <v>44</v>
      </c>
      <c r="G43">
        <v>3061</v>
      </c>
    </row>
    <row r="44" spans="2:7" hidden="1" x14ac:dyDescent="0.25">
      <c r="B44">
        <v>1</v>
      </c>
      <c r="C44" t="s">
        <v>5</v>
      </c>
      <c r="D44">
        <v>5</v>
      </c>
      <c r="E44">
        <v>42</v>
      </c>
      <c r="F44">
        <v>5</v>
      </c>
      <c r="G44">
        <v>3062</v>
      </c>
    </row>
    <row r="45" spans="2:7" hidden="1" x14ac:dyDescent="0.25">
      <c r="B45">
        <v>1</v>
      </c>
      <c r="C45" t="s">
        <v>7</v>
      </c>
      <c r="D45">
        <v>5</v>
      </c>
      <c r="E45">
        <v>43</v>
      </c>
      <c r="F45">
        <v>5</v>
      </c>
      <c r="G45">
        <v>3063</v>
      </c>
    </row>
    <row r="46" spans="2:7" hidden="1" x14ac:dyDescent="0.25">
      <c r="B46">
        <v>1</v>
      </c>
      <c r="C46" t="s">
        <v>5</v>
      </c>
      <c r="D46">
        <v>5</v>
      </c>
      <c r="E46">
        <v>44</v>
      </c>
      <c r="F46">
        <v>5</v>
      </c>
      <c r="G46">
        <v>3065</v>
      </c>
    </row>
    <row r="47" spans="2:7" hidden="1" x14ac:dyDescent="0.25">
      <c r="B47">
        <v>1</v>
      </c>
      <c r="C47" t="s">
        <v>7</v>
      </c>
      <c r="D47">
        <v>3</v>
      </c>
      <c r="E47">
        <v>45</v>
      </c>
      <c r="F47">
        <v>3</v>
      </c>
      <c r="G47">
        <v>3066</v>
      </c>
    </row>
    <row r="48" spans="2:7" hidden="1" x14ac:dyDescent="0.25">
      <c r="B48">
        <v>1</v>
      </c>
      <c r="C48" t="s">
        <v>7</v>
      </c>
      <c r="D48">
        <v>4</v>
      </c>
      <c r="E48">
        <v>46</v>
      </c>
      <c r="F48">
        <v>4</v>
      </c>
      <c r="G48">
        <v>3067</v>
      </c>
    </row>
    <row r="49" spans="2:7" hidden="1" x14ac:dyDescent="0.25">
      <c r="B49">
        <v>1</v>
      </c>
      <c r="C49" t="s">
        <v>7</v>
      </c>
      <c r="D49">
        <v>7</v>
      </c>
      <c r="E49">
        <v>47</v>
      </c>
      <c r="F49">
        <v>7</v>
      </c>
      <c r="G49">
        <v>3068</v>
      </c>
    </row>
    <row r="50" spans="2:7" hidden="1" x14ac:dyDescent="0.25">
      <c r="B50">
        <v>1</v>
      </c>
      <c r="C50" t="s">
        <v>7</v>
      </c>
      <c r="D50">
        <v>3</v>
      </c>
      <c r="E50">
        <v>48</v>
      </c>
      <c r="F50">
        <v>3</v>
      </c>
      <c r="G50">
        <v>3070</v>
      </c>
    </row>
    <row r="51" spans="2:7" hidden="1" x14ac:dyDescent="0.25">
      <c r="B51">
        <v>1</v>
      </c>
      <c r="C51" t="s">
        <v>7</v>
      </c>
      <c r="D51">
        <v>3</v>
      </c>
      <c r="E51">
        <v>49</v>
      </c>
      <c r="F51">
        <v>3</v>
      </c>
      <c r="G51">
        <v>3071</v>
      </c>
    </row>
    <row r="52" spans="2:7" hidden="1" x14ac:dyDescent="0.25">
      <c r="B52">
        <v>1</v>
      </c>
      <c r="C52" t="s">
        <v>5</v>
      </c>
      <c r="D52">
        <v>55</v>
      </c>
      <c r="E52">
        <v>50</v>
      </c>
      <c r="F52">
        <v>4</v>
      </c>
      <c r="G52">
        <v>3073</v>
      </c>
    </row>
    <row r="53" spans="2:7" hidden="1" x14ac:dyDescent="0.25">
      <c r="B53">
        <v>1</v>
      </c>
      <c r="C53" t="s">
        <v>7</v>
      </c>
      <c r="D53">
        <v>33</v>
      </c>
      <c r="E53">
        <v>51</v>
      </c>
      <c r="F53">
        <v>3</v>
      </c>
      <c r="G53">
        <v>3074</v>
      </c>
    </row>
    <row r="54" spans="2:7" hidden="1" x14ac:dyDescent="0.25">
      <c r="B54">
        <v>1</v>
      </c>
      <c r="C54" t="s">
        <v>7</v>
      </c>
      <c r="D54">
        <v>33</v>
      </c>
      <c r="E54">
        <v>52</v>
      </c>
      <c r="F54">
        <v>33</v>
      </c>
      <c r="G54">
        <v>3075</v>
      </c>
    </row>
    <row r="55" spans="2:7" hidden="1" x14ac:dyDescent="0.25">
      <c r="B55">
        <v>1</v>
      </c>
      <c r="C55" t="s">
        <v>7</v>
      </c>
      <c r="D55">
        <v>33</v>
      </c>
      <c r="E55">
        <v>53</v>
      </c>
      <c r="F55">
        <v>3</v>
      </c>
      <c r="G55">
        <v>3076</v>
      </c>
    </row>
    <row r="56" spans="2:7" hidden="1" x14ac:dyDescent="0.25">
      <c r="B56">
        <v>1</v>
      </c>
      <c r="C56" t="s">
        <v>7</v>
      </c>
      <c r="D56">
        <v>3</v>
      </c>
      <c r="E56">
        <v>54</v>
      </c>
      <c r="F56">
        <v>3</v>
      </c>
      <c r="G56">
        <v>3076</v>
      </c>
    </row>
    <row r="57" spans="2:7" hidden="1" x14ac:dyDescent="0.25">
      <c r="B57">
        <v>1</v>
      </c>
      <c r="C57" t="s">
        <v>5</v>
      </c>
      <c r="D57">
        <v>55</v>
      </c>
      <c r="E57">
        <v>55</v>
      </c>
      <c r="F57">
        <v>3</v>
      </c>
      <c r="G57">
        <v>3077</v>
      </c>
    </row>
    <row r="58" spans="2:7" hidden="1" x14ac:dyDescent="0.25">
      <c r="B58">
        <v>1</v>
      </c>
      <c r="C58" t="s">
        <v>9</v>
      </c>
      <c r="D58">
        <v>7</v>
      </c>
      <c r="E58">
        <v>56</v>
      </c>
      <c r="F58">
        <v>6</v>
      </c>
      <c r="G58">
        <v>3079</v>
      </c>
    </row>
    <row r="59" spans="2:7" hidden="1" x14ac:dyDescent="0.25">
      <c r="B59">
        <v>1</v>
      </c>
      <c r="C59" t="s">
        <v>7</v>
      </c>
      <c r="D59">
        <v>7</v>
      </c>
      <c r="E59">
        <v>57</v>
      </c>
      <c r="F59">
        <v>7</v>
      </c>
      <c r="G59">
        <v>3080</v>
      </c>
    </row>
    <row r="60" spans="2:7" hidden="1" x14ac:dyDescent="0.25">
      <c r="B60">
        <v>1</v>
      </c>
      <c r="C60" t="s">
        <v>9</v>
      </c>
      <c r="D60">
        <v>99</v>
      </c>
      <c r="E60">
        <v>58</v>
      </c>
      <c r="F60">
        <v>88</v>
      </c>
      <c r="G60">
        <v>3081</v>
      </c>
    </row>
    <row r="61" spans="2:7" hidden="1" x14ac:dyDescent="0.25">
      <c r="B61">
        <v>1</v>
      </c>
      <c r="C61" t="s">
        <v>5</v>
      </c>
      <c r="D61">
        <v>33</v>
      </c>
      <c r="E61">
        <v>59</v>
      </c>
      <c r="F61">
        <v>2</v>
      </c>
      <c r="G61">
        <v>3082</v>
      </c>
    </row>
    <row r="62" spans="2:7" hidden="1" x14ac:dyDescent="0.25">
      <c r="B62">
        <v>1</v>
      </c>
      <c r="C62" t="s">
        <v>7</v>
      </c>
      <c r="D62">
        <v>66</v>
      </c>
      <c r="E62">
        <v>60</v>
      </c>
      <c r="F62">
        <v>66</v>
      </c>
      <c r="G62">
        <v>3083</v>
      </c>
    </row>
    <row r="63" spans="2:7" hidden="1" x14ac:dyDescent="0.25">
      <c r="B63">
        <v>1</v>
      </c>
      <c r="C63" t="s">
        <v>9</v>
      </c>
      <c r="D63">
        <v>6</v>
      </c>
      <c r="E63">
        <v>61</v>
      </c>
      <c r="F63">
        <v>6</v>
      </c>
      <c r="G63">
        <v>3084</v>
      </c>
    </row>
    <row r="64" spans="2:7" hidden="1" x14ac:dyDescent="0.25">
      <c r="B64">
        <v>1</v>
      </c>
      <c r="C64" t="s">
        <v>7</v>
      </c>
      <c r="D64">
        <v>3</v>
      </c>
      <c r="E64">
        <v>62</v>
      </c>
      <c r="F64">
        <v>3</v>
      </c>
      <c r="G64">
        <v>3085</v>
      </c>
    </row>
    <row r="65" spans="2:7" hidden="1" x14ac:dyDescent="0.25">
      <c r="B65">
        <v>1</v>
      </c>
      <c r="C65" t="s">
        <v>5</v>
      </c>
      <c r="D65">
        <v>333</v>
      </c>
      <c r="E65">
        <v>63</v>
      </c>
      <c r="F65">
        <v>3</v>
      </c>
      <c r="G65">
        <v>3086</v>
      </c>
    </row>
    <row r="66" spans="2:7" hidden="1" x14ac:dyDescent="0.25">
      <c r="B66">
        <v>1</v>
      </c>
      <c r="C66" t="s">
        <v>7</v>
      </c>
      <c r="D66">
        <v>999</v>
      </c>
      <c r="E66">
        <v>64</v>
      </c>
      <c r="F66">
        <v>99</v>
      </c>
      <c r="G66">
        <v>3087</v>
      </c>
    </row>
    <row r="67" spans="2:7" hidden="1" x14ac:dyDescent="0.25">
      <c r="B67">
        <v>1</v>
      </c>
      <c r="C67" t="s">
        <v>9</v>
      </c>
      <c r="D67">
        <v>33</v>
      </c>
      <c r="E67">
        <v>65</v>
      </c>
      <c r="F67">
        <v>3</v>
      </c>
      <c r="G67">
        <v>3088</v>
      </c>
    </row>
    <row r="68" spans="2:7" hidden="1" x14ac:dyDescent="0.25">
      <c r="B68">
        <v>1</v>
      </c>
      <c r="C68" t="s">
        <v>9</v>
      </c>
      <c r="D68">
        <v>55</v>
      </c>
      <c r="E68">
        <v>66</v>
      </c>
      <c r="F68">
        <v>4</v>
      </c>
      <c r="G68">
        <v>3089</v>
      </c>
    </row>
    <row r="69" spans="2:7" hidden="1" x14ac:dyDescent="0.25">
      <c r="B69">
        <v>1</v>
      </c>
      <c r="C69" t="s">
        <v>7</v>
      </c>
      <c r="D69">
        <v>1</v>
      </c>
      <c r="E69">
        <v>67</v>
      </c>
      <c r="F69">
        <v>1</v>
      </c>
      <c r="G69">
        <v>3090</v>
      </c>
    </row>
    <row r="70" spans="2:7" hidden="1" x14ac:dyDescent="0.25">
      <c r="B70">
        <v>1</v>
      </c>
      <c r="C70" t="s">
        <v>7</v>
      </c>
      <c r="D70">
        <v>3</v>
      </c>
      <c r="E70">
        <v>68</v>
      </c>
      <c r="F70">
        <v>3</v>
      </c>
      <c r="G70">
        <v>3091</v>
      </c>
    </row>
    <row r="71" spans="2:7" hidden="1" x14ac:dyDescent="0.25">
      <c r="B71">
        <v>1</v>
      </c>
      <c r="C71" t="s">
        <v>5</v>
      </c>
      <c r="D71">
        <v>22</v>
      </c>
      <c r="E71">
        <v>69</v>
      </c>
      <c r="F71">
        <v>32</v>
      </c>
      <c r="G71">
        <v>3092</v>
      </c>
    </row>
    <row r="72" spans="2:7" hidden="1" x14ac:dyDescent="0.25">
      <c r="B72">
        <v>1</v>
      </c>
      <c r="C72" t="s">
        <v>7</v>
      </c>
      <c r="D72">
        <v>3</v>
      </c>
      <c r="E72">
        <v>70</v>
      </c>
      <c r="F72">
        <v>3</v>
      </c>
      <c r="G72">
        <v>3093</v>
      </c>
    </row>
    <row r="73" spans="2:7" hidden="1" x14ac:dyDescent="0.25">
      <c r="B73">
        <v>1</v>
      </c>
      <c r="C73" t="s">
        <v>7</v>
      </c>
      <c r="D73">
        <v>33</v>
      </c>
      <c r="E73">
        <v>71</v>
      </c>
      <c r="F73">
        <v>33</v>
      </c>
      <c r="G73">
        <v>3094</v>
      </c>
    </row>
    <row r="74" spans="2:7" hidden="1" x14ac:dyDescent="0.25">
      <c r="B74">
        <v>1</v>
      </c>
      <c r="C74" t="s">
        <v>5</v>
      </c>
      <c r="D74">
        <v>33</v>
      </c>
      <c r="E74">
        <v>72</v>
      </c>
      <c r="F74">
        <v>3</v>
      </c>
      <c r="G74">
        <v>3095</v>
      </c>
    </row>
    <row r="75" spans="2:7" hidden="1" x14ac:dyDescent="0.25">
      <c r="B75">
        <v>1</v>
      </c>
      <c r="C75" t="s">
        <v>7</v>
      </c>
      <c r="D75">
        <v>3</v>
      </c>
      <c r="E75">
        <v>73</v>
      </c>
      <c r="F75">
        <v>3</v>
      </c>
      <c r="G75">
        <v>3096</v>
      </c>
    </row>
    <row r="76" spans="2:7" hidden="1" x14ac:dyDescent="0.25">
      <c r="B76">
        <v>1</v>
      </c>
      <c r="C76" t="s">
        <v>5</v>
      </c>
      <c r="D76">
        <v>3</v>
      </c>
      <c r="E76">
        <v>74</v>
      </c>
      <c r="F76">
        <v>3</v>
      </c>
      <c r="G76">
        <v>3097</v>
      </c>
    </row>
    <row r="77" spans="2:7" hidden="1" x14ac:dyDescent="0.25">
      <c r="B77">
        <v>1</v>
      </c>
      <c r="C77" t="s">
        <v>5</v>
      </c>
      <c r="D77">
        <v>3</v>
      </c>
      <c r="E77">
        <v>75</v>
      </c>
      <c r="F77">
        <v>3</v>
      </c>
      <c r="G77">
        <v>3098</v>
      </c>
    </row>
    <row r="78" spans="2:7" hidden="1" x14ac:dyDescent="0.25">
      <c r="B78">
        <v>1</v>
      </c>
      <c r="C78" t="s">
        <v>7</v>
      </c>
      <c r="D78">
        <v>3</v>
      </c>
      <c r="E78">
        <v>76</v>
      </c>
      <c r="F78">
        <v>3</v>
      </c>
      <c r="G78">
        <v>3100</v>
      </c>
    </row>
    <row r="79" spans="2:7" hidden="1" x14ac:dyDescent="0.25">
      <c r="B79">
        <v>1</v>
      </c>
      <c r="C79" t="s">
        <v>7</v>
      </c>
      <c r="D79">
        <v>5</v>
      </c>
      <c r="E79">
        <v>77</v>
      </c>
      <c r="F79">
        <v>5</v>
      </c>
      <c r="G79">
        <v>3102</v>
      </c>
    </row>
    <row r="80" spans="2:7" hidden="1" x14ac:dyDescent="0.25">
      <c r="B80">
        <v>1</v>
      </c>
      <c r="C80" t="s">
        <v>7</v>
      </c>
      <c r="D80">
        <v>4</v>
      </c>
      <c r="E80">
        <v>78</v>
      </c>
      <c r="F80">
        <v>4</v>
      </c>
      <c r="G80">
        <v>3103</v>
      </c>
    </row>
    <row r="81" spans="2:7" hidden="1" x14ac:dyDescent="0.25">
      <c r="B81">
        <v>1</v>
      </c>
      <c r="C81" t="s">
        <v>7</v>
      </c>
      <c r="D81">
        <v>3</v>
      </c>
      <c r="E81">
        <v>79</v>
      </c>
      <c r="F81">
        <v>3</v>
      </c>
      <c r="G81">
        <v>3104</v>
      </c>
    </row>
    <row r="82" spans="2:7" hidden="1" x14ac:dyDescent="0.25">
      <c r="B82">
        <v>1</v>
      </c>
      <c r="C82" t="s">
        <v>5</v>
      </c>
      <c r="D82">
        <v>4</v>
      </c>
      <c r="E82">
        <v>80</v>
      </c>
      <c r="F82">
        <v>44</v>
      </c>
      <c r="G82">
        <v>3105</v>
      </c>
    </row>
    <row r="83" spans="2:7" hidden="1" x14ac:dyDescent="0.25">
      <c r="B83">
        <v>1</v>
      </c>
      <c r="C83" t="s">
        <v>9</v>
      </c>
      <c r="D83">
        <v>44</v>
      </c>
      <c r="E83">
        <v>81</v>
      </c>
      <c r="F83">
        <v>4</v>
      </c>
      <c r="G83">
        <v>3106</v>
      </c>
    </row>
    <row r="84" spans="2:7" hidden="1" x14ac:dyDescent="0.25">
      <c r="B84">
        <v>1</v>
      </c>
      <c r="C84" t="s">
        <v>5</v>
      </c>
      <c r="D84">
        <v>77</v>
      </c>
      <c r="E84">
        <v>82</v>
      </c>
      <c r="F84">
        <v>7</v>
      </c>
      <c r="G84">
        <v>3107</v>
      </c>
    </row>
    <row r="85" spans="2:7" hidden="1" x14ac:dyDescent="0.25">
      <c r="B85">
        <v>1</v>
      </c>
      <c r="C85" t="s">
        <v>7</v>
      </c>
      <c r="D85">
        <v>3</v>
      </c>
      <c r="E85">
        <v>83</v>
      </c>
      <c r="F85">
        <v>3</v>
      </c>
      <c r="G85">
        <v>3110</v>
      </c>
    </row>
    <row r="86" spans="2:7" hidden="1" x14ac:dyDescent="0.25">
      <c r="B86">
        <v>1</v>
      </c>
      <c r="C86" t="s">
        <v>5</v>
      </c>
      <c r="D86">
        <v>33</v>
      </c>
      <c r="E86">
        <v>84</v>
      </c>
      <c r="F86">
        <v>33</v>
      </c>
      <c r="G86">
        <v>3112</v>
      </c>
    </row>
    <row r="87" spans="2:7" hidden="1" x14ac:dyDescent="0.25">
      <c r="B87">
        <v>1</v>
      </c>
      <c r="C87" t="s">
        <v>5</v>
      </c>
      <c r="D87">
        <v>54</v>
      </c>
      <c r="E87">
        <v>85</v>
      </c>
      <c r="F87">
        <v>33</v>
      </c>
      <c r="G87">
        <v>3116</v>
      </c>
    </row>
    <row r="88" spans="2:7" hidden="1" x14ac:dyDescent="0.25">
      <c r="B88" s="2">
        <v>1</v>
      </c>
      <c r="C88" s="2" t="s">
        <v>7</v>
      </c>
      <c r="D88" s="2">
        <v>4</v>
      </c>
      <c r="E88" s="2">
        <v>86</v>
      </c>
      <c r="F88" s="2">
        <v>4</v>
      </c>
      <c r="G88" s="2">
        <v>3117</v>
      </c>
    </row>
    <row r="89" spans="2:7" hidden="1" x14ac:dyDescent="0.25">
      <c r="B89">
        <v>10</v>
      </c>
      <c r="C89" t="s">
        <v>5</v>
      </c>
      <c r="D89">
        <v>45427</v>
      </c>
      <c r="E89">
        <v>1</v>
      </c>
      <c r="F89">
        <v>0.1</v>
      </c>
      <c r="G89">
        <v>10</v>
      </c>
    </row>
    <row r="90" spans="2:7" hidden="1" x14ac:dyDescent="0.25">
      <c r="B90">
        <v>10</v>
      </c>
      <c r="C90" t="s">
        <v>5</v>
      </c>
      <c r="D90">
        <v>93083</v>
      </c>
      <c r="E90">
        <v>2</v>
      </c>
      <c r="F90">
        <v>25.5</v>
      </c>
      <c r="G90">
        <v>1071</v>
      </c>
    </row>
    <row r="91" spans="2:7" hidden="1" x14ac:dyDescent="0.25">
      <c r="B91">
        <v>10</v>
      </c>
      <c r="C91" t="s">
        <v>5</v>
      </c>
      <c r="D91">
        <v>93083</v>
      </c>
      <c r="E91">
        <v>3</v>
      </c>
      <c r="F91">
        <v>19</v>
      </c>
      <c r="G91">
        <v>1159</v>
      </c>
    </row>
    <row r="92" spans="2:7" hidden="1" x14ac:dyDescent="0.25">
      <c r="B92">
        <v>10</v>
      </c>
      <c r="C92" t="s">
        <v>5</v>
      </c>
      <c r="D92">
        <v>8</v>
      </c>
      <c r="E92">
        <v>4</v>
      </c>
      <c r="F92">
        <v>8</v>
      </c>
      <c r="G92">
        <v>3005</v>
      </c>
    </row>
    <row r="93" spans="2:7" hidden="1" x14ac:dyDescent="0.25">
      <c r="B93">
        <v>10</v>
      </c>
      <c r="C93" t="s">
        <v>7</v>
      </c>
      <c r="D93">
        <v>6</v>
      </c>
      <c r="E93">
        <v>5</v>
      </c>
      <c r="F93">
        <v>6</v>
      </c>
      <c r="G93">
        <v>3011</v>
      </c>
    </row>
    <row r="94" spans="2:7" hidden="1" x14ac:dyDescent="0.25">
      <c r="B94">
        <v>10</v>
      </c>
      <c r="C94" t="s">
        <v>7</v>
      </c>
      <c r="D94">
        <v>8</v>
      </c>
      <c r="E94">
        <v>6</v>
      </c>
      <c r="F94">
        <v>8</v>
      </c>
      <c r="G94">
        <v>3013</v>
      </c>
    </row>
    <row r="95" spans="2:7" hidden="1" x14ac:dyDescent="0.25">
      <c r="B95">
        <v>10</v>
      </c>
      <c r="C95" t="s">
        <v>5</v>
      </c>
      <c r="D95">
        <v>4</v>
      </c>
      <c r="E95">
        <v>7</v>
      </c>
      <c r="F95">
        <v>4</v>
      </c>
      <c r="G95">
        <v>3019</v>
      </c>
    </row>
    <row r="96" spans="2:7" hidden="1" x14ac:dyDescent="0.25">
      <c r="B96">
        <v>10</v>
      </c>
      <c r="C96" t="s">
        <v>5</v>
      </c>
      <c r="D96">
        <v>7</v>
      </c>
      <c r="E96">
        <v>8</v>
      </c>
      <c r="F96">
        <v>5</v>
      </c>
      <c r="G96">
        <v>3020</v>
      </c>
    </row>
    <row r="97" spans="2:7" hidden="1" x14ac:dyDescent="0.25">
      <c r="B97">
        <v>10</v>
      </c>
      <c r="C97" t="s">
        <v>7</v>
      </c>
      <c r="D97">
        <v>500</v>
      </c>
      <c r="E97">
        <v>9</v>
      </c>
      <c r="F97">
        <v>5</v>
      </c>
      <c r="G97">
        <v>3021</v>
      </c>
    </row>
    <row r="98" spans="2:7" hidden="1" x14ac:dyDescent="0.25">
      <c r="B98">
        <v>10</v>
      </c>
      <c r="C98" t="s">
        <v>5</v>
      </c>
      <c r="D98">
        <v>45</v>
      </c>
      <c r="E98">
        <v>10</v>
      </c>
      <c r="F98">
        <v>3</v>
      </c>
      <c r="G98">
        <v>3022</v>
      </c>
    </row>
    <row r="99" spans="2:7" hidden="1" x14ac:dyDescent="0.25">
      <c r="B99">
        <v>10</v>
      </c>
      <c r="C99" t="s">
        <v>7</v>
      </c>
      <c r="D99">
        <v>22</v>
      </c>
      <c r="E99">
        <v>11</v>
      </c>
      <c r="F99">
        <v>2</v>
      </c>
      <c r="G99">
        <v>3023</v>
      </c>
    </row>
    <row r="100" spans="2:7" hidden="1" x14ac:dyDescent="0.25">
      <c r="B100">
        <v>10</v>
      </c>
      <c r="C100" t="s">
        <v>7</v>
      </c>
      <c r="D100">
        <v>33</v>
      </c>
      <c r="E100">
        <v>12</v>
      </c>
      <c r="F100">
        <v>22</v>
      </c>
      <c r="G100">
        <v>3025</v>
      </c>
    </row>
    <row r="101" spans="2:7" hidden="1" x14ac:dyDescent="0.25">
      <c r="B101">
        <v>10</v>
      </c>
      <c r="C101" t="s">
        <v>9</v>
      </c>
      <c r="D101">
        <v>66</v>
      </c>
      <c r="E101">
        <v>13</v>
      </c>
      <c r="F101">
        <v>6</v>
      </c>
      <c r="G101">
        <v>3026</v>
      </c>
    </row>
    <row r="102" spans="2:7" hidden="1" x14ac:dyDescent="0.25">
      <c r="B102">
        <v>10</v>
      </c>
      <c r="C102" t="s">
        <v>9</v>
      </c>
      <c r="D102">
        <v>334</v>
      </c>
      <c r="E102">
        <v>14</v>
      </c>
      <c r="F102">
        <v>2</v>
      </c>
      <c r="G102">
        <v>3026</v>
      </c>
    </row>
    <row r="103" spans="2:7" hidden="1" x14ac:dyDescent="0.25">
      <c r="B103">
        <v>10</v>
      </c>
      <c r="C103" t="s">
        <v>8</v>
      </c>
      <c r="D103">
        <v>5</v>
      </c>
      <c r="E103">
        <v>15</v>
      </c>
      <c r="F103">
        <v>4</v>
      </c>
      <c r="G103">
        <v>3031</v>
      </c>
    </row>
    <row r="104" spans="2:7" hidden="1" x14ac:dyDescent="0.25">
      <c r="B104">
        <v>10</v>
      </c>
      <c r="C104" t="s">
        <v>7</v>
      </c>
      <c r="D104">
        <v>6</v>
      </c>
      <c r="E104">
        <v>16</v>
      </c>
      <c r="F104">
        <v>6</v>
      </c>
      <c r="G104">
        <v>3035</v>
      </c>
    </row>
    <row r="105" spans="2:7" hidden="1" x14ac:dyDescent="0.25">
      <c r="B105">
        <v>10</v>
      </c>
      <c r="C105" t="s">
        <v>7</v>
      </c>
      <c r="D105">
        <v>6</v>
      </c>
      <c r="E105">
        <v>17</v>
      </c>
      <c r="F105">
        <v>6</v>
      </c>
      <c r="G105">
        <v>3036</v>
      </c>
    </row>
    <row r="106" spans="2:7" hidden="1" x14ac:dyDescent="0.25">
      <c r="B106">
        <v>10</v>
      </c>
      <c r="C106" t="s">
        <v>7</v>
      </c>
      <c r="D106">
        <v>5</v>
      </c>
      <c r="E106">
        <v>18</v>
      </c>
      <c r="F106">
        <v>5</v>
      </c>
      <c r="G106">
        <v>3037</v>
      </c>
    </row>
    <row r="107" spans="2:7" hidden="1" x14ac:dyDescent="0.25">
      <c r="B107">
        <v>10</v>
      </c>
      <c r="C107" t="s">
        <v>7</v>
      </c>
      <c r="D107">
        <v>6</v>
      </c>
      <c r="E107">
        <v>19</v>
      </c>
      <c r="F107">
        <v>6</v>
      </c>
      <c r="G107">
        <v>3041</v>
      </c>
    </row>
    <row r="108" spans="2:7" hidden="1" x14ac:dyDescent="0.25">
      <c r="B108">
        <v>10</v>
      </c>
      <c r="C108" t="s">
        <v>7</v>
      </c>
      <c r="D108">
        <v>4</v>
      </c>
      <c r="E108">
        <v>20</v>
      </c>
      <c r="F108">
        <v>3</v>
      </c>
      <c r="G108">
        <v>3042</v>
      </c>
    </row>
    <row r="109" spans="2:7" hidden="1" x14ac:dyDescent="0.25">
      <c r="B109">
        <v>10</v>
      </c>
      <c r="C109" t="s">
        <v>5</v>
      </c>
      <c r="D109">
        <v>3</v>
      </c>
      <c r="E109">
        <v>21</v>
      </c>
      <c r="F109">
        <v>3</v>
      </c>
      <c r="G109">
        <v>3045</v>
      </c>
    </row>
    <row r="110" spans="2:7" hidden="1" x14ac:dyDescent="0.25">
      <c r="B110">
        <v>10</v>
      </c>
      <c r="C110" t="s">
        <v>5</v>
      </c>
      <c r="D110">
        <v>3</v>
      </c>
      <c r="E110">
        <v>22</v>
      </c>
      <c r="F110">
        <v>3</v>
      </c>
      <c r="G110">
        <v>3047</v>
      </c>
    </row>
    <row r="111" spans="2:7" hidden="1" x14ac:dyDescent="0.25">
      <c r="B111">
        <v>10</v>
      </c>
      <c r="C111" t="s">
        <v>7</v>
      </c>
      <c r="D111">
        <v>3</v>
      </c>
      <c r="E111">
        <v>23</v>
      </c>
      <c r="F111">
        <v>3</v>
      </c>
      <c r="G111">
        <v>3048</v>
      </c>
    </row>
    <row r="112" spans="2:7" hidden="1" x14ac:dyDescent="0.25">
      <c r="B112">
        <v>10</v>
      </c>
      <c r="C112" t="s">
        <v>7</v>
      </c>
      <c r="D112">
        <v>3</v>
      </c>
      <c r="E112">
        <v>24</v>
      </c>
      <c r="F112">
        <v>3</v>
      </c>
      <c r="G112">
        <v>3049</v>
      </c>
    </row>
    <row r="113" spans="2:7" hidden="1" x14ac:dyDescent="0.25">
      <c r="B113">
        <v>10</v>
      </c>
      <c r="C113" t="s">
        <v>5</v>
      </c>
      <c r="D113">
        <v>22</v>
      </c>
      <c r="E113">
        <v>25</v>
      </c>
      <c r="F113">
        <v>33</v>
      </c>
      <c r="G113">
        <v>3058</v>
      </c>
    </row>
    <row r="114" spans="2:7" hidden="1" x14ac:dyDescent="0.25">
      <c r="B114">
        <v>10</v>
      </c>
      <c r="C114" t="s">
        <v>7</v>
      </c>
      <c r="D114">
        <v>5</v>
      </c>
      <c r="E114">
        <v>26</v>
      </c>
      <c r="F114">
        <v>4</v>
      </c>
      <c r="G114">
        <v>3064</v>
      </c>
    </row>
    <row r="115" spans="2:7" hidden="1" x14ac:dyDescent="0.25">
      <c r="B115">
        <v>10</v>
      </c>
      <c r="C115" t="s">
        <v>7</v>
      </c>
      <c r="D115">
        <v>7</v>
      </c>
      <c r="E115">
        <v>27</v>
      </c>
      <c r="F115">
        <v>7</v>
      </c>
      <c r="G115">
        <v>3069</v>
      </c>
    </row>
    <row r="116" spans="2:7" hidden="1" x14ac:dyDescent="0.25">
      <c r="B116">
        <v>10</v>
      </c>
      <c r="C116" t="s">
        <v>7</v>
      </c>
      <c r="D116">
        <v>4</v>
      </c>
      <c r="E116">
        <v>28</v>
      </c>
      <c r="F116">
        <v>3</v>
      </c>
      <c r="G116">
        <v>3072</v>
      </c>
    </row>
    <row r="117" spans="2:7" hidden="1" x14ac:dyDescent="0.25">
      <c r="B117">
        <v>10</v>
      </c>
      <c r="C117" t="s">
        <v>7</v>
      </c>
      <c r="D117">
        <v>3</v>
      </c>
      <c r="E117">
        <v>29</v>
      </c>
      <c r="F117">
        <v>33</v>
      </c>
      <c r="G117">
        <v>3075</v>
      </c>
    </row>
    <row r="118" spans="2:7" hidden="1" x14ac:dyDescent="0.25">
      <c r="B118">
        <v>10</v>
      </c>
      <c r="C118" t="s">
        <v>5</v>
      </c>
      <c r="D118">
        <v>44</v>
      </c>
      <c r="E118">
        <v>30</v>
      </c>
      <c r="F118">
        <v>3</v>
      </c>
      <c r="G118">
        <v>3082</v>
      </c>
    </row>
    <row r="119" spans="2:7" hidden="1" x14ac:dyDescent="0.25">
      <c r="B119">
        <v>10</v>
      </c>
      <c r="C119" t="s">
        <v>7</v>
      </c>
      <c r="D119">
        <v>66</v>
      </c>
      <c r="E119">
        <v>31</v>
      </c>
      <c r="F119">
        <v>66</v>
      </c>
      <c r="G119">
        <v>3083</v>
      </c>
    </row>
    <row r="120" spans="2:7" hidden="1" x14ac:dyDescent="0.25">
      <c r="B120">
        <v>10</v>
      </c>
      <c r="C120" t="s">
        <v>5</v>
      </c>
      <c r="D120">
        <v>333</v>
      </c>
      <c r="E120">
        <v>32</v>
      </c>
      <c r="F120">
        <v>3</v>
      </c>
      <c r="G120">
        <v>3086</v>
      </c>
    </row>
    <row r="121" spans="2:7" hidden="1" x14ac:dyDescent="0.25">
      <c r="B121">
        <v>10</v>
      </c>
      <c r="C121" t="s">
        <v>9</v>
      </c>
      <c r="D121">
        <v>5</v>
      </c>
      <c r="E121">
        <v>33</v>
      </c>
      <c r="F121">
        <v>5</v>
      </c>
      <c r="G121">
        <v>3089</v>
      </c>
    </row>
    <row r="122" spans="2:7" hidden="1" x14ac:dyDescent="0.25">
      <c r="B122">
        <v>10</v>
      </c>
      <c r="C122" t="s">
        <v>5</v>
      </c>
      <c r="D122">
        <v>3</v>
      </c>
      <c r="E122">
        <v>34</v>
      </c>
      <c r="F122">
        <v>3</v>
      </c>
      <c r="G122">
        <v>3099</v>
      </c>
    </row>
    <row r="123" spans="2:7" hidden="1" x14ac:dyDescent="0.25">
      <c r="B123">
        <v>10</v>
      </c>
      <c r="C123" t="s">
        <v>7</v>
      </c>
      <c r="D123">
        <v>3</v>
      </c>
      <c r="E123">
        <v>35</v>
      </c>
      <c r="F123">
        <v>3</v>
      </c>
      <c r="G123">
        <v>3101</v>
      </c>
    </row>
    <row r="124" spans="2:7" hidden="1" x14ac:dyDescent="0.25">
      <c r="B124">
        <v>10</v>
      </c>
      <c r="C124" t="s">
        <v>7</v>
      </c>
      <c r="D124">
        <v>5</v>
      </c>
      <c r="E124">
        <v>36</v>
      </c>
      <c r="F124">
        <v>4</v>
      </c>
      <c r="G124">
        <v>3102</v>
      </c>
    </row>
    <row r="125" spans="2:7" hidden="1" x14ac:dyDescent="0.25">
      <c r="B125">
        <v>10</v>
      </c>
      <c r="C125" t="s">
        <v>7</v>
      </c>
      <c r="D125">
        <v>4</v>
      </c>
      <c r="E125">
        <v>37</v>
      </c>
      <c r="F125">
        <v>4</v>
      </c>
      <c r="G125">
        <v>3103</v>
      </c>
    </row>
    <row r="126" spans="2:7" hidden="1" x14ac:dyDescent="0.25">
      <c r="B126">
        <v>10</v>
      </c>
      <c r="C126" t="s">
        <v>7</v>
      </c>
      <c r="D126">
        <v>34</v>
      </c>
      <c r="E126">
        <v>38</v>
      </c>
      <c r="F126">
        <v>3</v>
      </c>
      <c r="G126">
        <v>3104</v>
      </c>
    </row>
    <row r="127" spans="2:7" hidden="1" x14ac:dyDescent="0.25">
      <c r="B127">
        <v>10</v>
      </c>
      <c r="C127" t="s">
        <v>5</v>
      </c>
      <c r="D127">
        <v>4</v>
      </c>
      <c r="E127">
        <v>39</v>
      </c>
      <c r="F127">
        <v>44</v>
      </c>
      <c r="G127">
        <v>3105</v>
      </c>
    </row>
    <row r="128" spans="2:7" hidden="1" x14ac:dyDescent="0.25">
      <c r="B128">
        <v>10</v>
      </c>
      <c r="C128" t="s">
        <v>5</v>
      </c>
      <c r="D128">
        <v>33</v>
      </c>
      <c r="E128">
        <v>40</v>
      </c>
      <c r="F128">
        <v>33</v>
      </c>
      <c r="G128">
        <v>3112</v>
      </c>
    </row>
    <row r="129" spans="2:7" hidden="1" x14ac:dyDescent="0.25">
      <c r="B129">
        <v>10</v>
      </c>
      <c r="C129" t="s">
        <v>7</v>
      </c>
      <c r="D129">
        <v>4</v>
      </c>
      <c r="E129">
        <v>41</v>
      </c>
      <c r="F129">
        <v>4</v>
      </c>
      <c r="G129">
        <v>3114</v>
      </c>
    </row>
    <row r="130" spans="2:7" hidden="1" x14ac:dyDescent="0.25">
      <c r="B130">
        <v>10</v>
      </c>
      <c r="C130" t="s">
        <v>7</v>
      </c>
      <c r="D130">
        <v>33</v>
      </c>
      <c r="E130">
        <v>42</v>
      </c>
      <c r="F130">
        <v>3</v>
      </c>
      <c r="G130">
        <v>3115</v>
      </c>
    </row>
    <row r="131" spans="2:7" hidden="1" x14ac:dyDescent="0.25">
      <c r="B131" s="2">
        <v>10</v>
      </c>
      <c r="C131" s="2" t="s">
        <v>7</v>
      </c>
      <c r="D131" s="2">
        <v>4</v>
      </c>
      <c r="E131" s="2">
        <v>43</v>
      </c>
      <c r="F131" s="2">
        <v>44</v>
      </c>
      <c r="G131" s="2">
        <v>3117</v>
      </c>
    </row>
    <row r="132" spans="2:7" hidden="1" x14ac:dyDescent="0.25">
      <c r="B132">
        <v>20</v>
      </c>
      <c r="C132" t="s">
        <v>6</v>
      </c>
      <c r="D132">
        <v>18184</v>
      </c>
      <c r="E132">
        <v>1</v>
      </c>
      <c r="F132">
        <v>6.69</v>
      </c>
      <c r="G132">
        <v>30</v>
      </c>
    </row>
    <row r="133" spans="2:7" hidden="1" x14ac:dyDescent="0.25">
      <c r="B133">
        <v>20</v>
      </c>
      <c r="C133" t="s">
        <v>5</v>
      </c>
      <c r="D133">
        <v>38682</v>
      </c>
      <c r="E133">
        <v>2</v>
      </c>
      <c r="F133">
        <v>30</v>
      </c>
      <c r="G133">
        <v>905</v>
      </c>
    </row>
    <row r="134" spans="2:7" hidden="1" x14ac:dyDescent="0.25">
      <c r="B134">
        <v>20</v>
      </c>
      <c r="C134" t="s">
        <v>5</v>
      </c>
      <c r="D134">
        <v>38682</v>
      </c>
      <c r="E134">
        <v>3</v>
      </c>
      <c r="F134">
        <v>6.16</v>
      </c>
      <c r="G134">
        <v>1109</v>
      </c>
    </row>
    <row r="135" spans="2:7" hidden="1" x14ac:dyDescent="0.25">
      <c r="B135">
        <v>20</v>
      </c>
      <c r="C135" t="s">
        <v>6</v>
      </c>
      <c r="D135">
        <v>38670</v>
      </c>
      <c r="E135">
        <v>4</v>
      </c>
      <c r="F135">
        <v>30</v>
      </c>
      <c r="G135">
        <v>1147</v>
      </c>
    </row>
    <row r="136" spans="2:7" hidden="1" x14ac:dyDescent="0.25">
      <c r="B136">
        <v>20</v>
      </c>
      <c r="C136" t="s">
        <v>5</v>
      </c>
      <c r="D136">
        <v>38682</v>
      </c>
      <c r="E136">
        <v>5</v>
      </c>
      <c r="F136">
        <v>11</v>
      </c>
      <c r="G136">
        <v>1159</v>
      </c>
    </row>
    <row r="137" spans="2:7" hidden="1" x14ac:dyDescent="0.25">
      <c r="B137">
        <v>20</v>
      </c>
      <c r="C137" t="s">
        <v>5</v>
      </c>
      <c r="D137">
        <v>38682</v>
      </c>
      <c r="E137">
        <v>6</v>
      </c>
      <c r="F137">
        <v>1.1000000000000001</v>
      </c>
      <c r="G137">
        <v>1190</v>
      </c>
    </row>
    <row r="138" spans="2:7" hidden="1" x14ac:dyDescent="0.25">
      <c r="B138">
        <v>20</v>
      </c>
      <c r="C138" t="s">
        <v>5</v>
      </c>
      <c r="D138">
        <v>38682</v>
      </c>
      <c r="E138">
        <v>7</v>
      </c>
      <c r="F138">
        <v>16.61</v>
      </c>
      <c r="G138">
        <v>1195</v>
      </c>
    </row>
    <row r="139" spans="2:7" hidden="1" x14ac:dyDescent="0.25">
      <c r="B139">
        <v>20</v>
      </c>
      <c r="C139" t="s">
        <v>5</v>
      </c>
      <c r="D139">
        <v>38682</v>
      </c>
      <c r="E139">
        <v>8</v>
      </c>
      <c r="F139">
        <v>139.4</v>
      </c>
      <c r="G139">
        <v>3002</v>
      </c>
    </row>
    <row r="140" spans="2:7" hidden="1" x14ac:dyDescent="0.25">
      <c r="B140">
        <v>20</v>
      </c>
      <c r="C140" t="s">
        <v>7</v>
      </c>
      <c r="D140">
        <v>7</v>
      </c>
      <c r="E140">
        <v>9</v>
      </c>
      <c r="F140">
        <v>7</v>
      </c>
      <c r="G140">
        <v>3011</v>
      </c>
    </row>
    <row r="141" spans="2:7" hidden="1" x14ac:dyDescent="0.25">
      <c r="B141">
        <v>20</v>
      </c>
      <c r="C141" t="s">
        <v>7</v>
      </c>
      <c r="D141">
        <v>9</v>
      </c>
      <c r="E141">
        <v>10</v>
      </c>
      <c r="F141">
        <v>8</v>
      </c>
      <c r="G141">
        <v>3011</v>
      </c>
    </row>
    <row r="142" spans="2:7" hidden="1" x14ac:dyDescent="0.25">
      <c r="B142">
        <v>20</v>
      </c>
      <c r="C142" t="s">
        <v>7</v>
      </c>
      <c r="D142">
        <v>5</v>
      </c>
      <c r="E142">
        <v>11</v>
      </c>
      <c r="F142">
        <v>5</v>
      </c>
      <c r="G142">
        <v>3017</v>
      </c>
    </row>
    <row r="143" spans="2:7" hidden="1" x14ac:dyDescent="0.25">
      <c r="B143">
        <v>20</v>
      </c>
      <c r="C143" t="s">
        <v>9</v>
      </c>
      <c r="D143">
        <v>2</v>
      </c>
      <c r="E143">
        <v>12</v>
      </c>
      <c r="F143">
        <v>2</v>
      </c>
      <c r="G143">
        <v>3018</v>
      </c>
    </row>
    <row r="144" spans="2:7" hidden="1" x14ac:dyDescent="0.25">
      <c r="B144">
        <v>20</v>
      </c>
      <c r="C144" t="s">
        <v>7</v>
      </c>
      <c r="D144">
        <v>222</v>
      </c>
      <c r="E144">
        <v>13</v>
      </c>
      <c r="F144">
        <v>22</v>
      </c>
      <c r="G144">
        <v>3023</v>
      </c>
    </row>
    <row r="145" spans="2:7" hidden="1" x14ac:dyDescent="0.25">
      <c r="B145">
        <v>20</v>
      </c>
      <c r="C145" t="s">
        <v>5</v>
      </c>
      <c r="D145">
        <v>3</v>
      </c>
      <c r="E145">
        <v>14</v>
      </c>
      <c r="F145">
        <v>3</v>
      </c>
      <c r="G145">
        <v>3024</v>
      </c>
    </row>
    <row r="146" spans="2:7" hidden="1" x14ac:dyDescent="0.25">
      <c r="B146">
        <v>20</v>
      </c>
      <c r="C146" t="s">
        <v>5</v>
      </c>
      <c r="D146">
        <v>898</v>
      </c>
      <c r="E146">
        <v>15</v>
      </c>
      <c r="F146">
        <v>88</v>
      </c>
      <c r="G146">
        <v>3028</v>
      </c>
    </row>
    <row r="147" spans="2:7" hidden="1" x14ac:dyDescent="0.25">
      <c r="B147">
        <v>20</v>
      </c>
      <c r="C147" t="s">
        <v>5</v>
      </c>
      <c r="D147">
        <v>666</v>
      </c>
      <c r="E147">
        <v>16</v>
      </c>
      <c r="F147">
        <v>88</v>
      </c>
      <c r="G147">
        <v>3028</v>
      </c>
    </row>
    <row r="148" spans="2:7" hidden="1" x14ac:dyDescent="0.25">
      <c r="B148">
        <v>20</v>
      </c>
      <c r="C148" t="s">
        <v>5</v>
      </c>
      <c r="D148">
        <v>3</v>
      </c>
      <c r="E148">
        <v>17</v>
      </c>
      <c r="F148">
        <v>3</v>
      </c>
      <c r="G148">
        <v>3030</v>
      </c>
    </row>
    <row r="149" spans="2:7" hidden="1" x14ac:dyDescent="0.25">
      <c r="B149">
        <v>20</v>
      </c>
      <c r="C149" t="s">
        <v>5</v>
      </c>
      <c r="D149">
        <v>3</v>
      </c>
      <c r="E149">
        <v>18</v>
      </c>
      <c r="F149">
        <v>3</v>
      </c>
      <c r="G149">
        <v>3030</v>
      </c>
    </row>
    <row r="150" spans="2:7" hidden="1" x14ac:dyDescent="0.25">
      <c r="B150">
        <v>20</v>
      </c>
      <c r="C150" t="s">
        <v>7</v>
      </c>
      <c r="D150">
        <v>6</v>
      </c>
      <c r="E150">
        <v>19</v>
      </c>
      <c r="F150">
        <v>6</v>
      </c>
      <c r="G150">
        <v>3036</v>
      </c>
    </row>
    <row r="151" spans="2:7" hidden="1" x14ac:dyDescent="0.25">
      <c r="B151">
        <v>20</v>
      </c>
      <c r="C151" t="s">
        <v>7</v>
      </c>
      <c r="D151">
        <v>4</v>
      </c>
      <c r="E151">
        <v>20</v>
      </c>
      <c r="F151">
        <v>3</v>
      </c>
      <c r="G151">
        <v>3042</v>
      </c>
    </row>
    <row r="152" spans="2:7" hidden="1" x14ac:dyDescent="0.25">
      <c r="B152">
        <v>20</v>
      </c>
      <c r="C152" t="s">
        <v>6</v>
      </c>
      <c r="D152">
        <v>3</v>
      </c>
      <c r="E152">
        <v>21</v>
      </c>
      <c r="F152">
        <v>3</v>
      </c>
      <c r="G152">
        <v>3053</v>
      </c>
    </row>
    <row r="153" spans="2:7" hidden="1" x14ac:dyDescent="0.25">
      <c r="B153">
        <v>20</v>
      </c>
      <c r="C153" t="s">
        <v>5</v>
      </c>
      <c r="D153">
        <v>555</v>
      </c>
      <c r="E153">
        <v>22</v>
      </c>
      <c r="F153">
        <v>6</v>
      </c>
      <c r="G153">
        <v>3073</v>
      </c>
    </row>
    <row r="154" spans="2:7" hidden="1" x14ac:dyDescent="0.25">
      <c r="B154">
        <v>20</v>
      </c>
      <c r="C154" t="s">
        <v>7</v>
      </c>
      <c r="D154">
        <v>3</v>
      </c>
      <c r="E154">
        <v>23</v>
      </c>
      <c r="F154">
        <v>3</v>
      </c>
      <c r="G154">
        <v>3076</v>
      </c>
    </row>
    <row r="155" spans="2:7" hidden="1" x14ac:dyDescent="0.25">
      <c r="B155">
        <v>20</v>
      </c>
      <c r="C155" t="s">
        <v>9</v>
      </c>
      <c r="D155">
        <v>7</v>
      </c>
      <c r="E155">
        <v>24</v>
      </c>
      <c r="F155">
        <v>6</v>
      </c>
      <c r="G155">
        <v>3079</v>
      </c>
    </row>
    <row r="156" spans="2:7" hidden="1" x14ac:dyDescent="0.25">
      <c r="B156">
        <v>20</v>
      </c>
      <c r="C156" t="s">
        <v>7</v>
      </c>
      <c r="D156">
        <v>66</v>
      </c>
      <c r="E156">
        <v>25</v>
      </c>
      <c r="F156">
        <v>66</v>
      </c>
      <c r="G156">
        <v>3083</v>
      </c>
    </row>
    <row r="157" spans="2:7" hidden="1" x14ac:dyDescent="0.25">
      <c r="B157">
        <v>20</v>
      </c>
      <c r="C157" t="s">
        <v>7</v>
      </c>
      <c r="D157">
        <v>4</v>
      </c>
      <c r="E157">
        <v>26</v>
      </c>
      <c r="F157">
        <v>4</v>
      </c>
      <c r="G157">
        <v>3104</v>
      </c>
    </row>
    <row r="158" spans="2:7" hidden="1" x14ac:dyDescent="0.25">
      <c r="B158">
        <v>20</v>
      </c>
      <c r="C158" t="s">
        <v>5</v>
      </c>
      <c r="D158">
        <v>4</v>
      </c>
      <c r="E158">
        <v>27</v>
      </c>
      <c r="F158">
        <v>4</v>
      </c>
      <c r="G158">
        <v>3105</v>
      </c>
    </row>
    <row r="159" spans="2:7" hidden="1" x14ac:dyDescent="0.25">
      <c r="B159">
        <v>20</v>
      </c>
      <c r="C159" t="s">
        <v>7</v>
      </c>
      <c r="D159">
        <v>99</v>
      </c>
      <c r="E159">
        <v>28</v>
      </c>
      <c r="F159">
        <v>9</v>
      </c>
      <c r="G159">
        <v>3108</v>
      </c>
    </row>
    <row r="160" spans="2:7" hidden="1" x14ac:dyDescent="0.25">
      <c r="B160">
        <v>20</v>
      </c>
      <c r="C160" t="s">
        <v>5</v>
      </c>
      <c r="D160">
        <v>44</v>
      </c>
      <c r="E160">
        <v>29</v>
      </c>
      <c r="F160">
        <v>44</v>
      </c>
      <c r="G160">
        <v>3109</v>
      </c>
    </row>
    <row r="161" spans="2:7" hidden="1" x14ac:dyDescent="0.25">
      <c r="B161">
        <v>20</v>
      </c>
      <c r="C161" t="s">
        <v>7</v>
      </c>
      <c r="D161">
        <v>4</v>
      </c>
      <c r="E161">
        <v>30</v>
      </c>
      <c r="F161">
        <v>4</v>
      </c>
      <c r="G161">
        <v>3114</v>
      </c>
    </row>
    <row r="162" spans="2:7" hidden="1" x14ac:dyDescent="0.25">
      <c r="B162" s="2">
        <v>20</v>
      </c>
      <c r="C162" s="2" t="s">
        <v>7</v>
      </c>
      <c r="D162" s="2">
        <v>4</v>
      </c>
      <c r="E162" s="2">
        <v>31</v>
      </c>
      <c r="F162" s="2">
        <v>444</v>
      </c>
      <c r="G162" s="2">
        <v>3117</v>
      </c>
    </row>
    <row r="163" spans="2:7" hidden="1" x14ac:dyDescent="0.25">
      <c r="B163">
        <v>30</v>
      </c>
      <c r="C163" t="s">
        <v>7</v>
      </c>
      <c r="D163">
        <v>23584</v>
      </c>
      <c r="E163">
        <v>1</v>
      </c>
      <c r="F163">
        <v>1.4</v>
      </c>
      <c r="G163">
        <v>50</v>
      </c>
    </row>
    <row r="164" spans="2:7" hidden="1" x14ac:dyDescent="0.25">
      <c r="B164">
        <v>30</v>
      </c>
      <c r="C164" t="s">
        <v>5</v>
      </c>
      <c r="D164">
        <v>5</v>
      </c>
      <c r="E164">
        <v>2</v>
      </c>
      <c r="F164">
        <v>4</v>
      </c>
      <c r="G164">
        <v>3009</v>
      </c>
    </row>
    <row r="165" spans="2:7" hidden="1" x14ac:dyDescent="0.25">
      <c r="B165">
        <v>30</v>
      </c>
      <c r="C165" t="s">
        <v>7</v>
      </c>
      <c r="D165">
        <v>8</v>
      </c>
      <c r="E165">
        <v>3</v>
      </c>
      <c r="F165">
        <v>8</v>
      </c>
      <c r="G165">
        <v>3011</v>
      </c>
    </row>
    <row r="166" spans="2:7" hidden="1" x14ac:dyDescent="0.25">
      <c r="B166">
        <v>30</v>
      </c>
      <c r="C166" t="s">
        <v>9</v>
      </c>
      <c r="D166">
        <v>8</v>
      </c>
      <c r="E166">
        <v>4</v>
      </c>
      <c r="F166">
        <v>8</v>
      </c>
      <c r="G166">
        <v>3012</v>
      </c>
    </row>
    <row r="167" spans="2:7" hidden="1" x14ac:dyDescent="0.25">
      <c r="B167">
        <v>30</v>
      </c>
      <c r="C167" t="s">
        <v>5</v>
      </c>
      <c r="D167">
        <v>5</v>
      </c>
      <c r="E167">
        <v>5</v>
      </c>
      <c r="F167">
        <v>5</v>
      </c>
      <c r="G167">
        <v>3020</v>
      </c>
    </row>
    <row r="168" spans="2:7" hidden="1" x14ac:dyDescent="0.25">
      <c r="B168">
        <v>30</v>
      </c>
      <c r="C168" t="s">
        <v>9</v>
      </c>
      <c r="D168">
        <v>66</v>
      </c>
      <c r="E168">
        <v>6</v>
      </c>
      <c r="F168">
        <v>6</v>
      </c>
      <c r="G168">
        <v>3026</v>
      </c>
    </row>
    <row r="169" spans="2:7" hidden="1" x14ac:dyDescent="0.25">
      <c r="B169">
        <v>30</v>
      </c>
      <c r="C169" t="s">
        <v>5</v>
      </c>
      <c r="D169">
        <v>44</v>
      </c>
      <c r="E169">
        <v>7</v>
      </c>
      <c r="F169">
        <v>4</v>
      </c>
      <c r="G169">
        <v>3027</v>
      </c>
    </row>
    <row r="170" spans="2:7" hidden="1" x14ac:dyDescent="0.25">
      <c r="B170">
        <v>30</v>
      </c>
      <c r="C170" t="s">
        <v>5</v>
      </c>
      <c r="D170">
        <v>3</v>
      </c>
      <c r="E170">
        <v>8</v>
      </c>
      <c r="F170">
        <v>3</v>
      </c>
      <c r="G170">
        <v>3030</v>
      </c>
    </row>
    <row r="171" spans="2:7" hidden="1" x14ac:dyDescent="0.25">
      <c r="B171">
        <v>30</v>
      </c>
      <c r="C171" t="s">
        <v>9</v>
      </c>
      <c r="D171">
        <v>8</v>
      </c>
      <c r="E171">
        <v>9</v>
      </c>
      <c r="F171">
        <v>8</v>
      </c>
      <c r="G171">
        <v>3032</v>
      </c>
    </row>
    <row r="172" spans="2:7" hidden="1" x14ac:dyDescent="0.25">
      <c r="B172">
        <v>30</v>
      </c>
      <c r="C172" t="s">
        <v>7</v>
      </c>
      <c r="D172">
        <v>4</v>
      </c>
      <c r="E172">
        <v>10</v>
      </c>
      <c r="F172">
        <v>3</v>
      </c>
      <c r="G172">
        <v>3072</v>
      </c>
    </row>
    <row r="173" spans="2:7" hidden="1" x14ac:dyDescent="0.25">
      <c r="B173">
        <v>30</v>
      </c>
      <c r="C173" t="s">
        <v>7</v>
      </c>
      <c r="D173">
        <v>3</v>
      </c>
      <c r="E173">
        <v>11</v>
      </c>
      <c r="F173">
        <v>33</v>
      </c>
      <c r="G173">
        <v>3074</v>
      </c>
    </row>
    <row r="174" spans="2:7" hidden="1" x14ac:dyDescent="0.25">
      <c r="B174">
        <v>30</v>
      </c>
      <c r="C174" t="s">
        <v>9</v>
      </c>
      <c r="D174">
        <v>5</v>
      </c>
      <c r="E174">
        <v>12</v>
      </c>
      <c r="F174">
        <v>5</v>
      </c>
      <c r="G174">
        <v>3089</v>
      </c>
    </row>
    <row r="175" spans="2:7" hidden="1" x14ac:dyDescent="0.25">
      <c r="B175">
        <v>30</v>
      </c>
      <c r="C175" t="s">
        <v>5</v>
      </c>
      <c r="D175">
        <v>4</v>
      </c>
      <c r="E175">
        <v>13</v>
      </c>
      <c r="F175">
        <v>4</v>
      </c>
      <c r="G175">
        <v>3105</v>
      </c>
    </row>
    <row r="176" spans="2:7" hidden="1" x14ac:dyDescent="0.25">
      <c r="B176" s="2">
        <v>30</v>
      </c>
      <c r="C176" s="2" t="s">
        <v>7</v>
      </c>
      <c r="D176" s="2">
        <v>7</v>
      </c>
      <c r="E176" s="2">
        <v>14</v>
      </c>
      <c r="F176" s="2">
        <v>7</v>
      </c>
      <c r="G176" s="2">
        <v>3111</v>
      </c>
    </row>
    <row r="177" spans="2:7" hidden="1" x14ac:dyDescent="0.25">
      <c r="B177">
        <v>40</v>
      </c>
      <c r="C177" t="s">
        <v>6</v>
      </c>
      <c r="D177">
        <v>35580</v>
      </c>
      <c r="E177">
        <v>1</v>
      </c>
      <c r="F177">
        <v>27.36</v>
      </c>
      <c r="G177">
        <v>920</v>
      </c>
    </row>
    <row r="178" spans="2:7" hidden="1" x14ac:dyDescent="0.25">
      <c r="B178">
        <v>40</v>
      </c>
      <c r="C178" t="s">
        <v>6</v>
      </c>
      <c r="D178">
        <v>35580</v>
      </c>
      <c r="E178">
        <v>2</v>
      </c>
      <c r="F178">
        <v>25</v>
      </c>
      <c r="G178">
        <v>1147</v>
      </c>
    </row>
    <row r="179" spans="2:7" hidden="1" x14ac:dyDescent="0.25">
      <c r="B179">
        <v>40</v>
      </c>
      <c r="C179" t="s">
        <v>9</v>
      </c>
      <c r="D179">
        <v>6</v>
      </c>
      <c r="E179">
        <v>3</v>
      </c>
      <c r="F179">
        <v>8</v>
      </c>
      <c r="G179">
        <v>3010</v>
      </c>
    </row>
    <row r="180" spans="2:7" hidden="1" x14ac:dyDescent="0.25">
      <c r="B180">
        <v>40</v>
      </c>
      <c r="C180" t="s">
        <v>8</v>
      </c>
      <c r="D180">
        <v>6</v>
      </c>
      <c r="E180">
        <v>4</v>
      </c>
      <c r="F180">
        <v>8</v>
      </c>
      <c r="G180">
        <v>3016</v>
      </c>
    </row>
    <row r="181" spans="2:7" hidden="1" x14ac:dyDescent="0.25">
      <c r="B181">
        <v>40</v>
      </c>
      <c r="C181" t="s">
        <v>5</v>
      </c>
      <c r="D181">
        <v>344</v>
      </c>
      <c r="E181">
        <v>5</v>
      </c>
      <c r="F181">
        <v>3</v>
      </c>
      <c r="G181">
        <v>3027</v>
      </c>
    </row>
    <row r="182" spans="2:7" hidden="1" x14ac:dyDescent="0.25">
      <c r="B182" s="2">
        <v>40</v>
      </c>
      <c r="C182" s="2" t="s">
        <v>9</v>
      </c>
      <c r="D182" s="2">
        <v>66</v>
      </c>
      <c r="E182" s="2">
        <v>6</v>
      </c>
      <c r="F182" s="2">
        <v>66</v>
      </c>
      <c r="G182" s="2">
        <v>3084</v>
      </c>
    </row>
    <row r="183" spans="2:7" hidden="1" x14ac:dyDescent="0.25">
      <c r="B183">
        <v>50</v>
      </c>
      <c r="C183" t="s">
        <v>6</v>
      </c>
      <c r="D183">
        <v>95881</v>
      </c>
      <c r="E183">
        <v>1</v>
      </c>
      <c r="F183">
        <v>10</v>
      </c>
      <c r="G183">
        <v>911</v>
      </c>
    </row>
    <row r="184" spans="2:7" hidden="1" x14ac:dyDescent="0.25">
      <c r="B184">
        <v>50</v>
      </c>
      <c r="C184" t="s">
        <v>5</v>
      </c>
      <c r="D184">
        <v>95881</v>
      </c>
      <c r="E184">
        <v>2</v>
      </c>
      <c r="F184">
        <v>5.89</v>
      </c>
      <c r="G184">
        <v>1099</v>
      </c>
    </row>
    <row r="185" spans="2:7" hidden="1" x14ac:dyDescent="0.25">
      <c r="B185">
        <v>50</v>
      </c>
      <c r="C185" t="s">
        <v>5</v>
      </c>
      <c r="D185">
        <v>95881</v>
      </c>
      <c r="E185">
        <v>3</v>
      </c>
      <c r="F185">
        <v>5.8</v>
      </c>
      <c r="G185">
        <v>1109</v>
      </c>
    </row>
    <row r="186" spans="2:7" hidden="1" x14ac:dyDescent="0.25">
      <c r="B186">
        <v>50</v>
      </c>
      <c r="C186" t="s">
        <v>6</v>
      </c>
      <c r="D186">
        <v>95881</v>
      </c>
      <c r="E186">
        <v>4</v>
      </c>
      <c r="F186">
        <v>4</v>
      </c>
      <c r="G186">
        <v>1111</v>
      </c>
    </row>
    <row r="187" spans="2:7" hidden="1" x14ac:dyDescent="0.25">
      <c r="B187">
        <v>50</v>
      </c>
      <c r="C187" t="s">
        <v>5</v>
      </c>
      <c r="D187">
        <v>75994</v>
      </c>
      <c r="E187">
        <v>5</v>
      </c>
      <c r="F187">
        <v>9.66</v>
      </c>
      <c r="G187">
        <v>1139</v>
      </c>
    </row>
    <row r="188" spans="2:7" hidden="1" x14ac:dyDescent="0.25">
      <c r="B188">
        <v>50</v>
      </c>
      <c r="C188" t="s">
        <v>6</v>
      </c>
      <c r="D188">
        <v>95881</v>
      </c>
      <c r="E188">
        <v>6</v>
      </c>
      <c r="F188">
        <v>5</v>
      </c>
      <c r="G188">
        <v>1141</v>
      </c>
    </row>
    <row r="189" spans="2:7" hidden="1" x14ac:dyDescent="0.25">
      <c r="B189">
        <v>50</v>
      </c>
      <c r="C189" t="s">
        <v>6</v>
      </c>
      <c r="D189">
        <v>95881</v>
      </c>
      <c r="E189">
        <v>7</v>
      </c>
      <c r="F189">
        <v>4</v>
      </c>
      <c r="G189">
        <v>1185</v>
      </c>
    </row>
    <row r="190" spans="2:7" hidden="1" x14ac:dyDescent="0.25">
      <c r="B190">
        <v>50</v>
      </c>
      <c r="C190" t="s">
        <v>6</v>
      </c>
      <c r="D190">
        <v>95881</v>
      </c>
      <c r="E190">
        <v>8</v>
      </c>
      <c r="F190">
        <v>7</v>
      </c>
      <c r="G190">
        <v>1198</v>
      </c>
    </row>
    <row r="191" spans="2:7" hidden="1" x14ac:dyDescent="0.25">
      <c r="B191">
        <v>50</v>
      </c>
      <c r="C191" t="s">
        <v>5</v>
      </c>
      <c r="D191">
        <v>81254.240000000005</v>
      </c>
      <c r="E191">
        <v>9</v>
      </c>
      <c r="F191">
        <v>30</v>
      </c>
      <c r="G191">
        <v>2051</v>
      </c>
    </row>
    <row r="192" spans="2:7" hidden="1" x14ac:dyDescent="0.25">
      <c r="B192">
        <v>50</v>
      </c>
      <c r="C192" t="s">
        <v>5</v>
      </c>
      <c r="D192">
        <v>95880</v>
      </c>
      <c r="E192">
        <v>10</v>
      </c>
      <c r="F192">
        <v>7.75</v>
      </c>
      <c r="G192">
        <v>3002</v>
      </c>
    </row>
    <row r="193" spans="2:7" hidden="1" x14ac:dyDescent="0.25">
      <c r="B193">
        <v>50</v>
      </c>
      <c r="C193" t="s">
        <v>6</v>
      </c>
      <c r="D193">
        <v>95880</v>
      </c>
      <c r="E193">
        <v>11</v>
      </c>
      <c r="F193">
        <v>10</v>
      </c>
      <c r="G193">
        <v>3007</v>
      </c>
    </row>
    <row r="194" spans="2:7" hidden="1" x14ac:dyDescent="0.25">
      <c r="B194">
        <v>50</v>
      </c>
      <c r="C194" t="s">
        <v>9</v>
      </c>
      <c r="D194">
        <v>2</v>
      </c>
      <c r="E194">
        <v>12</v>
      </c>
      <c r="F194">
        <v>2</v>
      </c>
      <c r="G194">
        <v>3018</v>
      </c>
    </row>
    <row r="195" spans="2:7" hidden="1" x14ac:dyDescent="0.25">
      <c r="B195">
        <v>50</v>
      </c>
      <c r="C195" t="s">
        <v>5</v>
      </c>
      <c r="D195">
        <v>4</v>
      </c>
      <c r="E195">
        <v>13</v>
      </c>
      <c r="F195">
        <v>2</v>
      </c>
      <c r="G195">
        <v>3050</v>
      </c>
    </row>
    <row r="196" spans="2:7" hidden="1" x14ac:dyDescent="0.25">
      <c r="B196" s="2">
        <v>50</v>
      </c>
      <c r="C196" s="2" t="s">
        <v>9</v>
      </c>
      <c r="D196" s="2">
        <v>4</v>
      </c>
      <c r="E196" s="2">
        <v>14</v>
      </c>
      <c r="F196" s="2">
        <v>4</v>
      </c>
      <c r="G196" s="2">
        <v>3078</v>
      </c>
    </row>
    <row r="197" spans="2:7" hidden="1" x14ac:dyDescent="0.25">
      <c r="B197">
        <v>60</v>
      </c>
      <c r="C197" t="s">
        <v>5</v>
      </c>
      <c r="D197">
        <v>3</v>
      </c>
      <c r="E197">
        <v>1</v>
      </c>
      <c r="F197">
        <v>3</v>
      </c>
      <c r="G197">
        <v>3009</v>
      </c>
    </row>
    <row r="198" spans="2:7" hidden="1" x14ac:dyDescent="0.25">
      <c r="B198">
        <v>60</v>
      </c>
      <c r="C198" t="s">
        <v>7</v>
      </c>
      <c r="D198">
        <v>5</v>
      </c>
      <c r="E198">
        <v>2</v>
      </c>
      <c r="F198">
        <v>5</v>
      </c>
      <c r="G198">
        <v>3037</v>
      </c>
    </row>
    <row r="199" spans="2:7" hidden="1" x14ac:dyDescent="0.25">
      <c r="B199">
        <v>60</v>
      </c>
      <c r="C199" t="s">
        <v>9</v>
      </c>
      <c r="D199">
        <v>6</v>
      </c>
      <c r="E199">
        <v>3</v>
      </c>
      <c r="F199">
        <v>4</v>
      </c>
      <c r="G199">
        <v>3078</v>
      </c>
    </row>
    <row r="200" spans="2:7" hidden="1" x14ac:dyDescent="0.25">
      <c r="B200">
        <v>60</v>
      </c>
      <c r="C200" t="s">
        <v>5</v>
      </c>
      <c r="D200">
        <v>3</v>
      </c>
      <c r="E200">
        <v>4</v>
      </c>
      <c r="F200">
        <v>33</v>
      </c>
      <c r="G200">
        <v>3112</v>
      </c>
    </row>
    <row r="201" spans="2:7" hidden="1" x14ac:dyDescent="0.25">
      <c r="B201">
        <v>100</v>
      </c>
      <c r="C201" t="s">
        <v>5</v>
      </c>
      <c r="D201">
        <v>24100</v>
      </c>
      <c r="E201">
        <v>1</v>
      </c>
      <c r="F201">
        <v>123.87</v>
      </c>
      <c r="G201">
        <v>10</v>
      </c>
    </row>
    <row r="202" spans="2:7" hidden="1" x14ac:dyDescent="0.25">
      <c r="B202">
        <v>100</v>
      </c>
      <c r="C202" t="s">
        <v>5</v>
      </c>
      <c r="D202">
        <v>50929</v>
      </c>
      <c r="E202">
        <v>2</v>
      </c>
      <c r="F202">
        <v>79.180000000000007</v>
      </c>
      <c r="G202">
        <v>905</v>
      </c>
    </row>
    <row r="203" spans="2:7" hidden="1" x14ac:dyDescent="0.25">
      <c r="B203">
        <v>100</v>
      </c>
      <c r="C203" t="s">
        <v>6</v>
      </c>
      <c r="D203">
        <v>50929</v>
      </c>
      <c r="E203">
        <v>3</v>
      </c>
      <c r="F203">
        <v>10</v>
      </c>
      <c r="G203">
        <v>911</v>
      </c>
    </row>
    <row r="204" spans="2:7" hidden="1" x14ac:dyDescent="0.25">
      <c r="B204">
        <v>100</v>
      </c>
      <c r="C204" t="s">
        <v>5</v>
      </c>
      <c r="D204">
        <v>24100</v>
      </c>
      <c r="E204">
        <v>4</v>
      </c>
      <c r="F204">
        <v>1</v>
      </c>
      <c r="G204">
        <v>1059</v>
      </c>
    </row>
    <row r="205" spans="2:7" hidden="1" x14ac:dyDescent="0.25">
      <c r="B205">
        <v>100</v>
      </c>
      <c r="C205" t="s">
        <v>5</v>
      </c>
      <c r="D205">
        <v>50929</v>
      </c>
      <c r="E205">
        <v>5</v>
      </c>
      <c r="F205">
        <v>19.079999999999998</v>
      </c>
      <c r="G205">
        <v>1071</v>
      </c>
    </row>
    <row r="206" spans="2:7" hidden="1" x14ac:dyDescent="0.25">
      <c r="B206">
        <v>100</v>
      </c>
      <c r="C206" t="s">
        <v>5</v>
      </c>
      <c r="D206">
        <v>50929</v>
      </c>
      <c r="E206">
        <v>6</v>
      </c>
      <c r="F206">
        <v>27.85</v>
      </c>
      <c r="G206">
        <v>1099</v>
      </c>
    </row>
    <row r="207" spans="2:7" hidden="1" x14ac:dyDescent="0.25">
      <c r="B207">
        <v>100</v>
      </c>
      <c r="C207" t="s">
        <v>5</v>
      </c>
      <c r="D207">
        <v>50929</v>
      </c>
      <c r="E207">
        <v>7</v>
      </c>
      <c r="F207">
        <v>2</v>
      </c>
      <c r="G207">
        <v>1104</v>
      </c>
    </row>
    <row r="208" spans="2:7" hidden="1" x14ac:dyDescent="0.25">
      <c r="B208">
        <v>100</v>
      </c>
      <c r="C208" t="s">
        <v>5</v>
      </c>
      <c r="D208">
        <v>50929</v>
      </c>
      <c r="E208">
        <v>8</v>
      </c>
      <c r="F208">
        <v>8.42</v>
      </c>
      <c r="G208">
        <v>1109</v>
      </c>
    </row>
    <row r="209" spans="2:7" hidden="1" x14ac:dyDescent="0.25">
      <c r="B209">
        <v>100</v>
      </c>
      <c r="C209" t="s">
        <v>6</v>
      </c>
      <c r="D209">
        <v>50929</v>
      </c>
      <c r="E209">
        <v>9</v>
      </c>
      <c r="F209">
        <v>4</v>
      </c>
      <c r="G209">
        <v>1111</v>
      </c>
    </row>
    <row r="210" spans="2:7" hidden="1" x14ac:dyDescent="0.25">
      <c r="B210">
        <v>100</v>
      </c>
      <c r="C210" t="s">
        <v>5</v>
      </c>
      <c r="D210">
        <v>38516</v>
      </c>
      <c r="E210">
        <v>10</v>
      </c>
      <c r="F210">
        <v>72.11</v>
      </c>
      <c r="G210">
        <v>1139</v>
      </c>
    </row>
    <row r="211" spans="2:7" hidden="1" x14ac:dyDescent="0.25">
      <c r="B211">
        <v>100</v>
      </c>
      <c r="C211" t="s">
        <v>5</v>
      </c>
      <c r="D211">
        <v>50929</v>
      </c>
      <c r="E211">
        <v>11</v>
      </c>
      <c r="F211">
        <v>9</v>
      </c>
      <c r="G211">
        <v>1159</v>
      </c>
    </row>
    <row r="212" spans="2:7" hidden="1" x14ac:dyDescent="0.25">
      <c r="B212">
        <v>100</v>
      </c>
      <c r="C212" t="s">
        <v>5</v>
      </c>
      <c r="D212">
        <v>50929</v>
      </c>
      <c r="E212">
        <v>12</v>
      </c>
      <c r="F212">
        <v>20</v>
      </c>
      <c r="G212">
        <v>1179</v>
      </c>
    </row>
    <row r="213" spans="2:7" hidden="1" x14ac:dyDescent="0.25">
      <c r="B213">
        <v>100</v>
      </c>
      <c r="C213" t="s">
        <v>6</v>
      </c>
      <c r="D213">
        <v>50929</v>
      </c>
      <c r="E213">
        <v>13</v>
      </c>
      <c r="F213">
        <v>7</v>
      </c>
      <c r="G213">
        <v>1185</v>
      </c>
    </row>
    <row r="214" spans="2:7" hidden="1" x14ac:dyDescent="0.25">
      <c r="B214">
        <v>100</v>
      </c>
      <c r="C214" t="s">
        <v>5</v>
      </c>
      <c r="D214">
        <v>50929</v>
      </c>
      <c r="E214">
        <v>14</v>
      </c>
      <c r="F214">
        <v>3.71</v>
      </c>
      <c r="G214">
        <v>1190</v>
      </c>
    </row>
    <row r="215" spans="2:7" hidden="1" x14ac:dyDescent="0.25">
      <c r="B215">
        <v>100</v>
      </c>
      <c r="C215" t="s">
        <v>5</v>
      </c>
      <c r="D215">
        <v>50929</v>
      </c>
      <c r="E215">
        <v>15</v>
      </c>
      <c r="F215">
        <v>33.92</v>
      </c>
      <c r="G215">
        <v>1195</v>
      </c>
    </row>
    <row r="216" spans="2:7" hidden="1" x14ac:dyDescent="0.25">
      <c r="B216">
        <v>100</v>
      </c>
      <c r="C216" t="s">
        <v>5</v>
      </c>
      <c r="D216">
        <v>50929</v>
      </c>
      <c r="E216">
        <v>16</v>
      </c>
      <c r="F216">
        <v>94.75</v>
      </c>
      <c r="G216">
        <v>3002</v>
      </c>
    </row>
    <row r="217" spans="2:7" hidden="1" x14ac:dyDescent="0.25">
      <c r="B217" s="2">
        <v>100</v>
      </c>
      <c r="C217" s="2" t="s">
        <v>6</v>
      </c>
      <c r="D217" s="2">
        <v>50929</v>
      </c>
      <c r="E217" s="2">
        <v>17</v>
      </c>
      <c r="F217" s="2">
        <v>15</v>
      </c>
      <c r="G217" s="2">
        <v>3007</v>
      </c>
    </row>
    <row r="218" spans="2:7" hidden="1" x14ac:dyDescent="0.25">
      <c r="B218">
        <v>120</v>
      </c>
      <c r="C218" t="s">
        <v>7</v>
      </c>
      <c r="D218">
        <v>6</v>
      </c>
      <c r="E218">
        <v>1</v>
      </c>
      <c r="F218">
        <v>6</v>
      </c>
      <c r="G218">
        <v>3029</v>
      </c>
    </row>
    <row r="219" spans="2:7" hidden="1" x14ac:dyDescent="0.25">
      <c r="B219">
        <v>120</v>
      </c>
      <c r="C219" t="s">
        <v>7</v>
      </c>
      <c r="D219">
        <v>5</v>
      </c>
      <c r="E219">
        <v>2</v>
      </c>
      <c r="F219">
        <v>5</v>
      </c>
      <c r="G219">
        <v>3037</v>
      </c>
    </row>
    <row r="220" spans="2:7" hidden="1" x14ac:dyDescent="0.25">
      <c r="B220">
        <v>130</v>
      </c>
      <c r="C220" t="s">
        <v>5</v>
      </c>
      <c r="D220">
        <v>172.5</v>
      </c>
      <c r="E220">
        <v>1</v>
      </c>
      <c r="F220">
        <v>1.8</v>
      </c>
      <c r="G220">
        <v>1084</v>
      </c>
    </row>
    <row r="221" spans="2:7" hidden="1" x14ac:dyDescent="0.25">
      <c r="B221">
        <v>130</v>
      </c>
      <c r="C221" t="s">
        <v>5</v>
      </c>
      <c r="D221">
        <v>173</v>
      </c>
      <c r="E221">
        <v>2</v>
      </c>
      <c r="F221">
        <v>5</v>
      </c>
      <c r="G221">
        <v>1154</v>
      </c>
    </row>
    <row r="222" spans="2:7" hidden="1" x14ac:dyDescent="0.25">
      <c r="B222">
        <v>150</v>
      </c>
      <c r="C222" t="s">
        <v>7</v>
      </c>
      <c r="D222">
        <v>5</v>
      </c>
      <c r="E222">
        <v>1</v>
      </c>
      <c r="F222">
        <v>5</v>
      </c>
      <c r="G222">
        <v>3011</v>
      </c>
    </row>
    <row r="223" spans="2:7" hidden="1" x14ac:dyDescent="0.25">
      <c r="B223">
        <v>150</v>
      </c>
      <c r="C223" t="s">
        <v>9</v>
      </c>
      <c r="D223">
        <v>3</v>
      </c>
      <c r="E223">
        <v>2</v>
      </c>
      <c r="F223">
        <v>3</v>
      </c>
      <c r="G223">
        <v>3052</v>
      </c>
    </row>
    <row r="224" spans="2:7" hidden="1" x14ac:dyDescent="0.25">
      <c r="B224">
        <v>160</v>
      </c>
      <c r="C224" t="s">
        <v>5</v>
      </c>
      <c r="D224">
        <v>461</v>
      </c>
      <c r="E224">
        <v>1</v>
      </c>
      <c r="F224">
        <v>0.45</v>
      </c>
      <c r="G224">
        <v>1084</v>
      </c>
    </row>
    <row r="225" spans="2:7" hidden="1" x14ac:dyDescent="0.25">
      <c r="B225">
        <v>160</v>
      </c>
      <c r="C225" t="s">
        <v>5</v>
      </c>
      <c r="D225">
        <v>461</v>
      </c>
      <c r="E225">
        <v>2</v>
      </c>
      <c r="F225">
        <v>2</v>
      </c>
      <c r="G225">
        <v>1154</v>
      </c>
    </row>
    <row r="226" spans="2:7" hidden="1" x14ac:dyDescent="0.25">
      <c r="B226">
        <v>160</v>
      </c>
      <c r="C226" t="s">
        <v>8</v>
      </c>
      <c r="D226">
        <v>2</v>
      </c>
      <c r="E226">
        <v>3</v>
      </c>
      <c r="F226">
        <v>2</v>
      </c>
      <c r="G226">
        <v>3031</v>
      </c>
    </row>
    <row r="227" spans="2:7" hidden="1" x14ac:dyDescent="0.25">
      <c r="B227">
        <v>160</v>
      </c>
      <c r="C227" t="s">
        <v>9</v>
      </c>
      <c r="D227">
        <v>9</v>
      </c>
      <c r="E227">
        <v>4</v>
      </c>
      <c r="F227">
        <v>8</v>
      </c>
      <c r="G227">
        <v>3032</v>
      </c>
    </row>
    <row r="228" spans="2:7" hidden="1" x14ac:dyDescent="0.25">
      <c r="B228">
        <v>170</v>
      </c>
      <c r="C228" t="s">
        <v>9</v>
      </c>
      <c r="D228">
        <v>88</v>
      </c>
      <c r="E228">
        <v>1</v>
      </c>
      <c r="F228">
        <v>88</v>
      </c>
      <c r="G228">
        <v>3010</v>
      </c>
    </row>
    <row r="229" spans="2:7" hidden="1" x14ac:dyDescent="0.25">
      <c r="B229">
        <v>170</v>
      </c>
      <c r="C229" t="s">
        <v>5</v>
      </c>
      <c r="D229">
        <v>5</v>
      </c>
      <c r="E229">
        <v>2</v>
      </c>
      <c r="F229">
        <v>5</v>
      </c>
      <c r="G229">
        <v>3015</v>
      </c>
    </row>
    <row r="230" spans="2:7" hidden="1" x14ac:dyDescent="0.25">
      <c r="B230">
        <v>180</v>
      </c>
      <c r="C230" t="s">
        <v>7</v>
      </c>
      <c r="D230">
        <v>3</v>
      </c>
      <c r="E230">
        <v>1</v>
      </c>
      <c r="F230">
        <v>3</v>
      </c>
      <c r="G230">
        <v>3011</v>
      </c>
    </row>
    <row r="231" spans="2:7" hidden="1" x14ac:dyDescent="0.25">
      <c r="B231">
        <v>180</v>
      </c>
      <c r="C231" t="s">
        <v>9</v>
      </c>
      <c r="D231">
        <v>3</v>
      </c>
      <c r="E231">
        <v>2</v>
      </c>
      <c r="F231">
        <v>3</v>
      </c>
      <c r="G231">
        <v>3014</v>
      </c>
    </row>
    <row r="232" spans="2:7" hidden="1" x14ac:dyDescent="0.25">
      <c r="B232">
        <v>180</v>
      </c>
      <c r="C232" t="s">
        <v>5</v>
      </c>
      <c r="D232">
        <v>6</v>
      </c>
      <c r="E232">
        <v>3</v>
      </c>
      <c r="F232">
        <v>5</v>
      </c>
      <c r="G232">
        <v>3019</v>
      </c>
    </row>
    <row r="233" spans="2:7" hidden="1" x14ac:dyDescent="0.25">
      <c r="B233">
        <v>181</v>
      </c>
      <c r="C233" t="s">
        <v>6</v>
      </c>
      <c r="D233">
        <v>37222</v>
      </c>
      <c r="E233">
        <v>1</v>
      </c>
      <c r="F233">
        <v>20</v>
      </c>
      <c r="G233">
        <v>1117</v>
      </c>
    </row>
    <row r="234" spans="2:7" hidden="1" x14ac:dyDescent="0.25">
      <c r="B234">
        <v>181</v>
      </c>
      <c r="C234" t="s">
        <v>6</v>
      </c>
      <c r="D234">
        <v>37222</v>
      </c>
      <c r="E234">
        <v>2</v>
      </c>
      <c r="F234">
        <v>28</v>
      </c>
      <c r="G234">
        <v>1140</v>
      </c>
    </row>
    <row r="235" spans="2:7" hidden="1" x14ac:dyDescent="0.25">
      <c r="B235">
        <v>181</v>
      </c>
      <c r="C235" t="s">
        <v>9</v>
      </c>
      <c r="D235">
        <v>5</v>
      </c>
      <c r="E235">
        <v>3</v>
      </c>
      <c r="F235">
        <v>4</v>
      </c>
      <c r="G235">
        <v>3078</v>
      </c>
    </row>
    <row r="236" spans="2:7" hidden="1" x14ac:dyDescent="0.25">
      <c r="B236">
        <v>190</v>
      </c>
      <c r="C236" t="s">
        <v>6</v>
      </c>
      <c r="D236">
        <v>35000</v>
      </c>
      <c r="E236">
        <v>1</v>
      </c>
      <c r="F236">
        <v>1</v>
      </c>
      <c r="G236">
        <v>40</v>
      </c>
    </row>
    <row r="237" spans="2:7" hidden="1" x14ac:dyDescent="0.25">
      <c r="B237">
        <v>190</v>
      </c>
      <c r="C237" t="s">
        <v>6</v>
      </c>
      <c r="D237">
        <v>51765</v>
      </c>
      <c r="E237">
        <v>2</v>
      </c>
      <c r="F237">
        <v>10</v>
      </c>
      <c r="G237">
        <v>1140</v>
      </c>
    </row>
    <row r="238" spans="2:7" hidden="1" x14ac:dyDescent="0.25">
      <c r="B238">
        <v>190</v>
      </c>
      <c r="C238" t="s">
        <v>9</v>
      </c>
      <c r="D238">
        <v>99</v>
      </c>
      <c r="E238">
        <v>3</v>
      </c>
      <c r="F238">
        <v>99</v>
      </c>
      <c r="G238">
        <v>3010</v>
      </c>
    </row>
    <row r="239" spans="2:7" hidden="1" x14ac:dyDescent="0.25">
      <c r="B239">
        <v>190</v>
      </c>
      <c r="C239" t="s">
        <v>7</v>
      </c>
      <c r="D239">
        <v>65</v>
      </c>
      <c r="E239">
        <v>4</v>
      </c>
      <c r="F239">
        <v>22</v>
      </c>
      <c r="G239">
        <v>3025</v>
      </c>
    </row>
    <row r="240" spans="2:7" hidden="1" x14ac:dyDescent="0.25">
      <c r="B240">
        <v>190</v>
      </c>
      <c r="C240" t="s">
        <v>7</v>
      </c>
      <c r="D240">
        <v>55</v>
      </c>
      <c r="E240">
        <v>5</v>
      </c>
      <c r="F240">
        <v>44</v>
      </c>
      <c r="G240">
        <v>3025</v>
      </c>
    </row>
    <row r="241" spans="2:7" hidden="1" x14ac:dyDescent="0.25">
      <c r="B241">
        <v>200</v>
      </c>
      <c r="C241" t="s">
        <v>6</v>
      </c>
      <c r="D241">
        <v>51765</v>
      </c>
      <c r="E241">
        <v>1</v>
      </c>
      <c r="F241">
        <v>5</v>
      </c>
      <c r="G241">
        <v>1117</v>
      </c>
    </row>
    <row r="242" spans="2:7" hidden="1" x14ac:dyDescent="0.25">
      <c r="B242">
        <v>215</v>
      </c>
      <c r="C242" t="s">
        <v>6</v>
      </c>
      <c r="D242">
        <v>24.58</v>
      </c>
      <c r="E242">
        <v>1</v>
      </c>
      <c r="F242">
        <v>700</v>
      </c>
      <c r="G242">
        <v>901</v>
      </c>
    </row>
    <row r="243" spans="2:7" hidden="1" x14ac:dyDescent="0.25">
      <c r="B243">
        <v>221</v>
      </c>
      <c r="C243" t="s">
        <v>6</v>
      </c>
      <c r="D243">
        <v>2020</v>
      </c>
      <c r="E243">
        <v>1</v>
      </c>
      <c r="F243">
        <v>500</v>
      </c>
      <c r="G243">
        <v>910</v>
      </c>
    </row>
    <row r="244" spans="2:7" x14ac:dyDescent="0.25">
      <c r="B244">
        <v>230</v>
      </c>
      <c r="C244" t="s">
        <v>5</v>
      </c>
      <c r="D244">
        <v>138</v>
      </c>
      <c r="E244">
        <v>1</v>
      </c>
      <c r="F244">
        <v>330</v>
      </c>
      <c r="G244">
        <v>1072</v>
      </c>
    </row>
    <row r="245" spans="2:7" x14ac:dyDescent="0.25">
      <c r="B245">
        <v>230</v>
      </c>
      <c r="C245" t="s">
        <v>5</v>
      </c>
      <c r="D245">
        <v>138</v>
      </c>
      <c r="E245">
        <v>2</v>
      </c>
      <c r="F245">
        <v>83</v>
      </c>
      <c r="G245">
        <v>1084</v>
      </c>
    </row>
    <row r="246" spans="2:7" hidden="1" x14ac:dyDescent="0.25">
      <c r="B246">
        <v>260</v>
      </c>
      <c r="C246" t="s">
        <v>5</v>
      </c>
      <c r="D246">
        <v>503</v>
      </c>
      <c r="E246">
        <v>1</v>
      </c>
      <c r="F246">
        <v>92</v>
      </c>
      <c r="G246">
        <v>10</v>
      </c>
    </row>
    <row r="247" spans="2:7" hidden="1" x14ac:dyDescent="0.25">
      <c r="B247">
        <v>260</v>
      </c>
      <c r="C247" t="s">
        <v>5</v>
      </c>
      <c r="D247">
        <v>1816</v>
      </c>
      <c r="E247">
        <v>2</v>
      </c>
      <c r="F247">
        <v>84</v>
      </c>
      <c r="G247">
        <v>905</v>
      </c>
    </row>
    <row r="248" spans="2:7" hidden="1" x14ac:dyDescent="0.25">
      <c r="B248">
        <v>260</v>
      </c>
      <c r="C248" t="s">
        <v>5</v>
      </c>
      <c r="D248">
        <v>2187</v>
      </c>
      <c r="E248">
        <v>3</v>
      </c>
      <c r="F248">
        <v>30</v>
      </c>
      <c r="G248">
        <v>1095</v>
      </c>
    </row>
    <row r="249" spans="2:7" hidden="1" x14ac:dyDescent="0.25">
      <c r="B249">
        <v>260</v>
      </c>
      <c r="C249" t="s">
        <v>5</v>
      </c>
      <c r="D249">
        <v>2186.6</v>
      </c>
      <c r="E249">
        <v>4</v>
      </c>
      <c r="F249">
        <v>22</v>
      </c>
      <c r="G249">
        <v>1104</v>
      </c>
    </row>
    <row r="250" spans="2:7" hidden="1" x14ac:dyDescent="0.25">
      <c r="B250">
        <v>260</v>
      </c>
      <c r="C250" t="s">
        <v>5</v>
      </c>
      <c r="D250">
        <v>1816</v>
      </c>
      <c r="E250">
        <v>5</v>
      </c>
      <c r="F250">
        <v>57</v>
      </c>
      <c r="G250">
        <v>1129</v>
      </c>
    </row>
    <row r="251" spans="2:7" hidden="1" x14ac:dyDescent="0.25">
      <c r="B251">
        <v>260</v>
      </c>
      <c r="C251" t="s">
        <v>5</v>
      </c>
      <c r="D251">
        <v>1816</v>
      </c>
      <c r="E251">
        <v>6</v>
      </c>
      <c r="F251">
        <v>57</v>
      </c>
      <c r="G251">
        <v>1136</v>
      </c>
    </row>
    <row r="252" spans="2:7" hidden="1" x14ac:dyDescent="0.25">
      <c r="B252">
        <v>260</v>
      </c>
      <c r="C252" t="s">
        <v>5</v>
      </c>
      <c r="D252">
        <v>2187</v>
      </c>
      <c r="E252">
        <v>7</v>
      </c>
      <c r="F252">
        <v>66</v>
      </c>
      <c r="G252">
        <v>1154</v>
      </c>
    </row>
    <row r="253" spans="2:7" hidden="1" x14ac:dyDescent="0.25">
      <c r="B253">
        <v>260</v>
      </c>
      <c r="C253" t="s">
        <v>5</v>
      </c>
      <c r="D253">
        <v>2187</v>
      </c>
      <c r="E253">
        <v>8</v>
      </c>
      <c r="F253">
        <v>55</v>
      </c>
      <c r="G253">
        <v>1159</v>
      </c>
    </row>
    <row r="254" spans="2:7" hidden="1" x14ac:dyDescent="0.25">
      <c r="B254">
        <v>280</v>
      </c>
      <c r="C254" t="s">
        <v>5</v>
      </c>
      <c r="D254">
        <v>2186.6</v>
      </c>
      <c r="E254">
        <v>1</v>
      </c>
      <c r="F254">
        <v>52</v>
      </c>
      <c r="G254">
        <v>1179</v>
      </c>
    </row>
    <row r="255" spans="2:7" hidden="1" x14ac:dyDescent="0.25">
      <c r="B255">
        <v>280</v>
      </c>
      <c r="C255" t="s">
        <v>5</v>
      </c>
      <c r="D255">
        <v>2186.6</v>
      </c>
      <c r="E255">
        <v>2</v>
      </c>
      <c r="F255">
        <v>3</v>
      </c>
      <c r="G255">
        <v>1190</v>
      </c>
    </row>
    <row r="256" spans="2:7" hidden="1" x14ac:dyDescent="0.25">
      <c r="B256">
        <v>280</v>
      </c>
      <c r="C256" t="s">
        <v>5</v>
      </c>
      <c r="D256">
        <v>1816</v>
      </c>
      <c r="E256">
        <v>3</v>
      </c>
      <c r="F256">
        <v>105</v>
      </c>
      <c r="G256">
        <v>3002</v>
      </c>
    </row>
    <row r="257" spans="2:7" hidden="1" x14ac:dyDescent="0.25">
      <c r="B257">
        <v>290</v>
      </c>
      <c r="C257" t="s">
        <v>5</v>
      </c>
      <c r="D257">
        <v>1682</v>
      </c>
      <c r="E257">
        <v>1</v>
      </c>
      <c r="F257">
        <v>3</v>
      </c>
      <c r="G257">
        <v>1059</v>
      </c>
    </row>
    <row r="258" spans="2:7" hidden="1" x14ac:dyDescent="0.25">
      <c r="B258">
        <v>300</v>
      </c>
      <c r="C258" t="s">
        <v>5</v>
      </c>
      <c r="D258">
        <v>315</v>
      </c>
      <c r="E258">
        <v>1</v>
      </c>
      <c r="F258">
        <v>225</v>
      </c>
      <c r="G258">
        <v>1084</v>
      </c>
    </row>
    <row r="259" spans="2:7" hidden="1" x14ac:dyDescent="0.25">
      <c r="B259">
        <v>341</v>
      </c>
      <c r="C259" t="s">
        <v>5</v>
      </c>
      <c r="D259">
        <v>20</v>
      </c>
      <c r="E259">
        <v>1</v>
      </c>
      <c r="F259">
        <v>100</v>
      </c>
      <c r="G259">
        <v>10</v>
      </c>
    </row>
    <row r="260" spans="2:7" hidden="1" x14ac:dyDescent="0.25">
      <c r="B260">
        <v>342</v>
      </c>
      <c r="C260" t="s">
        <v>7</v>
      </c>
      <c r="D260">
        <v>13</v>
      </c>
      <c r="E260">
        <v>1</v>
      </c>
      <c r="F260">
        <v>3000</v>
      </c>
      <c r="G260">
        <v>50</v>
      </c>
    </row>
    <row r="261" spans="2:7" hidden="1" x14ac:dyDescent="0.25">
      <c r="B261">
        <v>343</v>
      </c>
      <c r="C261" t="s">
        <v>6</v>
      </c>
      <c r="D261">
        <v>31050</v>
      </c>
      <c r="E261">
        <v>1</v>
      </c>
      <c r="F261">
        <v>2</v>
      </c>
      <c r="G261">
        <v>1124</v>
      </c>
    </row>
    <row r="262" spans="2:7" hidden="1" x14ac:dyDescent="0.25">
      <c r="B262">
        <v>344</v>
      </c>
      <c r="C262" t="s">
        <v>6</v>
      </c>
      <c r="D262">
        <v>24840</v>
      </c>
      <c r="E262">
        <v>1</v>
      </c>
      <c r="F262">
        <v>2</v>
      </c>
      <c r="G262">
        <v>1124</v>
      </c>
    </row>
    <row r="263" spans="2:7" hidden="1" x14ac:dyDescent="0.25">
      <c r="B263">
        <v>360</v>
      </c>
      <c r="C263" t="s">
        <v>5</v>
      </c>
      <c r="D263">
        <v>25</v>
      </c>
      <c r="E263">
        <v>1</v>
      </c>
      <c r="F263">
        <v>1200</v>
      </c>
      <c r="G263">
        <v>10</v>
      </c>
    </row>
    <row r="264" spans="2:7" hidden="1" x14ac:dyDescent="0.25">
      <c r="B264">
        <v>360</v>
      </c>
      <c r="C264" t="s">
        <v>5</v>
      </c>
      <c r="D264">
        <v>28</v>
      </c>
      <c r="E264">
        <v>2</v>
      </c>
      <c r="F264">
        <v>240</v>
      </c>
      <c r="G264">
        <v>1059</v>
      </c>
    </row>
    <row r="265" spans="2:7" hidden="1" x14ac:dyDescent="0.25">
      <c r="B265">
        <v>430</v>
      </c>
      <c r="C265" t="s">
        <v>7</v>
      </c>
      <c r="D265">
        <v>28</v>
      </c>
      <c r="E265">
        <v>1</v>
      </c>
      <c r="F265">
        <v>27001</v>
      </c>
      <c r="G265">
        <v>50</v>
      </c>
    </row>
    <row r="266" spans="2:7" hidden="1" x14ac:dyDescent="0.25">
      <c r="B266">
        <v>450</v>
      </c>
      <c r="C266" t="s">
        <v>7</v>
      </c>
      <c r="D266">
        <v>38</v>
      </c>
      <c r="E266">
        <v>1</v>
      </c>
      <c r="F266">
        <v>3200</v>
      </c>
      <c r="G266">
        <v>50</v>
      </c>
    </row>
    <row r="267" spans="2:7" hidden="1" x14ac:dyDescent="0.25">
      <c r="B267">
        <v>490</v>
      </c>
      <c r="C267" t="s">
        <v>7</v>
      </c>
      <c r="D267">
        <v>51</v>
      </c>
      <c r="E267">
        <v>1</v>
      </c>
      <c r="F267">
        <v>2815</v>
      </c>
      <c r="G267">
        <v>50</v>
      </c>
    </row>
    <row r="268" spans="2:7" hidden="1" x14ac:dyDescent="0.25">
      <c r="B268">
        <v>490</v>
      </c>
      <c r="C268" t="s">
        <v>5</v>
      </c>
      <c r="D268">
        <v>92.25</v>
      </c>
      <c r="E268">
        <v>2</v>
      </c>
      <c r="F268">
        <v>120</v>
      </c>
      <c r="G268">
        <v>1104</v>
      </c>
    </row>
    <row r="269" spans="2:7" hidden="1" x14ac:dyDescent="0.25">
      <c r="B269">
        <v>490</v>
      </c>
      <c r="C269" t="s">
        <v>5</v>
      </c>
      <c r="D269">
        <v>92.25</v>
      </c>
      <c r="E269">
        <v>3</v>
      </c>
      <c r="F269">
        <v>600</v>
      </c>
      <c r="G269">
        <v>3002</v>
      </c>
    </row>
    <row r="270" spans="2:7" hidden="1" x14ac:dyDescent="0.25">
      <c r="B270">
        <v>540</v>
      </c>
      <c r="C270" t="s">
        <v>7</v>
      </c>
      <c r="D270">
        <v>63</v>
      </c>
      <c r="E270">
        <v>1</v>
      </c>
      <c r="F270">
        <v>420</v>
      </c>
      <c r="G270">
        <v>50</v>
      </c>
    </row>
    <row r="271" spans="2:7" hidden="1" x14ac:dyDescent="0.25">
      <c r="B271">
        <v>570</v>
      </c>
      <c r="C271" t="s">
        <v>7</v>
      </c>
      <c r="D271">
        <v>109</v>
      </c>
      <c r="E271">
        <v>1</v>
      </c>
      <c r="F271">
        <v>250</v>
      </c>
      <c r="G271">
        <v>50</v>
      </c>
    </row>
    <row r="272" spans="2:7" hidden="1" x14ac:dyDescent="0.25">
      <c r="B272">
        <v>580</v>
      </c>
      <c r="C272" t="s">
        <v>7</v>
      </c>
      <c r="D272">
        <v>81</v>
      </c>
      <c r="E272">
        <v>1</v>
      </c>
      <c r="F272">
        <v>500</v>
      </c>
      <c r="G272">
        <v>50</v>
      </c>
    </row>
    <row r="273" spans="2:7" hidden="1" x14ac:dyDescent="0.25">
      <c r="B273">
        <v>610</v>
      </c>
      <c r="C273" t="s">
        <v>7</v>
      </c>
      <c r="D273">
        <v>166</v>
      </c>
      <c r="E273">
        <v>1</v>
      </c>
      <c r="F273">
        <v>250</v>
      </c>
      <c r="G273">
        <v>50</v>
      </c>
    </row>
    <row r="274" spans="2:7" hidden="1" x14ac:dyDescent="0.25">
      <c r="B274">
        <v>620</v>
      </c>
      <c r="C274" t="s">
        <v>5</v>
      </c>
      <c r="D274">
        <v>189.96</v>
      </c>
      <c r="E274">
        <v>1</v>
      </c>
      <c r="F274">
        <v>300</v>
      </c>
      <c r="G274">
        <v>1104</v>
      </c>
    </row>
    <row r="275" spans="2:7" hidden="1" x14ac:dyDescent="0.25">
      <c r="B275">
        <v>620</v>
      </c>
      <c r="C275" t="s">
        <v>5</v>
      </c>
      <c r="D275">
        <v>189.96</v>
      </c>
      <c r="E275">
        <v>2</v>
      </c>
      <c r="F275">
        <v>900</v>
      </c>
      <c r="G275">
        <v>3002</v>
      </c>
    </row>
    <row r="276" spans="2:7" hidden="1" x14ac:dyDescent="0.25">
      <c r="B276">
        <v>690</v>
      </c>
      <c r="C276" t="s">
        <v>6</v>
      </c>
      <c r="D276">
        <v>213.56</v>
      </c>
      <c r="E276">
        <v>1</v>
      </c>
      <c r="F276">
        <v>600</v>
      </c>
      <c r="G276">
        <v>914</v>
      </c>
    </row>
    <row r="277" spans="2:7" hidden="1" x14ac:dyDescent="0.25">
      <c r="B277">
        <v>690</v>
      </c>
      <c r="C277" t="s">
        <v>5</v>
      </c>
      <c r="D277">
        <v>252</v>
      </c>
      <c r="E277">
        <v>2</v>
      </c>
      <c r="F277">
        <v>60</v>
      </c>
      <c r="G277">
        <v>1072</v>
      </c>
    </row>
    <row r="278" spans="2:7" hidden="1" x14ac:dyDescent="0.25">
      <c r="B278">
        <v>690</v>
      </c>
      <c r="C278" t="s">
        <v>5</v>
      </c>
      <c r="D278">
        <v>252</v>
      </c>
      <c r="E278">
        <v>3</v>
      </c>
      <c r="F278">
        <v>250</v>
      </c>
      <c r="G278">
        <v>3002</v>
      </c>
    </row>
    <row r="279" spans="2:7" hidden="1" x14ac:dyDescent="0.25">
      <c r="B279">
        <v>740</v>
      </c>
      <c r="C279" t="s">
        <v>6</v>
      </c>
      <c r="D279">
        <v>275.42</v>
      </c>
      <c r="E279">
        <v>1</v>
      </c>
      <c r="F279">
        <v>600</v>
      </c>
      <c r="G279">
        <v>914</v>
      </c>
    </row>
    <row r="280" spans="2:7" hidden="1" x14ac:dyDescent="0.25">
      <c r="B280">
        <v>740</v>
      </c>
      <c r="C280" t="s">
        <v>5</v>
      </c>
      <c r="D280">
        <v>325</v>
      </c>
      <c r="E280">
        <v>2</v>
      </c>
      <c r="F280">
        <v>600</v>
      </c>
      <c r="G280">
        <v>3002</v>
      </c>
    </row>
    <row r="281" spans="2:7" hidden="1" x14ac:dyDescent="0.25">
      <c r="B281">
        <v>780</v>
      </c>
      <c r="C281" t="s">
        <v>6</v>
      </c>
      <c r="D281">
        <v>328.81</v>
      </c>
      <c r="E281">
        <v>1</v>
      </c>
      <c r="F281">
        <v>600</v>
      </c>
      <c r="G281">
        <v>914</v>
      </c>
    </row>
    <row r="282" spans="2:7" hidden="1" x14ac:dyDescent="0.25">
      <c r="B282">
        <v>780</v>
      </c>
      <c r="C282" t="s">
        <v>5</v>
      </c>
      <c r="D282">
        <v>388</v>
      </c>
      <c r="E282">
        <v>2</v>
      </c>
      <c r="F282">
        <v>1510</v>
      </c>
      <c r="G282">
        <v>1072</v>
      </c>
    </row>
    <row r="283" spans="2:7" hidden="1" x14ac:dyDescent="0.25">
      <c r="B283">
        <v>780</v>
      </c>
      <c r="C283" t="s">
        <v>5</v>
      </c>
      <c r="D283">
        <v>388</v>
      </c>
      <c r="E283">
        <v>3</v>
      </c>
      <c r="F283">
        <v>25</v>
      </c>
      <c r="G283">
        <v>1102</v>
      </c>
    </row>
    <row r="284" spans="2:7" hidden="1" x14ac:dyDescent="0.25">
      <c r="B284">
        <v>780</v>
      </c>
      <c r="C284" t="s">
        <v>5</v>
      </c>
      <c r="D284">
        <v>388</v>
      </c>
      <c r="E284">
        <v>4</v>
      </c>
      <c r="F284">
        <v>120</v>
      </c>
      <c r="G284">
        <v>1104</v>
      </c>
    </row>
    <row r="285" spans="2:7" hidden="1" x14ac:dyDescent="0.25">
      <c r="B285">
        <v>780</v>
      </c>
      <c r="C285" t="s">
        <v>5</v>
      </c>
      <c r="D285">
        <v>388</v>
      </c>
      <c r="E285">
        <v>5</v>
      </c>
      <c r="F285">
        <v>150</v>
      </c>
      <c r="G285">
        <v>3002</v>
      </c>
    </row>
    <row r="286" spans="2:7" hidden="1" x14ac:dyDescent="0.25">
      <c r="B286">
        <v>780</v>
      </c>
      <c r="C286" t="s">
        <v>5</v>
      </c>
      <c r="D286">
        <v>388</v>
      </c>
      <c r="E286">
        <v>6</v>
      </c>
      <c r="F286">
        <v>600</v>
      </c>
      <c r="G286">
        <v>3005</v>
      </c>
    </row>
    <row r="287" spans="2:7" hidden="1" x14ac:dyDescent="0.25">
      <c r="B287">
        <v>810</v>
      </c>
      <c r="C287" t="s">
        <v>6</v>
      </c>
      <c r="D287">
        <v>574</v>
      </c>
      <c r="E287">
        <v>1</v>
      </c>
      <c r="F287">
        <v>334</v>
      </c>
      <c r="G287">
        <v>30</v>
      </c>
    </row>
    <row r="288" spans="2:7" hidden="1" x14ac:dyDescent="0.25">
      <c r="B288">
        <v>810</v>
      </c>
      <c r="C288" t="s">
        <v>6</v>
      </c>
      <c r="D288">
        <v>486.44</v>
      </c>
      <c r="E288">
        <v>2</v>
      </c>
      <c r="F288">
        <v>500</v>
      </c>
      <c r="G288">
        <v>914</v>
      </c>
    </row>
    <row r="289" spans="2:7" hidden="1" x14ac:dyDescent="0.25">
      <c r="B289">
        <v>810</v>
      </c>
      <c r="C289" t="s">
        <v>5</v>
      </c>
      <c r="D289">
        <v>574</v>
      </c>
      <c r="E289">
        <v>3</v>
      </c>
      <c r="F289">
        <v>110</v>
      </c>
      <c r="G289">
        <v>1102</v>
      </c>
    </row>
    <row r="290" spans="2:7" hidden="1" x14ac:dyDescent="0.25">
      <c r="B290">
        <v>810</v>
      </c>
      <c r="C290" t="s">
        <v>5</v>
      </c>
      <c r="D290">
        <v>574</v>
      </c>
      <c r="E290">
        <v>4</v>
      </c>
      <c r="F290">
        <v>300</v>
      </c>
      <c r="G290">
        <v>3005</v>
      </c>
    </row>
    <row r="291" spans="2:7" hidden="1" x14ac:dyDescent="0.25">
      <c r="B291">
        <v>860</v>
      </c>
      <c r="C291" t="s">
        <v>6</v>
      </c>
      <c r="D291">
        <v>491.53</v>
      </c>
      <c r="E291">
        <v>1</v>
      </c>
      <c r="F291">
        <v>500</v>
      </c>
      <c r="G291">
        <v>914</v>
      </c>
    </row>
    <row r="292" spans="2:7" hidden="1" x14ac:dyDescent="0.25">
      <c r="B292">
        <v>860</v>
      </c>
      <c r="C292" t="s">
        <v>5</v>
      </c>
      <c r="D292">
        <v>580</v>
      </c>
      <c r="E292">
        <v>2</v>
      </c>
      <c r="F292">
        <v>720</v>
      </c>
      <c r="G292">
        <v>1102</v>
      </c>
    </row>
    <row r="293" spans="2:7" hidden="1" x14ac:dyDescent="0.25">
      <c r="B293">
        <v>860</v>
      </c>
      <c r="C293" t="s">
        <v>6</v>
      </c>
      <c r="D293">
        <v>1749</v>
      </c>
      <c r="E293">
        <v>2</v>
      </c>
      <c r="F293">
        <v>250</v>
      </c>
      <c r="G293">
        <v>1175</v>
      </c>
    </row>
    <row r="294" spans="2:7" hidden="1" x14ac:dyDescent="0.25">
      <c r="B294">
        <v>860</v>
      </c>
      <c r="C294" t="s">
        <v>5</v>
      </c>
      <c r="D294">
        <v>580</v>
      </c>
      <c r="E294">
        <v>2</v>
      </c>
      <c r="F294">
        <v>300</v>
      </c>
      <c r="G294">
        <v>3005</v>
      </c>
    </row>
    <row r="295" spans="2:7" hidden="1" x14ac:dyDescent="0.25">
      <c r="B295">
        <v>890</v>
      </c>
      <c r="C295" t="s">
        <v>5</v>
      </c>
      <c r="D295">
        <v>895</v>
      </c>
      <c r="E295">
        <v>1</v>
      </c>
      <c r="F295">
        <v>300</v>
      </c>
      <c r="G295">
        <v>3005</v>
      </c>
    </row>
    <row r="296" spans="2:7" hidden="1" x14ac:dyDescent="0.25">
      <c r="B296">
        <v>900</v>
      </c>
      <c r="C296" t="s">
        <v>6</v>
      </c>
      <c r="D296">
        <v>758.44</v>
      </c>
      <c r="E296">
        <v>1</v>
      </c>
      <c r="F296">
        <v>500</v>
      </c>
      <c r="G296">
        <v>914</v>
      </c>
    </row>
    <row r="297" spans="2:7" hidden="1" x14ac:dyDescent="0.25">
      <c r="B297">
        <v>900</v>
      </c>
      <c r="C297" t="s">
        <v>5</v>
      </c>
      <c r="D297">
        <v>895</v>
      </c>
      <c r="E297">
        <v>2</v>
      </c>
      <c r="F297">
        <v>970</v>
      </c>
      <c r="G297">
        <v>1102</v>
      </c>
    </row>
    <row r="298" spans="2:7" hidden="1" x14ac:dyDescent="0.25">
      <c r="B298">
        <v>920</v>
      </c>
      <c r="C298" t="s">
        <v>5</v>
      </c>
      <c r="D298">
        <v>7375</v>
      </c>
      <c r="E298">
        <v>1</v>
      </c>
      <c r="F298">
        <v>20</v>
      </c>
      <c r="G298">
        <v>1104</v>
      </c>
    </row>
    <row r="299" spans="2:7" hidden="1" x14ac:dyDescent="0.25">
      <c r="B299">
        <v>1010</v>
      </c>
      <c r="C299" t="s">
        <v>6</v>
      </c>
      <c r="D299">
        <v>4</v>
      </c>
      <c r="E299">
        <v>1</v>
      </c>
      <c r="F299">
        <v>100</v>
      </c>
      <c r="G299">
        <v>30</v>
      </c>
    </row>
    <row r="300" spans="2:7" hidden="1" x14ac:dyDescent="0.25">
      <c r="B300">
        <v>1030</v>
      </c>
      <c r="C300" t="s">
        <v>5</v>
      </c>
      <c r="D300">
        <v>10</v>
      </c>
      <c r="E300">
        <v>1</v>
      </c>
      <c r="F300">
        <v>1000</v>
      </c>
      <c r="G300">
        <v>1164</v>
      </c>
    </row>
    <row r="301" spans="2:7" hidden="1" x14ac:dyDescent="0.25">
      <c r="B301">
        <v>1040</v>
      </c>
      <c r="C301" t="s">
        <v>6</v>
      </c>
      <c r="D301">
        <v>8.4700000000000006</v>
      </c>
      <c r="E301">
        <v>1</v>
      </c>
      <c r="F301">
        <v>30000</v>
      </c>
      <c r="G301">
        <v>901</v>
      </c>
    </row>
    <row r="302" spans="2:7" hidden="1" x14ac:dyDescent="0.25">
      <c r="B302">
        <v>1040</v>
      </c>
      <c r="C302" t="s">
        <v>6</v>
      </c>
      <c r="D302">
        <v>9.5</v>
      </c>
      <c r="E302">
        <v>2</v>
      </c>
      <c r="F302">
        <v>34200</v>
      </c>
      <c r="G302">
        <v>920</v>
      </c>
    </row>
    <row r="303" spans="2:7" hidden="1" x14ac:dyDescent="0.25">
      <c r="B303">
        <v>1040</v>
      </c>
      <c r="C303" t="s">
        <v>5</v>
      </c>
      <c r="D303">
        <v>11</v>
      </c>
      <c r="E303">
        <v>3</v>
      </c>
      <c r="F303">
        <v>1500</v>
      </c>
      <c r="G303">
        <v>1184</v>
      </c>
    </row>
    <row r="304" spans="2:7" hidden="1" x14ac:dyDescent="0.25">
      <c r="B304">
        <v>1050</v>
      </c>
      <c r="C304" t="s">
        <v>5</v>
      </c>
      <c r="D304">
        <v>100</v>
      </c>
      <c r="E304">
        <v>1</v>
      </c>
      <c r="F304">
        <v>954</v>
      </c>
      <c r="G304">
        <v>1084</v>
      </c>
    </row>
    <row r="305" spans="2:7" hidden="1" x14ac:dyDescent="0.25">
      <c r="B305">
        <v>1070</v>
      </c>
      <c r="C305" t="s">
        <v>5</v>
      </c>
      <c r="D305">
        <v>14</v>
      </c>
      <c r="E305">
        <v>1</v>
      </c>
      <c r="F305">
        <v>6000</v>
      </c>
      <c r="G305">
        <v>1164</v>
      </c>
    </row>
    <row r="306" spans="2:7" hidden="1" x14ac:dyDescent="0.25">
      <c r="B306">
        <v>1080</v>
      </c>
      <c r="C306" t="s">
        <v>7</v>
      </c>
      <c r="D306">
        <v>8</v>
      </c>
      <c r="E306">
        <v>1</v>
      </c>
      <c r="F306">
        <v>3800</v>
      </c>
      <c r="G306">
        <v>50</v>
      </c>
    </row>
    <row r="307" spans="2:7" hidden="1" x14ac:dyDescent="0.25">
      <c r="B307">
        <v>1080</v>
      </c>
      <c r="C307" t="s">
        <v>6</v>
      </c>
      <c r="D307">
        <v>9.32</v>
      </c>
      <c r="E307">
        <v>2</v>
      </c>
      <c r="F307">
        <v>30000</v>
      </c>
      <c r="G307">
        <v>901</v>
      </c>
    </row>
    <row r="308" spans="2:7" hidden="1" x14ac:dyDescent="0.25">
      <c r="B308">
        <v>1080</v>
      </c>
      <c r="C308" t="s">
        <v>6</v>
      </c>
      <c r="D308">
        <v>11</v>
      </c>
      <c r="E308">
        <v>3</v>
      </c>
      <c r="F308">
        <v>4104</v>
      </c>
      <c r="G308">
        <v>920</v>
      </c>
    </row>
    <row r="309" spans="2:7" hidden="1" x14ac:dyDescent="0.25">
      <c r="B309">
        <v>1080</v>
      </c>
      <c r="C309" t="s">
        <v>5</v>
      </c>
      <c r="D309">
        <v>15.5</v>
      </c>
      <c r="E309">
        <v>4</v>
      </c>
      <c r="F309">
        <v>4500</v>
      </c>
      <c r="G309">
        <v>1184</v>
      </c>
    </row>
    <row r="310" spans="2:7" hidden="1" x14ac:dyDescent="0.25">
      <c r="B310">
        <v>1110</v>
      </c>
      <c r="C310" t="s">
        <v>5</v>
      </c>
      <c r="D310">
        <v>19</v>
      </c>
      <c r="E310">
        <v>1</v>
      </c>
      <c r="F310">
        <v>5000</v>
      </c>
      <c r="G310">
        <v>1164</v>
      </c>
    </row>
    <row r="311" spans="2:7" hidden="1" x14ac:dyDescent="0.25">
      <c r="B311">
        <v>1120</v>
      </c>
      <c r="C311" t="s">
        <v>5</v>
      </c>
      <c r="D311">
        <v>10</v>
      </c>
      <c r="E311">
        <v>1</v>
      </c>
      <c r="F311">
        <v>2770</v>
      </c>
      <c r="G311">
        <v>20</v>
      </c>
    </row>
    <row r="312" spans="2:7" hidden="1" x14ac:dyDescent="0.25">
      <c r="B312">
        <v>1120</v>
      </c>
      <c r="C312" t="s">
        <v>6</v>
      </c>
      <c r="D312">
        <v>10</v>
      </c>
      <c r="E312">
        <v>2</v>
      </c>
      <c r="F312">
        <v>3500</v>
      </c>
      <c r="G312">
        <v>30</v>
      </c>
    </row>
    <row r="313" spans="2:7" hidden="1" x14ac:dyDescent="0.25">
      <c r="B313">
        <v>1120</v>
      </c>
      <c r="C313" t="s">
        <v>6</v>
      </c>
      <c r="D313">
        <v>10.59</v>
      </c>
      <c r="E313">
        <v>3</v>
      </c>
      <c r="F313">
        <v>30000</v>
      </c>
      <c r="G313">
        <v>901</v>
      </c>
    </row>
    <row r="314" spans="2:7" hidden="1" x14ac:dyDescent="0.25">
      <c r="B314">
        <v>1120</v>
      </c>
      <c r="C314" t="s">
        <v>6</v>
      </c>
      <c r="D314">
        <v>12.5</v>
      </c>
      <c r="E314">
        <v>4</v>
      </c>
      <c r="F314">
        <v>82080</v>
      </c>
      <c r="G314">
        <v>920</v>
      </c>
    </row>
    <row r="315" spans="2:7" hidden="1" x14ac:dyDescent="0.25">
      <c r="B315">
        <v>1120</v>
      </c>
      <c r="C315" t="s">
        <v>5</v>
      </c>
      <c r="D315">
        <v>21.5</v>
      </c>
      <c r="E315">
        <v>5</v>
      </c>
      <c r="F315">
        <v>2500</v>
      </c>
      <c r="G315">
        <v>1184</v>
      </c>
    </row>
    <row r="316" spans="2:7" hidden="1" x14ac:dyDescent="0.25">
      <c r="B316">
        <v>1130</v>
      </c>
      <c r="C316" t="s">
        <v>6</v>
      </c>
      <c r="D316">
        <v>56</v>
      </c>
      <c r="E316">
        <v>1</v>
      </c>
      <c r="F316">
        <v>1400</v>
      </c>
      <c r="G316">
        <v>30</v>
      </c>
    </row>
    <row r="317" spans="2:7" hidden="1" x14ac:dyDescent="0.25">
      <c r="B317">
        <v>1150</v>
      </c>
      <c r="C317" t="s">
        <v>5</v>
      </c>
      <c r="D317">
        <v>33.200000000000003</v>
      </c>
      <c r="E317">
        <v>1</v>
      </c>
      <c r="F317">
        <v>1000</v>
      </c>
      <c r="G317">
        <v>1184</v>
      </c>
    </row>
    <row r="318" spans="2:7" hidden="1" x14ac:dyDescent="0.25">
      <c r="B318">
        <v>1160</v>
      </c>
      <c r="C318" t="s">
        <v>5</v>
      </c>
      <c r="D318">
        <v>30</v>
      </c>
      <c r="E318">
        <v>1</v>
      </c>
      <c r="F318">
        <v>1500</v>
      </c>
      <c r="G318">
        <v>1164</v>
      </c>
    </row>
    <row r="319" spans="2:7" hidden="1" x14ac:dyDescent="0.25">
      <c r="B319">
        <v>1190</v>
      </c>
      <c r="C319" t="s">
        <v>7</v>
      </c>
      <c r="D319">
        <v>15</v>
      </c>
      <c r="E319">
        <v>1</v>
      </c>
      <c r="F319">
        <v>5000</v>
      </c>
      <c r="G319">
        <v>50</v>
      </c>
    </row>
    <row r="320" spans="2:7" hidden="1" x14ac:dyDescent="0.25">
      <c r="B320">
        <v>1420</v>
      </c>
      <c r="C320" t="s">
        <v>7</v>
      </c>
      <c r="D320">
        <v>54</v>
      </c>
      <c r="E320">
        <v>1</v>
      </c>
      <c r="F320">
        <v>2000</v>
      </c>
      <c r="G320">
        <v>50</v>
      </c>
    </row>
    <row r="321" spans="2:7" hidden="1" x14ac:dyDescent="0.25">
      <c r="B321">
        <v>1620</v>
      </c>
      <c r="C321" t="s">
        <v>5</v>
      </c>
      <c r="D321">
        <v>160</v>
      </c>
      <c r="E321">
        <v>1</v>
      </c>
      <c r="F321">
        <v>771</v>
      </c>
      <c r="G321">
        <v>20</v>
      </c>
    </row>
    <row r="322" spans="2:7" hidden="1" x14ac:dyDescent="0.25">
      <c r="B322">
        <v>1640</v>
      </c>
      <c r="C322" t="s">
        <v>5</v>
      </c>
      <c r="D322">
        <v>165</v>
      </c>
      <c r="E322">
        <v>1</v>
      </c>
      <c r="F322">
        <v>200</v>
      </c>
      <c r="G322">
        <v>1164</v>
      </c>
    </row>
    <row r="323" spans="2:7" hidden="1" x14ac:dyDescent="0.25">
      <c r="B323">
        <v>1650</v>
      </c>
      <c r="C323" t="s">
        <v>5</v>
      </c>
      <c r="D323">
        <v>237</v>
      </c>
      <c r="E323">
        <v>1</v>
      </c>
      <c r="F323">
        <v>1004</v>
      </c>
      <c r="G323">
        <v>20</v>
      </c>
    </row>
    <row r="324" spans="2:7" hidden="1" x14ac:dyDescent="0.25">
      <c r="B324">
        <v>1650</v>
      </c>
      <c r="C324" t="s">
        <v>7</v>
      </c>
      <c r="D324">
        <v>237</v>
      </c>
      <c r="E324">
        <v>2</v>
      </c>
      <c r="F324">
        <v>700</v>
      </c>
      <c r="G324">
        <v>50</v>
      </c>
    </row>
    <row r="325" spans="2:7" hidden="1" x14ac:dyDescent="0.25">
      <c r="B325">
        <v>1660</v>
      </c>
      <c r="C325" t="s">
        <v>5</v>
      </c>
      <c r="D325">
        <v>183</v>
      </c>
      <c r="E325">
        <v>1</v>
      </c>
      <c r="F325">
        <v>1078</v>
      </c>
      <c r="G325">
        <v>20</v>
      </c>
    </row>
    <row r="326" spans="2:7" hidden="1" x14ac:dyDescent="0.25">
      <c r="B326">
        <v>1660</v>
      </c>
      <c r="C326" t="s">
        <v>6</v>
      </c>
      <c r="D326">
        <v>183</v>
      </c>
      <c r="E326">
        <v>2</v>
      </c>
      <c r="F326">
        <v>70</v>
      </c>
      <c r="G326">
        <v>30</v>
      </c>
    </row>
    <row r="327" spans="2:7" hidden="1" x14ac:dyDescent="0.25">
      <c r="B327">
        <v>1690</v>
      </c>
      <c r="C327" t="s">
        <v>5</v>
      </c>
      <c r="D327">
        <v>279</v>
      </c>
      <c r="E327">
        <v>1</v>
      </c>
      <c r="F327">
        <v>2151</v>
      </c>
      <c r="G327">
        <v>20</v>
      </c>
    </row>
    <row r="328" spans="2:7" hidden="1" x14ac:dyDescent="0.25">
      <c r="B328">
        <v>1700</v>
      </c>
      <c r="C328" t="s">
        <v>5</v>
      </c>
      <c r="D328">
        <v>221</v>
      </c>
      <c r="E328">
        <v>1</v>
      </c>
      <c r="F328">
        <v>300</v>
      </c>
      <c r="G328">
        <v>20</v>
      </c>
    </row>
    <row r="329" spans="2:7" hidden="1" x14ac:dyDescent="0.25">
      <c r="B329">
        <v>1730</v>
      </c>
      <c r="C329" t="s">
        <v>6</v>
      </c>
      <c r="D329">
        <v>364</v>
      </c>
      <c r="E329">
        <v>1</v>
      </c>
      <c r="F329">
        <v>564</v>
      </c>
      <c r="G329">
        <v>30</v>
      </c>
    </row>
    <row r="330" spans="2:7" hidden="1" x14ac:dyDescent="0.25">
      <c r="B330">
        <v>1740</v>
      </c>
      <c r="C330" t="s">
        <v>6</v>
      </c>
      <c r="D330">
        <v>291</v>
      </c>
      <c r="E330">
        <v>1</v>
      </c>
      <c r="F330">
        <v>15</v>
      </c>
      <c r="G330">
        <v>30</v>
      </c>
    </row>
    <row r="331" spans="2:7" hidden="1" x14ac:dyDescent="0.25">
      <c r="B331">
        <v>1770</v>
      </c>
      <c r="C331" t="s">
        <v>5</v>
      </c>
      <c r="D331">
        <v>390</v>
      </c>
      <c r="E331">
        <v>1</v>
      </c>
      <c r="F331">
        <v>223</v>
      </c>
      <c r="G331">
        <v>20</v>
      </c>
    </row>
    <row r="332" spans="2:7" hidden="1" x14ac:dyDescent="0.25">
      <c r="B332">
        <v>1810</v>
      </c>
      <c r="C332" t="s">
        <v>5</v>
      </c>
      <c r="D332">
        <v>515</v>
      </c>
      <c r="E332">
        <v>1</v>
      </c>
      <c r="F332">
        <v>440</v>
      </c>
      <c r="G332">
        <v>20</v>
      </c>
    </row>
    <row r="333" spans="2:7" hidden="1" x14ac:dyDescent="0.25">
      <c r="B333">
        <v>1810</v>
      </c>
      <c r="C333" t="s">
        <v>6</v>
      </c>
      <c r="D333">
        <v>605</v>
      </c>
      <c r="E333">
        <v>2</v>
      </c>
      <c r="F333">
        <v>504</v>
      </c>
      <c r="G333">
        <v>1115</v>
      </c>
    </row>
    <row r="334" spans="2:7" hidden="1" x14ac:dyDescent="0.25">
      <c r="B334">
        <v>1810</v>
      </c>
      <c r="C334" t="s">
        <v>6</v>
      </c>
      <c r="D334">
        <v>605.21</v>
      </c>
      <c r="E334">
        <v>3</v>
      </c>
      <c r="F334">
        <v>250</v>
      </c>
      <c r="G334">
        <v>1175</v>
      </c>
    </row>
    <row r="335" spans="2:7" hidden="1" x14ac:dyDescent="0.25">
      <c r="B335">
        <v>1820</v>
      </c>
      <c r="C335" t="s">
        <v>5</v>
      </c>
      <c r="D335">
        <v>602</v>
      </c>
      <c r="E335">
        <v>1</v>
      </c>
      <c r="F335">
        <v>358</v>
      </c>
      <c r="G335">
        <v>20</v>
      </c>
    </row>
    <row r="336" spans="2:7" hidden="1" x14ac:dyDescent="0.25">
      <c r="B336">
        <v>1820</v>
      </c>
      <c r="C336" t="s">
        <v>6</v>
      </c>
      <c r="D336">
        <v>602</v>
      </c>
      <c r="E336">
        <v>2</v>
      </c>
      <c r="F336">
        <v>85</v>
      </c>
      <c r="G336">
        <v>30</v>
      </c>
    </row>
    <row r="337" spans="2:7" hidden="1" x14ac:dyDescent="0.25">
      <c r="B337">
        <v>1850</v>
      </c>
      <c r="C337" t="s">
        <v>5</v>
      </c>
      <c r="D337">
        <v>633</v>
      </c>
      <c r="E337">
        <v>1</v>
      </c>
      <c r="F337">
        <v>62</v>
      </c>
      <c r="G337">
        <v>20</v>
      </c>
    </row>
    <row r="338" spans="2:7" hidden="1" x14ac:dyDescent="0.25">
      <c r="B338">
        <v>1850</v>
      </c>
      <c r="C338" t="s">
        <v>6</v>
      </c>
      <c r="D338">
        <v>770</v>
      </c>
      <c r="E338">
        <v>2</v>
      </c>
      <c r="F338">
        <v>510</v>
      </c>
      <c r="G338">
        <v>1115</v>
      </c>
    </row>
    <row r="339" spans="2:7" hidden="1" x14ac:dyDescent="0.25">
      <c r="B339">
        <v>1850</v>
      </c>
      <c r="C339" t="s">
        <v>6</v>
      </c>
      <c r="D339">
        <v>769.57</v>
      </c>
      <c r="E339">
        <v>3</v>
      </c>
      <c r="F339">
        <v>250</v>
      </c>
      <c r="G339">
        <v>1175</v>
      </c>
    </row>
    <row r="340" spans="2:7" hidden="1" x14ac:dyDescent="0.25">
      <c r="B340">
        <v>1850</v>
      </c>
      <c r="C340" t="s">
        <v>6</v>
      </c>
      <c r="D340">
        <v>770</v>
      </c>
      <c r="E340">
        <v>4</v>
      </c>
      <c r="F340">
        <v>120</v>
      </c>
      <c r="G340">
        <v>1187</v>
      </c>
    </row>
    <row r="341" spans="2:7" hidden="1" x14ac:dyDescent="0.25">
      <c r="B341">
        <v>1860</v>
      </c>
      <c r="C341" t="s">
        <v>5</v>
      </c>
      <c r="D341">
        <v>737</v>
      </c>
      <c r="E341">
        <v>1</v>
      </c>
      <c r="F341">
        <v>313</v>
      </c>
      <c r="G341">
        <v>20</v>
      </c>
    </row>
    <row r="342" spans="2:7" hidden="1" x14ac:dyDescent="0.25">
      <c r="B342">
        <v>1900</v>
      </c>
      <c r="C342" t="s">
        <v>5</v>
      </c>
      <c r="D342">
        <v>752</v>
      </c>
      <c r="E342">
        <v>1</v>
      </c>
      <c r="F342">
        <v>252</v>
      </c>
      <c r="G342">
        <v>20</v>
      </c>
    </row>
    <row r="343" spans="2:7" hidden="1" x14ac:dyDescent="0.25">
      <c r="B343">
        <v>1900</v>
      </c>
      <c r="C343" t="s">
        <v>6</v>
      </c>
      <c r="D343">
        <v>975</v>
      </c>
      <c r="E343">
        <v>2</v>
      </c>
      <c r="F343">
        <v>525</v>
      </c>
      <c r="G343">
        <v>1115</v>
      </c>
    </row>
    <row r="344" spans="2:7" hidden="1" x14ac:dyDescent="0.25">
      <c r="B344">
        <v>1900</v>
      </c>
      <c r="C344" t="s">
        <v>6</v>
      </c>
      <c r="D344">
        <v>975</v>
      </c>
      <c r="E344">
        <v>3</v>
      </c>
      <c r="F344">
        <v>250</v>
      </c>
      <c r="G344">
        <v>1175</v>
      </c>
    </row>
    <row r="345" spans="2:7" hidden="1" x14ac:dyDescent="0.25">
      <c r="B345">
        <v>1930</v>
      </c>
      <c r="C345" t="s">
        <v>5</v>
      </c>
      <c r="D345">
        <v>946</v>
      </c>
      <c r="E345">
        <v>1</v>
      </c>
      <c r="F345">
        <v>95</v>
      </c>
      <c r="G345">
        <v>20</v>
      </c>
    </row>
    <row r="346" spans="2:7" hidden="1" x14ac:dyDescent="0.25">
      <c r="B346">
        <v>1930</v>
      </c>
      <c r="C346" t="s">
        <v>6</v>
      </c>
      <c r="D346">
        <v>1117</v>
      </c>
      <c r="E346">
        <v>2</v>
      </c>
      <c r="F346">
        <v>1015</v>
      </c>
      <c r="G346">
        <v>1115</v>
      </c>
    </row>
    <row r="347" spans="2:7" hidden="1" x14ac:dyDescent="0.25">
      <c r="B347">
        <v>1930</v>
      </c>
      <c r="C347" t="s">
        <v>6</v>
      </c>
      <c r="D347">
        <v>1116.6500000000001</v>
      </c>
      <c r="E347">
        <v>3</v>
      </c>
      <c r="F347">
        <v>250</v>
      </c>
      <c r="G347">
        <v>1175</v>
      </c>
    </row>
    <row r="348" spans="2:7" hidden="1" x14ac:dyDescent="0.25">
      <c r="B348">
        <v>1930</v>
      </c>
      <c r="C348" t="s">
        <v>6</v>
      </c>
      <c r="D348">
        <v>1117</v>
      </c>
      <c r="E348">
        <v>4</v>
      </c>
      <c r="F348">
        <v>120</v>
      </c>
      <c r="G348">
        <v>1187</v>
      </c>
    </row>
    <row r="349" spans="2:7" hidden="1" x14ac:dyDescent="0.25">
      <c r="B349">
        <v>1970</v>
      </c>
      <c r="C349" t="s">
        <v>5</v>
      </c>
      <c r="D349">
        <v>1222</v>
      </c>
      <c r="E349">
        <v>1</v>
      </c>
      <c r="F349">
        <v>154</v>
      </c>
      <c r="G349">
        <v>20</v>
      </c>
    </row>
    <row r="350" spans="2:7" hidden="1" x14ac:dyDescent="0.25">
      <c r="B350">
        <v>1970</v>
      </c>
      <c r="C350" t="s">
        <v>6</v>
      </c>
      <c r="D350">
        <v>1429</v>
      </c>
      <c r="E350">
        <v>2</v>
      </c>
      <c r="F350">
        <v>1019</v>
      </c>
      <c r="G350">
        <v>1115</v>
      </c>
    </row>
    <row r="351" spans="2:7" hidden="1" x14ac:dyDescent="0.25">
      <c r="B351">
        <v>1970</v>
      </c>
      <c r="C351" t="s">
        <v>6</v>
      </c>
      <c r="D351">
        <v>1429</v>
      </c>
      <c r="E351">
        <v>3</v>
      </c>
      <c r="F351">
        <v>250</v>
      </c>
      <c r="G351">
        <v>1175</v>
      </c>
    </row>
    <row r="352" spans="2:7" hidden="1" x14ac:dyDescent="0.25">
      <c r="B352">
        <v>1970</v>
      </c>
      <c r="C352" t="s">
        <v>6</v>
      </c>
      <c r="D352">
        <v>1429</v>
      </c>
      <c r="E352">
        <v>4</v>
      </c>
      <c r="F352">
        <v>160</v>
      </c>
      <c r="G352">
        <v>1187</v>
      </c>
    </row>
    <row r="353" spans="2:7" hidden="1" x14ac:dyDescent="0.25">
      <c r="B353">
        <v>1980</v>
      </c>
      <c r="C353" t="s">
        <v>5</v>
      </c>
      <c r="D353">
        <v>1354</v>
      </c>
      <c r="E353">
        <v>1</v>
      </c>
      <c r="F353">
        <v>40</v>
      </c>
      <c r="G353">
        <v>20</v>
      </c>
    </row>
    <row r="354" spans="2:7" hidden="1" x14ac:dyDescent="0.25">
      <c r="B354">
        <v>1980</v>
      </c>
      <c r="C354" t="s">
        <v>6</v>
      </c>
      <c r="D354">
        <v>1429</v>
      </c>
      <c r="E354">
        <v>2</v>
      </c>
      <c r="F354">
        <v>260</v>
      </c>
      <c r="G354">
        <v>1170</v>
      </c>
    </row>
    <row r="355" spans="2:7" hidden="1" x14ac:dyDescent="0.25">
      <c r="B355">
        <v>2010</v>
      </c>
      <c r="C355" t="s">
        <v>5</v>
      </c>
      <c r="D355">
        <v>1513</v>
      </c>
      <c r="E355">
        <v>1</v>
      </c>
      <c r="F355">
        <v>209</v>
      </c>
      <c r="G355">
        <v>20</v>
      </c>
    </row>
    <row r="356" spans="2:7" hidden="1" x14ac:dyDescent="0.25">
      <c r="B356">
        <v>2010</v>
      </c>
      <c r="C356" t="s">
        <v>6</v>
      </c>
      <c r="D356">
        <v>1749</v>
      </c>
      <c r="E356">
        <v>2</v>
      </c>
      <c r="F356">
        <v>120</v>
      </c>
      <c r="G356">
        <v>1187</v>
      </c>
    </row>
    <row r="357" spans="2:7" hidden="1" x14ac:dyDescent="0.25">
      <c r="B357">
        <v>2020</v>
      </c>
      <c r="C357" t="s">
        <v>6</v>
      </c>
      <c r="D357">
        <v>1749</v>
      </c>
      <c r="E357">
        <v>1</v>
      </c>
      <c r="F357">
        <v>1030</v>
      </c>
      <c r="G357">
        <v>1115</v>
      </c>
    </row>
    <row r="358" spans="2:7" hidden="1" x14ac:dyDescent="0.25">
      <c r="B358">
        <v>2020</v>
      </c>
      <c r="C358" t="s">
        <v>6</v>
      </c>
      <c r="D358">
        <v>1749</v>
      </c>
      <c r="E358">
        <v>1</v>
      </c>
      <c r="F358">
        <v>265</v>
      </c>
      <c r="G358">
        <v>1170</v>
      </c>
    </row>
    <row r="359" spans="2:7" hidden="1" x14ac:dyDescent="0.25">
      <c r="B359">
        <v>2050</v>
      </c>
      <c r="C359" t="s">
        <v>6</v>
      </c>
      <c r="D359">
        <v>2532</v>
      </c>
      <c r="E359">
        <v>1</v>
      </c>
      <c r="F359">
        <v>64</v>
      </c>
      <c r="G359">
        <v>30</v>
      </c>
    </row>
    <row r="360" spans="2:7" hidden="1" x14ac:dyDescent="0.25">
      <c r="B360">
        <v>2050</v>
      </c>
      <c r="C360" t="s">
        <v>6</v>
      </c>
      <c r="D360">
        <v>2287</v>
      </c>
      <c r="E360">
        <v>2</v>
      </c>
      <c r="F360">
        <v>640</v>
      </c>
      <c r="G360">
        <v>1115</v>
      </c>
    </row>
    <row r="361" spans="2:7" hidden="1" x14ac:dyDescent="0.25">
      <c r="B361">
        <v>2050</v>
      </c>
      <c r="C361" t="s">
        <v>6</v>
      </c>
      <c r="D361">
        <v>2287</v>
      </c>
      <c r="E361">
        <v>3</v>
      </c>
      <c r="F361">
        <v>260</v>
      </c>
      <c r="G361">
        <v>1170</v>
      </c>
    </row>
    <row r="362" spans="2:7" hidden="1" x14ac:dyDescent="0.25">
      <c r="B362">
        <v>2080</v>
      </c>
      <c r="C362" t="s">
        <v>6</v>
      </c>
      <c r="D362">
        <v>2287.0100000000002</v>
      </c>
      <c r="E362">
        <v>1</v>
      </c>
      <c r="F362">
        <v>250</v>
      </c>
      <c r="G362">
        <v>1177</v>
      </c>
    </row>
    <row r="363" spans="2:7" hidden="1" x14ac:dyDescent="0.25">
      <c r="B363">
        <v>2080</v>
      </c>
      <c r="C363" t="s">
        <v>6</v>
      </c>
      <c r="D363">
        <v>2287</v>
      </c>
      <c r="E363">
        <v>2</v>
      </c>
      <c r="F363">
        <v>120</v>
      </c>
      <c r="G363">
        <v>1187</v>
      </c>
    </row>
    <row r="364" spans="2:7" hidden="1" x14ac:dyDescent="0.25">
      <c r="B364">
        <v>2090</v>
      </c>
      <c r="C364" t="s">
        <v>7</v>
      </c>
      <c r="D364">
        <v>42</v>
      </c>
      <c r="E364">
        <v>1</v>
      </c>
      <c r="F364">
        <v>800</v>
      </c>
      <c r="G364">
        <v>50</v>
      </c>
    </row>
    <row r="365" spans="2:7" hidden="1" x14ac:dyDescent="0.25">
      <c r="B365">
        <v>2160</v>
      </c>
      <c r="C365" t="s">
        <v>7</v>
      </c>
      <c r="D365">
        <v>78</v>
      </c>
      <c r="E365">
        <v>1</v>
      </c>
      <c r="F365">
        <v>2000</v>
      </c>
      <c r="G365">
        <v>50</v>
      </c>
    </row>
    <row r="366" spans="2:7" hidden="1" x14ac:dyDescent="0.25">
      <c r="B366">
        <v>2190</v>
      </c>
      <c r="C366" t="s">
        <v>7</v>
      </c>
      <c r="D366">
        <v>106</v>
      </c>
      <c r="E366">
        <v>1</v>
      </c>
      <c r="F366">
        <v>4000</v>
      </c>
      <c r="G366">
        <v>50</v>
      </c>
    </row>
    <row r="367" spans="2:7" hidden="1" x14ac:dyDescent="0.25">
      <c r="B367">
        <v>2240</v>
      </c>
      <c r="C367" t="s">
        <v>5</v>
      </c>
      <c r="D367">
        <v>156</v>
      </c>
      <c r="E367">
        <v>1</v>
      </c>
      <c r="F367">
        <v>611</v>
      </c>
      <c r="G367">
        <v>20</v>
      </c>
    </row>
    <row r="368" spans="2:7" hidden="1" x14ac:dyDescent="0.25">
      <c r="B368">
        <v>2310</v>
      </c>
      <c r="C368" t="s">
        <v>6</v>
      </c>
      <c r="D368">
        <v>205</v>
      </c>
      <c r="E368">
        <v>1</v>
      </c>
      <c r="F368">
        <v>2560</v>
      </c>
      <c r="G368">
        <v>30</v>
      </c>
    </row>
    <row r="369" spans="2:7" hidden="1" x14ac:dyDescent="0.25">
      <c r="B369">
        <v>2320</v>
      </c>
      <c r="C369" t="s">
        <v>5</v>
      </c>
      <c r="D369">
        <v>199</v>
      </c>
      <c r="E369">
        <v>1</v>
      </c>
      <c r="F369">
        <v>2080</v>
      </c>
      <c r="G369">
        <v>1084</v>
      </c>
    </row>
    <row r="370" spans="2:7" hidden="1" x14ac:dyDescent="0.25">
      <c r="B370">
        <v>2330</v>
      </c>
      <c r="C370" t="s">
        <v>6</v>
      </c>
      <c r="D370">
        <v>92</v>
      </c>
      <c r="E370">
        <v>1</v>
      </c>
      <c r="F370">
        <v>3323</v>
      </c>
      <c r="G370">
        <v>30</v>
      </c>
    </row>
    <row r="371" spans="2:7" hidden="1" x14ac:dyDescent="0.25">
      <c r="B371">
        <v>2330</v>
      </c>
      <c r="C371" t="s">
        <v>5</v>
      </c>
      <c r="D371">
        <v>92.25</v>
      </c>
      <c r="E371">
        <v>2</v>
      </c>
      <c r="F371">
        <v>420</v>
      </c>
      <c r="G371">
        <v>905</v>
      </c>
    </row>
    <row r="372" spans="2:7" hidden="1" x14ac:dyDescent="0.25">
      <c r="B372">
        <v>2330</v>
      </c>
      <c r="C372" t="s">
        <v>5</v>
      </c>
      <c r="D372">
        <v>550</v>
      </c>
      <c r="E372">
        <v>3</v>
      </c>
      <c r="F372">
        <v>20</v>
      </c>
      <c r="G372">
        <v>1059</v>
      </c>
    </row>
    <row r="373" spans="2:7" hidden="1" x14ac:dyDescent="0.25">
      <c r="B373">
        <v>2330</v>
      </c>
      <c r="C373" t="s">
        <v>5</v>
      </c>
      <c r="D373">
        <v>92</v>
      </c>
      <c r="E373">
        <v>4</v>
      </c>
      <c r="F373">
        <v>420</v>
      </c>
      <c r="G373">
        <v>1084</v>
      </c>
    </row>
    <row r="374" spans="2:7" hidden="1" x14ac:dyDescent="0.25">
      <c r="B374">
        <v>2330</v>
      </c>
      <c r="C374" t="s">
        <v>5</v>
      </c>
      <c r="D374">
        <v>92.25</v>
      </c>
      <c r="E374">
        <v>5</v>
      </c>
      <c r="F374">
        <v>240</v>
      </c>
      <c r="G374">
        <v>1093</v>
      </c>
    </row>
    <row r="375" spans="2:7" hidden="1" x14ac:dyDescent="0.25">
      <c r="B375">
        <v>2330</v>
      </c>
      <c r="C375" t="s">
        <v>5</v>
      </c>
      <c r="D375">
        <v>92.25</v>
      </c>
      <c r="E375">
        <v>6</v>
      </c>
      <c r="F375">
        <v>1260</v>
      </c>
      <c r="G375">
        <v>1132</v>
      </c>
    </row>
    <row r="376" spans="2:7" hidden="1" x14ac:dyDescent="0.25">
      <c r="B376">
        <v>2330</v>
      </c>
      <c r="C376" t="s">
        <v>5</v>
      </c>
      <c r="D376">
        <v>92.25</v>
      </c>
      <c r="E376">
        <v>7</v>
      </c>
      <c r="F376">
        <v>480</v>
      </c>
      <c r="G376">
        <v>1179</v>
      </c>
    </row>
    <row r="377" spans="2:7" hidden="1" x14ac:dyDescent="0.25">
      <c r="B377">
        <v>2330</v>
      </c>
      <c r="C377" t="s">
        <v>5</v>
      </c>
      <c r="D377">
        <v>92.25</v>
      </c>
      <c r="E377">
        <v>8</v>
      </c>
      <c r="F377">
        <v>60</v>
      </c>
      <c r="G377">
        <v>1190</v>
      </c>
    </row>
    <row r="378" spans="2:7" hidden="1" x14ac:dyDescent="0.25">
      <c r="B378">
        <v>2440</v>
      </c>
      <c r="C378" t="s">
        <v>6</v>
      </c>
      <c r="D378">
        <v>190</v>
      </c>
      <c r="E378">
        <v>1</v>
      </c>
      <c r="F378">
        <v>2593</v>
      </c>
      <c r="G378">
        <v>30</v>
      </c>
    </row>
    <row r="379" spans="2:7" hidden="1" x14ac:dyDescent="0.25">
      <c r="B379">
        <v>2440</v>
      </c>
      <c r="C379" t="s">
        <v>6</v>
      </c>
      <c r="D379">
        <v>190</v>
      </c>
      <c r="E379">
        <v>2</v>
      </c>
      <c r="F379">
        <v>200</v>
      </c>
      <c r="G379">
        <v>940</v>
      </c>
    </row>
    <row r="380" spans="2:7" hidden="1" x14ac:dyDescent="0.25">
      <c r="B380">
        <v>2440</v>
      </c>
      <c r="C380" t="s">
        <v>5</v>
      </c>
      <c r="D380">
        <v>189.96</v>
      </c>
      <c r="E380">
        <v>3</v>
      </c>
      <c r="F380">
        <v>360</v>
      </c>
      <c r="G380">
        <v>1132</v>
      </c>
    </row>
    <row r="381" spans="2:7" hidden="1" x14ac:dyDescent="0.25">
      <c r="B381">
        <v>2440</v>
      </c>
      <c r="C381" t="s">
        <v>5</v>
      </c>
      <c r="D381">
        <v>189.96</v>
      </c>
      <c r="E381">
        <v>4</v>
      </c>
      <c r="F381">
        <v>420</v>
      </c>
      <c r="G381">
        <v>1179</v>
      </c>
    </row>
    <row r="382" spans="2:7" hidden="1" x14ac:dyDescent="0.25">
      <c r="B382">
        <v>2460</v>
      </c>
      <c r="C382" t="s">
        <v>5</v>
      </c>
      <c r="D382">
        <v>189.96</v>
      </c>
      <c r="E382">
        <v>1</v>
      </c>
      <c r="F382">
        <v>300</v>
      </c>
      <c r="G382">
        <v>1093</v>
      </c>
    </row>
    <row r="383" spans="2:7" hidden="1" x14ac:dyDescent="0.25">
      <c r="B383">
        <v>2480</v>
      </c>
      <c r="C383" t="s">
        <v>6</v>
      </c>
      <c r="D383">
        <v>248</v>
      </c>
      <c r="E383">
        <v>1</v>
      </c>
      <c r="F383">
        <v>5084</v>
      </c>
      <c r="G383">
        <v>30</v>
      </c>
    </row>
    <row r="384" spans="2:7" hidden="1" x14ac:dyDescent="0.25">
      <c r="B384">
        <v>2480</v>
      </c>
      <c r="C384" t="s">
        <v>5</v>
      </c>
      <c r="D384">
        <v>189.96</v>
      </c>
      <c r="E384">
        <v>2</v>
      </c>
      <c r="F384">
        <v>480</v>
      </c>
      <c r="G384">
        <v>905</v>
      </c>
    </row>
    <row r="385" spans="2:7" hidden="1" x14ac:dyDescent="0.25">
      <c r="B385">
        <v>2480</v>
      </c>
      <c r="C385" t="s">
        <v>6</v>
      </c>
      <c r="D385">
        <v>248</v>
      </c>
      <c r="E385">
        <v>3</v>
      </c>
      <c r="F385">
        <v>200</v>
      </c>
      <c r="G385">
        <v>940</v>
      </c>
    </row>
    <row r="386" spans="2:7" hidden="1" x14ac:dyDescent="0.25">
      <c r="B386">
        <v>2480</v>
      </c>
      <c r="C386" t="s">
        <v>5</v>
      </c>
      <c r="D386">
        <v>247.52</v>
      </c>
      <c r="E386">
        <v>4</v>
      </c>
      <c r="F386">
        <v>60</v>
      </c>
      <c r="G386">
        <v>1093</v>
      </c>
    </row>
    <row r="387" spans="2:7" hidden="1" x14ac:dyDescent="0.25">
      <c r="B387">
        <v>2480</v>
      </c>
      <c r="C387" t="s">
        <v>5</v>
      </c>
      <c r="D387">
        <v>247.59</v>
      </c>
      <c r="E387">
        <v>5</v>
      </c>
      <c r="F387">
        <v>180</v>
      </c>
      <c r="G387">
        <v>1179</v>
      </c>
    </row>
    <row r="388" spans="2:7" hidden="1" x14ac:dyDescent="0.25">
      <c r="B388">
        <v>2520</v>
      </c>
      <c r="C388" t="s">
        <v>6</v>
      </c>
      <c r="D388">
        <v>252</v>
      </c>
      <c r="E388">
        <v>1</v>
      </c>
      <c r="F388">
        <v>2812</v>
      </c>
      <c r="G388">
        <v>30</v>
      </c>
    </row>
    <row r="389" spans="2:7" hidden="1" x14ac:dyDescent="0.25">
      <c r="B389">
        <v>2520</v>
      </c>
      <c r="C389" t="s">
        <v>5</v>
      </c>
      <c r="D389">
        <v>252</v>
      </c>
      <c r="E389">
        <v>2</v>
      </c>
      <c r="F389">
        <v>250</v>
      </c>
      <c r="G389">
        <v>905</v>
      </c>
    </row>
    <row r="390" spans="2:7" hidden="1" x14ac:dyDescent="0.25">
      <c r="B390">
        <v>2520</v>
      </c>
      <c r="C390" t="s">
        <v>6</v>
      </c>
      <c r="D390">
        <v>252</v>
      </c>
      <c r="E390">
        <v>3</v>
      </c>
      <c r="F390">
        <v>200</v>
      </c>
      <c r="G390">
        <v>940</v>
      </c>
    </row>
    <row r="391" spans="2:7" hidden="1" x14ac:dyDescent="0.25">
      <c r="B391">
        <v>2520</v>
      </c>
      <c r="C391" t="s">
        <v>5</v>
      </c>
      <c r="D391">
        <v>252</v>
      </c>
      <c r="E391">
        <v>4</v>
      </c>
      <c r="F391">
        <v>60</v>
      </c>
      <c r="G391">
        <v>1084</v>
      </c>
    </row>
    <row r="392" spans="2:7" hidden="1" x14ac:dyDescent="0.25">
      <c r="B392">
        <v>2520</v>
      </c>
      <c r="C392" t="s">
        <v>5</v>
      </c>
      <c r="D392">
        <v>252</v>
      </c>
      <c r="E392">
        <v>5</v>
      </c>
      <c r="F392">
        <v>170</v>
      </c>
      <c r="G392">
        <v>1102</v>
      </c>
    </row>
    <row r="393" spans="2:7" hidden="1" x14ac:dyDescent="0.25">
      <c r="B393">
        <v>2520</v>
      </c>
      <c r="C393" t="s">
        <v>5</v>
      </c>
      <c r="D393">
        <v>252</v>
      </c>
      <c r="E393">
        <v>6</v>
      </c>
      <c r="F393">
        <v>175</v>
      </c>
      <c r="G393">
        <v>1132</v>
      </c>
    </row>
    <row r="394" spans="2:7" hidden="1" x14ac:dyDescent="0.25">
      <c r="B394">
        <v>2530</v>
      </c>
      <c r="C394" t="s">
        <v>6</v>
      </c>
      <c r="D394">
        <v>2009</v>
      </c>
      <c r="E394">
        <v>1</v>
      </c>
      <c r="F394">
        <v>1000</v>
      </c>
      <c r="G394">
        <v>30</v>
      </c>
    </row>
    <row r="395" spans="2:7" hidden="1" x14ac:dyDescent="0.25">
      <c r="B395">
        <v>2560</v>
      </c>
      <c r="C395" t="s">
        <v>5</v>
      </c>
      <c r="D395">
        <v>325</v>
      </c>
      <c r="E395">
        <v>1</v>
      </c>
      <c r="F395">
        <v>660</v>
      </c>
      <c r="G395">
        <v>905</v>
      </c>
    </row>
    <row r="396" spans="2:7" hidden="1" x14ac:dyDescent="0.25">
      <c r="B396">
        <v>2560</v>
      </c>
      <c r="C396" t="s">
        <v>5</v>
      </c>
      <c r="D396">
        <v>325</v>
      </c>
      <c r="E396">
        <v>2</v>
      </c>
      <c r="F396">
        <v>670</v>
      </c>
      <c r="G396">
        <v>1072</v>
      </c>
    </row>
    <row r="397" spans="2:7" hidden="1" x14ac:dyDescent="0.25">
      <c r="B397">
        <v>2560</v>
      </c>
      <c r="C397" t="s">
        <v>5</v>
      </c>
      <c r="D397">
        <v>325</v>
      </c>
      <c r="E397">
        <v>3</v>
      </c>
      <c r="F397">
        <v>220</v>
      </c>
      <c r="G397">
        <v>1084</v>
      </c>
    </row>
    <row r="398" spans="2:7" hidden="1" x14ac:dyDescent="0.25">
      <c r="B398">
        <v>2560</v>
      </c>
      <c r="C398" t="s">
        <v>5</v>
      </c>
      <c r="D398">
        <v>325</v>
      </c>
      <c r="E398">
        <v>4</v>
      </c>
      <c r="F398">
        <v>510</v>
      </c>
      <c r="G398">
        <v>1132</v>
      </c>
    </row>
    <row r="399" spans="2:7" hidden="1" x14ac:dyDescent="0.25">
      <c r="B399">
        <v>2560</v>
      </c>
      <c r="C399" t="s">
        <v>5</v>
      </c>
      <c r="D399">
        <v>325</v>
      </c>
      <c r="E399">
        <v>5</v>
      </c>
      <c r="F399">
        <v>600</v>
      </c>
      <c r="G399">
        <v>3005</v>
      </c>
    </row>
    <row r="400" spans="2:7" hidden="1" x14ac:dyDescent="0.25">
      <c r="B400">
        <v>2600</v>
      </c>
      <c r="C400" t="s">
        <v>5</v>
      </c>
      <c r="D400">
        <v>388</v>
      </c>
      <c r="E400">
        <v>1</v>
      </c>
      <c r="F400">
        <v>310</v>
      </c>
      <c r="G400">
        <v>905</v>
      </c>
    </row>
    <row r="401" spans="2:7" hidden="1" x14ac:dyDescent="0.25">
      <c r="B401">
        <v>2600</v>
      </c>
      <c r="C401" t="s">
        <v>6</v>
      </c>
      <c r="D401">
        <v>388</v>
      </c>
      <c r="E401">
        <v>2</v>
      </c>
      <c r="F401">
        <v>1500</v>
      </c>
      <c r="G401">
        <v>934</v>
      </c>
    </row>
    <row r="402" spans="2:7" hidden="1" x14ac:dyDescent="0.25">
      <c r="B402">
        <v>2600</v>
      </c>
      <c r="C402" t="s">
        <v>6</v>
      </c>
      <c r="D402">
        <v>388</v>
      </c>
      <c r="E402">
        <v>3</v>
      </c>
      <c r="F402">
        <v>300</v>
      </c>
      <c r="G402">
        <v>940</v>
      </c>
    </row>
    <row r="403" spans="2:7" hidden="1" x14ac:dyDescent="0.25">
      <c r="B403">
        <v>2600</v>
      </c>
      <c r="C403" t="s">
        <v>5</v>
      </c>
      <c r="D403">
        <v>388</v>
      </c>
      <c r="E403">
        <v>4</v>
      </c>
      <c r="F403">
        <v>100</v>
      </c>
      <c r="G403">
        <v>1078</v>
      </c>
    </row>
    <row r="404" spans="2:7" hidden="1" x14ac:dyDescent="0.25">
      <c r="B404">
        <v>2600</v>
      </c>
      <c r="C404" t="s">
        <v>5</v>
      </c>
      <c r="D404">
        <v>388</v>
      </c>
      <c r="E404">
        <v>5</v>
      </c>
      <c r="F404">
        <v>310</v>
      </c>
      <c r="G404">
        <v>1084</v>
      </c>
    </row>
    <row r="405" spans="2:7" hidden="1" x14ac:dyDescent="0.25">
      <c r="B405">
        <v>2600</v>
      </c>
      <c r="C405" t="s">
        <v>5</v>
      </c>
      <c r="D405">
        <v>388</v>
      </c>
      <c r="E405">
        <v>6</v>
      </c>
      <c r="F405">
        <v>325</v>
      </c>
      <c r="G405">
        <v>1132</v>
      </c>
    </row>
    <row r="406" spans="2:7" hidden="1" x14ac:dyDescent="0.25">
      <c r="B406">
        <v>2640</v>
      </c>
      <c r="C406" t="s">
        <v>5</v>
      </c>
      <c r="D406">
        <v>573.91</v>
      </c>
      <c r="E406">
        <v>1</v>
      </c>
      <c r="F406">
        <v>60</v>
      </c>
      <c r="G406">
        <v>905</v>
      </c>
    </row>
    <row r="407" spans="2:7" hidden="1" x14ac:dyDescent="0.25">
      <c r="B407">
        <v>2640</v>
      </c>
      <c r="C407" t="s">
        <v>6</v>
      </c>
      <c r="D407">
        <v>574</v>
      </c>
      <c r="E407">
        <v>2</v>
      </c>
      <c r="F407">
        <v>1000</v>
      </c>
      <c r="G407">
        <v>934</v>
      </c>
    </row>
    <row r="408" spans="2:7" hidden="1" x14ac:dyDescent="0.25">
      <c r="B408">
        <v>2640</v>
      </c>
      <c r="C408" t="s">
        <v>6</v>
      </c>
      <c r="D408">
        <v>574</v>
      </c>
      <c r="E408">
        <v>3</v>
      </c>
      <c r="F408">
        <v>300</v>
      </c>
      <c r="G408">
        <v>940</v>
      </c>
    </row>
    <row r="409" spans="2:7" hidden="1" x14ac:dyDescent="0.25">
      <c r="B409">
        <v>2640</v>
      </c>
      <c r="C409" t="s">
        <v>5</v>
      </c>
      <c r="D409">
        <v>574</v>
      </c>
      <c r="E409">
        <v>4</v>
      </c>
      <c r="F409">
        <v>510</v>
      </c>
      <c r="G409">
        <v>1072</v>
      </c>
    </row>
    <row r="410" spans="2:7" hidden="1" x14ac:dyDescent="0.25">
      <c r="B410">
        <v>2640</v>
      </c>
      <c r="C410" t="s">
        <v>5</v>
      </c>
      <c r="D410">
        <v>574</v>
      </c>
      <c r="E410">
        <v>5</v>
      </c>
      <c r="F410">
        <v>100</v>
      </c>
      <c r="G410">
        <v>1078</v>
      </c>
    </row>
    <row r="411" spans="2:7" hidden="1" x14ac:dyDescent="0.25">
      <c r="B411">
        <v>2640</v>
      </c>
      <c r="C411" t="s">
        <v>5</v>
      </c>
      <c r="D411">
        <v>574</v>
      </c>
      <c r="E411">
        <v>6</v>
      </c>
      <c r="F411">
        <v>60</v>
      </c>
      <c r="G411">
        <v>1084</v>
      </c>
    </row>
    <row r="412" spans="2:7" hidden="1" x14ac:dyDescent="0.25">
      <c r="B412">
        <v>2640</v>
      </c>
      <c r="C412" t="s">
        <v>5</v>
      </c>
      <c r="D412">
        <v>573.91</v>
      </c>
      <c r="E412">
        <v>7</v>
      </c>
      <c r="F412">
        <v>90</v>
      </c>
      <c r="G412">
        <v>1132</v>
      </c>
    </row>
    <row r="413" spans="2:7" hidden="1" x14ac:dyDescent="0.25">
      <c r="B413">
        <v>2680</v>
      </c>
      <c r="C413" t="s">
        <v>5</v>
      </c>
      <c r="D413">
        <v>580</v>
      </c>
      <c r="E413">
        <v>1</v>
      </c>
      <c r="F413">
        <v>120</v>
      </c>
      <c r="G413">
        <v>905</v>
      </c>
    </row>
    <row r="414" spans="2:7" hidden="1" x14ac:dyDescent="0.25">
      <c r="B414">
        <v>2680</v>
      </c>
      <c r="C414" t="s">
        <v>6</v>
      </c>
      <c r="D414">
        <v>580</v>
      </c>
      <c r="E414">
        <v>2</v>
      </c>
      <c r="F414">
        <v>600</v>
      </c>
      <c r="G414">
        <v>934</v>
      </c>
    </row>
    <row r="415" spans="2:7" hidden="1" x14ac:dyDescent="0.25">
      <c r="B415">
        <v>2680</v>
      </c>
      <c r="C415" t="s">
        <v>6</v>
      </c>
      <c r="D415">
        <v>580</v>
      </c>
      <c r="E415">
        <v>3</v>
      </c>
      <c r="F415">
        <v>300</v>
      </c>
      <c r="G415">
        <v>940</v>
      </c>
    </row>
    <row r="416" spans="2:7" hidden="1" x14ac:dyDescent="0.25">
      <c r="B416">
        <v>2680</v>
      </c>
      <c r="C416" t="s">
        <v>5</v>
      </c>
      <c r="D416">
        <v>580</v>
      </c>
      <c r="E416">
        <v>4</v>
      </c>
      <c r="F416">
        <v>240</v>
      </c>
      <c r="G416">
        <v>1072</v>
      </c>
    </row>
    <row r="417" spans="2:7" hidden="1" x14ac:dyDescent="0.25">
      <c r="B417">
        <v>2680</v>
      </c>
      <c r="C417" t="s">
        <v>5</v>
      </c>
      <c r="D417">
        <v>580</v>
      </c>
      <c r="E417">
        <v>5</v>
      </c>
      <c r="F417">
        <v>100</v>
      </c>
      <c r="G417">
        <v>1078</v>
      </c>
    </row>
    <row r="418" spans="2:7" hidden="1" x14ac:dyDescent="0.25">
      <c r="B418">
        <v>2680</v>
      </c>
      <c r="C418" t="s">
        <v>5</v>
      </c>
      <c r="D418">
        <v>580</v>
      </c>
      <c r="E418">
        <v>6</v>
      </c>
      <c r="F418">
        <v>240</v>
      </c>
      <c r="G418">
        <v>1084</v>
      </c>
    </row>
    <row r="419" spans="2:7" hidden="1" x14ac:dyDescent="0.25">
      <c r="B419">
        <v>2700</v>
      </c>
      <c r="C419" t="s">
        <v>5</v>
      </c>
      <c r="D419">
        <v>580</v>
      </c>
      <c r="E419">
        <v>1</v>
      </c>
      <c r="F419">
        <v>90</v>
      </c>
      <c r="G419">
        <v>1132</v>
      </c>
    </row>
    <row r="420" spans="2:7" hidden="1" x14ac:dyDescent="0.25">
      <c r="B420">
        <v>2720</v>
      </c>
      <c r="C420" t="s">
        <v>6</v>
      </c>
      <c r="D420">
        <v>669</v>
      </c>
      <c r="E420">
        <v>1</v>
      </c>
      <c r="F420">
        <v>22</v>
      </c>
      <c r="G420">
        <v>30</v>
      </c>
    </row>
    <row r="421" spans="2:7" hidden="1" x14ac:dyDescent="0.25">
      <c r="B421">
        <v>2720</v>
      </c>
      <c r="C421" t="s">
        <v>6</v>
      </c>
      <c r="D421">
        <v>895</v>
      </c>
      <c r="E421">
        <v>2</v>
      </c>
      <c r="F421">
        <v>500</v>
      </c>
      <c r="G421">
        <v>934</v>
      </c>
    </row>
    <row r="422" spans="2:7" hidden="1" x14ac:dyDescent="0.25">
      <c r="B422">
        <v>2720</v>
      </c>
      <c r="C422" t="s">
        <v>6</v>
      </c>
      <c r="D422">
        <v>895</v>
      </c>
      <c r="E422">
        <v>3</v>
      </c>
      <c r="F422">
        <v>300</v>
      </c>
      <c r="G422">
        <v>940</v>
      </c>
    </row>
    <row r="423" spans="2:7" hidden="1" x14ac:dyDescent="0.25">
      <c r="B423">
        <v>2720</v>
      </c>
      <c r="C423" t="s">
        <v>5</v>
      </c>
      <c r="D423">
        <v>895</v>
      </c>
      <c r="E423">
        <v>4</v>
      </c>
      <c r="F423">
        <v>90</v>
      </c>
      <c r="G423">
        <v>1072</v>
      </c>
    </row>
    <row r="424" spans="2:7" hidden="1" x14ac:dyDescent="0.25">
      <c r="B424">
        <v>2720</v>
      </c>
      <c r="C424" t="s">
        <v>5</v>
      </c>
      <c r="D424">
        <v>895</v>
      </c>
      <c r="E424">
        <v>5</v>
      </c>
      <c r="F424">
        <v>100</v>
      </c>
      <c r="G424">
        <v>1078</v>
      </c>
    </row>
    <row r="425" spans="2:7" hidden="1" x14ac:dyDescent="0.25">
      <c r="B425">
        <v>2720</v>
      </c>
      <c r="C425" t="s">
        <v>5</v>
      </c>
      <c r="D425">
        <v>895</v>
      </c>
      <c r="E425">
        <v>6</v>
      </c>
      <c r="F425">
        <v>90</v>
      </c>
      <c r="G425">
        <v>1084</v>
      </c>
    </row>
    <row r="426" spans="2:7" hidden="1" x14ac:dyDescent="0.25">
      <c r="B426">
        <v>2720</v>
      </c>
      <c r="C426" t="s">
        <v>5</v>
      </c>
      <c r="D426">
        <v>894.99</v>
      </c>
      <c r="E426">
        <v>7</v>
      </c>
      <c r="F426">
        <v>30</v>
      </c>
      <c r="G426">
        <v>1132</v>
      </c>
    </row>
    <row r="427" spans="2:7" hidden="1" x14ac:dyDescent="0.25">
      <c r="B427">
        <v>2720</v>
      </c>
      <c r="C427" t="s">
        <v>6</v>
      </c>
      <c r="D427">
        <v>895</v>
      </c>
      <c r="E427">
        <v>8</v>
      </c>
      <c r="F427">
        <v>500</v>
      </c>
      <c r="G427">
        <v>1169</v>
      </c>
    </row>
    <row r="428" spans="2:7" hidden="1" x14ac:dyDescent="0.25">
      <c r="B428">
        <v>2750</v>
      </c>
      <c r="C428" t="s">
        <v>6</v>
      </c>
      <c r="D428">
        <v>6528</v>
      </c>
      <c r="E428">
        <v>1</v>
      </c>
      <c r="F428">
        <v>1011</v>
      </c>
      <c r="G428">
        <v>30</v>
      </c>
    </row>
    <row r="429" spans="2:7" hidden="1" x14ac:dyDescent="0.25">
      <c r="B429">
        <v>2810</v>
      </c>
      <c r="C429" t="s">
        <v>6</v>
      </c>
      <c r="D429">
        <v>13178</v>
      </c>
      <c r="E429">
        <v>1</v>
      </c>
      <c r="F429">
        <v>250</v>
      </c>
      <c r="G429">
        <v>30</v>
      </c>
    </row>
    <row r="430" spans="2:7" hidden="1" x14ac:dyDescent="0.25">
      <c r="B430">
        <v>2860</v>
      </c>
      <c r="C430" t="s">
        <v>6</v>
      </c>
      <c r="D430">
        <v>5500</v>
      </c>
      <c r="E430">
        <v>1</v>
      </c>
      <c r="F430">
        <v>84</v>
      </c>
      <c r="G430">
        <v>30</v>
      </c>
    </row>
    <row r="431" spans="2:7" hidden="1" x14ac:dyDescent="0.25">
      <c r="B431">
        <v>2880</v>
      </c>
      <c r="C431" t="s">
        <v>5</v>
      </c>
      <c r="D431">
        <v>3</v>
      </c>
      <c r="E431">
        <v>1</v>
      </c>
      <c r="F431">
        <v>90</v>
      </c>
      <c r="G431">
        <v>10</v>
      </c>
    </row>
    <row r="432" spans="2:7" hidden="1" x14ac:dyDescent="0.25">
      <c r="B432">
        <v>2890</v>
      </c>
      <c r="C432" t="s">
        <v>5</v>
      </c>
      <c r="D432">
        <v>4</v>
      </c>
      <c r="E432">
        <v>1</v>
      </c>
      <c r="F432">
        <v>250</v>
      </c>
      <c r="G432">
        <v>10</v>
      </c>
    </row>
    <row r="433" spans="2:7" hidden="1" x14ac:dyDescent="0.25">
      <c r="B433">
        <v>2900</v>
      </c>
      <c r="C433" t="s">
        <v>5</v>
      </c>
      <c r="D433">
        <v>4</v>
      </c>
      <c r="E433">
        <v>1</v>
      </c>
      <c r="F433">
        <v>900</v>
      </c>
      <c r="G433">
        <v>10</v>
      </c>
    </row>
    <row r="434" spans="2:7" hidden="1" x14ac:dyDescent="0.25">
      <c r="B434">
        <v>2900</v>
      </c>
      <c r="C434" t="s">
        <v>6</v>
      </c>
      <c r="D434">
        <v>4</v>
      </c>
      <c r="E434">
        <v>2</v>
      </c>
      <c r="F434">
        <v>1100</v>
      </c>
      <c r="G434">
        <v>30</v>
      </c>
    </row>
    <row r="435" spans="2:7" hidden="1" x14ac:dyDescent="0.25">
      <c r="B435">
        <v>2910</v>
      </c>
      <c r="C435" t="s">
        <v>5</v>
      </c>
      <c r="D435">
        <v>5</v>
      </c>
      <c r="E435">
        <v>1</v>
      </c>
      <c r="F435">
        <v>900</v>
      </c>
      <c r="G435">
        <v>10</v>
      </c>
    </row>
    <row r="436" spans="2:7" hidden="1" x14ac:dyDescent="0.25">
      <c r="B436">
        <v>2920</v>
      </c>
      <c r="C436" t="s">
        <v>5</v>
      </c>
      <c r="D436">
        <v>7</v>
      </c>
      <c r="E436">
        <v>1</v>
      </c>
      <c r="F436">
        <v>900</v>
      </c>
      <c r="G436">
        <v>10</v>
      </c>
    </row>
    <row r="437" spans="2:7" hidden="1" x14ac:dyDescent="0.25">
      <c r="B437">
        <v>2930</v>
      </c>
      <c r="C437" t="s">
        <v>5</v>
      </c>
      <c r="D437">
        <v>11</v>
      </c>
      <c r="E437">
        <v>1</v>
      </c>
      <c r="F437">
        <v>729</v>
      </c>
      <c r="G437">
        <v>10</v>
      </c>
    </row>
    <row r="438" spans="2:7" hidden="1" x14ac:dyDescent="0.25">
      <c r="B438">
        <v>2930</v>
      </c>
      <c r="C438" t="s">
        <v>6</v>
      </c>
      <c r="D438">
        <v>11</v>
      </c>
      <c r="E438">
        <v>2</v>
      </c>
      <c r="F438">
        <v>701</v>
      </c>
      <c r="G438">
        <v>30</v>
      </c>
    </row>
    <row r="439" spans="2:7" hidden="1" x14ac:dyDescent="0.25">
      <c r="B439">
        <v>2930</v>
      </c>
      <c r="C439" t="s">
        <v>5</v>
      </c>
      <c r="D439">
        <v>33.08</v>
      </c>
      <c r="E439">
        <v>3</v>
      </c>
      <c r="F439">
        <v>84</v>
      </c>
      <c r="G439">
        <v>905</v>
      </c>
    </row>
    <row r="440" spans="2:7" hidden="1" x14ac:dyDescent="0.25">
      <c r="B440">
        <v>2930</v>
      </c>
      <c r="C440" t="s">
        <v>5</v>
      </c>
      <c r="D440">
        <v>33</v>
      </c>
      <c r="E440">
        <v>4</v>
      </c>
      <c r="F440">
        <v>84</v>
      </c>
      <c r="G440">
        <v>1084</v>
      </c>
    </row>
    <row r="441" spans="2:7" hidden="1" x14ac:dyDescent="0.25">
      <c r="B441">
        <v>2930</v>
      </c>
      <c r="C441" t="s">
        <v>5</v>
      </c>
      <c r="D441">
        <v>33.08</v>
      </c>
      <c r="E441">
        <v>5</v>
      </c>
      <c r="F441">
        <v>8</v>
      </c>
      <c r="G441">
        <v>1104</v>
      </c>
    </row>
    <row r="442" spans="2:7" hidden="1" x14ac:dyDescent="0.25">
      <c r="B442">
        <v>2930</v>
      </c>
      <c r="C442" t="s">
        <v>6</v>
      </c>
      <c r="D442">
        <v>33</v>
      </c>
      <c r="E442">
        <v>6</v>
      </c>
      <c r="F442">
        <v>80</v>
      </c>
      <c r="G442">
        <v>1111</v>
      </c>
    </row>
    <row r="443" spans="2:7" hidden="1" x14ac:dyDescent="0.25">
      <c r="B443">
        <v>2930</v>
      </c>
      <c r="C443" t="s">
        <v>5</v>
      </c>
      <c r="D443">
        <v>33.08</v>
      </c>
      <c r="E443">
        <v>7</v>
      </c>
      <c r="F443">
        <v>252</v>
      </c>
      <c r="G443">
        <v>1132</v>
      </c>
    </row>
    <row r="444" spans="2:7" hidden="1" x14ac:dyDescent="0.25">
      <c r="B444">
        <v>2930</v>
      </c>
      <c r="C444" t="s">
        <v>5</v>
      </c>
      <c r="D444">
        <v>33</v>
      </c>
      <c r="E444">
        <v>8</v>
      </c>
      <c r="F444">
        <v>16</v>
      </c>
      <c r="G444">
        <v>1161</v>
      </c>
    </row>
    <row r="445" spans="2:7" hidden="1" x14ac:dyDescent="0.25">
      <c r="B445">
        <v>2930</v>
      </c>
      <c r="C445" t="s">
        <v>5</v>
      </c>
      <c r="D445">
        <v>33.08</v>
      </c>
      <c r="E445">
        <v>9</v>
      </c>
      <c r="F445">
        <v>32</v>
      </c>
      <c r="G445">
        <v>1179</v>
      </c>
    </row>
    <row r="446" spans="2:7" hidden="1" x14ac:dyDescent="0.25">
      <c r="B446">
        <v>2930</v>
      </c>
      <c r="C446" t="s">
        <v>5</v>
      </c>
      <c r="D446">
        <v>33.08</v>
      </c>
      <c r="E446">
        <v>10</v>
      </c>
      <c r="F446">
        <v>4</v>
      </c>
      <c r="G446">
        <v>1190</v>
      </c>
    </row>
    <row r="447" spans="2:7" hidden="1" x14ac:dyDescent="0.25">
      <c r="B447">
        <v>2930</v>
      </c>
      <c r="C447" t="s">
        <v>5</v>
      </c>
      <c r="D447">
        <v>33.08</v>
      </c>
      <c r="E447">
        <v>11</v>
      </c>
      <c r="F447">
        <v>120</v>
      </c>
      <c r="G447">
        <v>3002</v>
      </c>
    </row>
    <row r="448" spans="2:7" hidden="1" x14ac:dyDescent="0.25">
      <c r="B448">
        <v>2940</v>
      </c>
      <c r="C448" t="s">
        <v>5</v>
      </c>
      <c r="D448">
        <v>13</v>
      </c>
      <c r="E448">
        <v>1</v>
      </c>
      <c r="F448">
        <v>600</v>
      </c>
      <c r="G448">
        <v>10</v>
      </c>
    </row>
    <row r="449" spans="2:7" hidden="1" x14ac:dyDescent="0.25">
      <c r="B449">
        <v>2940</v>
      </c>
      <c r="C449" t="s">
        <v>6</v>
      </c>
      <c r="D449">
        <v>43</v>
      </c>
      <c r="E449">
        <v>2</v>
      </c>
      <c r="F449">
        <v>80</v>
      </c>
      <c r="G449">
        <v>1111</v>
      </c>
    </row>
    <row r="450" spans="2:7" hidden="1" x14ac:dyDescent="0.25">
      <c r="B450">
        <v>2950</v>
      </c>
      <c r="C450" t="s">
        <v>5</v>
      </c>
      <c r="D450">
        <v>17</v>
      </c>
      <c r="E450">
        <v>1</v>
      </c>
      <c r="F450">
        <v>615</v>
      </c>
      <c r="G450">
        <v>10</v>
      </c>
    </row>
    <row r="451" spans="2:7" hidden="1" x14ac:dyDescent="0.25">
      <c r="B451">
        <v>2950</v>
      </c>
      <c r="C451" t="s">
        <v>6</v>
      </c>
      <c r="D451">
        <v>17</v>
      </c>
      <c r="E451">
        <v>2</v>
      </c>
      <c r="F451">
        <v>885</v>
      </c>
      <c r="G451">
        <v>30</v>
      </c>
    </row>
    <row r="452" spans="2:7" hidden="1" x14ac:dyDescent="0.25">
      <c r="B452">
        <v>2950</v>
      </c>
      <c r="C452" t="s">
        <v>6</v>
      </c>
      <c r="D452">
        <v>50</v>
      </c>
      <c r="E452">
        <v>3</v>
      </c>
      <c r="F452">
        <v>80</v>
      </c>
      <c r="G452">
        <v>1111</v>
      </c>
    </row>
    <row r="453" spans="2:7" hidden="1" x14ac:dyDescent="0.25">
      <c r="B453">
        <v>2960</v>
      </c>
      <c r="C453" t="s">
        <v>5</v>
      </c>
      <c r="D453">
        <v>28</v>
      </c>
      <c r="E453">
        <v>1</v>
      </c>
      <c r="F453">
        <v>494</v>
      </c>
      <c r="G453">
        <v>20</v>
      </c>
    </row>
    <row r="454" spans="2:7" hidden="1" x14ac:dyDescent="0.25">
      <c r="B454">
        <v>2960</v>
      </c>
      <c r="C454" t="s">
        <v>5</v>
      </c>
      <c r="D454">
        <v>82.7</v>
      </c>
      <c r="E454">
        <v>2</v>
      </c>
      <c r="F454">
        <v>96</v>
      </c>
      <c r="G454">
        <v>905</v>
      </c>
    </row>
    <row r="455" spans="2:7" hidden="1" x14ac:dyDescent="0.25">
      <c r="B455">
        <v>2960</v>
      </c>
      <c r="C455" t="s">
        <v>6</v>
      </c>
      <c r="D455">
        <v>83</v>
      </c>
      <c r="E455">
        <v>3</v>
      </c>
      <c r="F455">
        <v>240</v>
      </c>
      <c r="G455">
        <v>940</v>
      </c>
    </row>
    <row r="456" spans="2:7" hidden="1" x14ac:dyDescent="0.25">
      <c r="B456">
        <v>2960</v>
      </c>
      <c r="C456" t="s">
        <v>5</v>
      </c>
      <c r="D456">
        <v>82.7</v>
      </c>
      <c r="E456">
        <v>4</v>
      </c>
      <c r="F456">
        <v>20</v>
      </c>
      <c r="G456">
        <v>1104</v>
      </c>
    </row>
    <row r="457" spans="2:7" hidden="1" x14ac:dyDescent="0.25">
      <c r="B457">
        <v>2960</v>
      </c>
      <c r="C457" t="s">
        <v>6</v>
      </c>
      <c r="D457">
        <v>83</v>
      </c>
      <c r="E457">
        <v>5</v>
      </c>
      <c r="F457">
        <v>80</v>
      </c>
      <c r="G457">
        <v>1111</v>
      </c>
    </row>
    <row r="458" spans="2:7" hidden="1" x14ac:dyDescent="0.25">
      <c r="B458">
        <v>2960</v>
      </c>
      <c r="C458" t="s">
        <v>5</v>
      </c>
      <c r="D458">
        <v>82.7</v>
      </c>
      <c r="E458">
        <v>6</v>
      </c>
      <c r="F458">
        <v>72</v>
      </c>
      <c r="G458">
        <v>1132</v>
      </c>
    </row>
    <row r="459" spans="2:7" hidden="1" x14ac:dyDescent="0.25">
      <c r="B459">
        <v>2960</v>
      </c>
      <c r="C459" t="s">
        <v>5</v>
      </c>
      <c r="D459">
        <v>83</v>
      </c>
      <c r="E459">
        <v>7</v>
      </c>
      <c r="F459">
        <v>20</v>
      </c>
      <c r="G459">
        <v>1161</v>
      </c>
    </row>
    <row r="460" spans="2:7" hidden="1" x14ac:dyDescent="0.25">
      <c r="B460">
        <v>2960</v>
      </c>
      <c r="C460" t="s">
        <v>5</v>
      </c>
      <c r="D460">
        <v>82.7</v>
      </c>
      <c r="E460">
        <v>8</v>
      </c>
      <c r="F460">
        <v>28</v>
      </c>
      <c r="G460">
        <v>1179</v>
      </c>
    </row>
    <row r="461" spans="2:7" hidden="1" x14ac:dyDescent="0.25">
      <c r="B461">
        <v>2960</v>
      </c>
      <c r="C461" t="s">
        <v>5</v>
      </c>
      <c r="D461">
        <v>82.7</v>
      </c>
      <c r="E461">
        <v>9</v>
      </c>
      <c r="F461">
        <v>180</v>
      </c>
      <c r="G461">
        <v>3002</v>
      </c>
    </row>
    <row r="462" spans="2:7" hidden="1" x14ac:dyDescent="0.25">
      <c r="B462">
        <v>2970</v>
      </c>
      <c r="C462" t="s">
        <v>5</v>
      </c>
      <c r="D462">
        <v>34</v>
      </c>
      <c r="E462">
        <v>1</v>
      </c>
      <c r="F462">
        <v>47</v>
      </c>
      <c r="G462">
        <v>20</v>
      </c>
    </row>
    <row r="463" spans="2:7" hidden="1" x14ac:dyDescent="0.25">
      <c r="B463">
        <v>2970</v>
      </c>
      <c r="C463" t="s">
        <v>6</v>
      </c>
      <c r="D463">
        <v>34</v>
      </c>
      <c r="E463">
        <v>2</v>
      </c>
      <c r="F463">
        <v>297</v>
      </c>
      <c r="G463">
        <v>30</v>
      </c>
    </row>
    <row r="464" spans="2:7" hidden="1" x14ac:dyDescent="0.25">
      <c r="B464">
        <v>2970</v>
      </c>
      <c r="C464" t="s">
        <v>6</v>
      </c>
      <c r="D464">
        <v>97</v>
      </c>
      <c r="E464">
        <v>3</v>
      </c>
      <c r="F464">
        <v>240</v>
      </c>
      <c r="G464">
        <v>940</v>
      </c>
    </row>
    <row r="465" spans="2:7" hidden="1" x14ac:dyDescent="0.25">
      <c r="B465">
        <v>2970</v>
      </c>
      <c r="C465" t="s">
        <v>5</v>
      </c>
      <c r="D465">
        <v>52</v>
      </c>
      <c r="E465">
        <v>4</v>
      </c>
      <c r="F465">
        <v>12</v>
      </c>
      <c r="G465">
        <v>1059</v>
      </c>
    </row>
    <row r="466" spans="2:7" hidden="1" x14ac:dyDescent="0.25">
      <c r="B466">
        <v>2970</v>
      </c>
      <c r="C466" t="s">
        <v>6</v>
      </c>
      <c r="D466">
        <v>97</v>
      </c>
      <c r="E466">
        <v>5</v>
      </c>
      <c r="F466">
        <v>80</v>
      </c>
      <c r="G466">
        <v>1111</v>
      </c>
    </row>
    <row r="467" spans="2:7" hidden="1" x14ac:dyDescent="0.25">
      <c r="B467">
        <v>2970</v>
      </c>
      <c r="C467" t="s">
        <v>5</v>
      </c>
      <c r="D467">
        <v>97</v>
      </c>
      <c r="E467">
        <v>6</v>
      </c>
      <c r="F467">
        <v>4</v>
      </c>
      <c r="G467">
        <v>1161</v>
      </c>
    </row>
    <row r="468" spans="2:7" hidden="1" x14ac:dyDescent="0.25">
      <c r="B468">
        <v>2970</v>
      </c>
      <c r="C468" t="s">
        <v>5</v>
      </c>
      <c r="D468">
        <v>96.87</v>
      </c>
      <c r="E468">
        <v>7</v>
      </c>
      <c r="F468">
        <v>12</v>
      </c>
      <c r="G468">
        <v>1179</v>
      </c>
    </row>
    <row r="469" spans="2:7" hidden="1" x14ac:dyDescent="0.25">
      <c r="B469">
        <v>2980</v>
      </c>
      <c r="C469" t="s">
        <v>5</v>
      </c>
      <c r="D469">
        <v>112</v>
      </c>
      <c r="E469">
        <v>1</v>
      </c>
      <c r="F469">
        <v>40</v>
      </c>
      <c r="G469">
        <v>905</v>
      </c>
    </row>
    <row r="470" spans="2:7" hidden="1" x14ac:dyDescent="0.25">
      <c r="B470">
        <v>2980</v>
      </c>
      <c r="C470" t="s">
        <v>6</v>
      </c>
      <c r="D470">
        <v>112</v>
      </c>
      <c r="E470">
        <v>2</v>
      </c>
      <c r="F470">
        <v>240</v>
      </c>
      <c r="G470">
        <v>940</v>
      </c>
    </row>
    <row r="471" spans="2:7" hidden="1" x14ac:dyDescent="0.25">
      <c r="B471">
        <v>2980</v>
      </c>
      <c r="C471" t="s">
        <v>5</v>
      </c>
      <c r="D471">
        <v>112</v>
      </c>
      <c r="E471">
        <v>3</v>
      </c>
      <c r="F471">
        <v>67</v>
      </c>
      <c r="G471">
        <v>1078</v>
      </c>
    </row>
    <row r="472" spans="2:7" hidden="1" x14ac:dyDescent="0.25">
      <c r="B472">
        <v>2980</v>
      </c>
      <c r="C472" t="s">
        <v>5</v>
      </c>
      <c r="D472">
        <v>112</v>
      </c>
      <c r="E472">
        <v>4</v>
      </c>
      <c r="F472">
        <v>12</v>
      </c>
      <c r="G472">
        <v>1084</v>
      </c>
    </row>
    <row r="473" spans="2:7" hidden="1" x14ac:dyDescent="0.25">
      <c r="B473">
        <v>2980</v>
      </c>
      <c r="C473" t="s">
        <v>5</v>
      </c>
      <c r="D473">
        <v>112</v>
      </c>
      <c r="E473">
        <v>5</v>
      </c>
      <c r="F473">
        <v>200</v>
      </c>
      <c r="G473">
        <v>1090</v>
      </c>
    </row>
    <row r="474" spans="2:7" hidden="1" x14ac:dyDescent="0.25">
      <c r="B474">
        <v>2980</v>
      </c>
      <c r="C474" t="s">
        <v>5</v>
      </c>
      <c r="D474">
        <v>82.7</v>
      </c>
      <c r="E474">
        <v>6</v>
      </c>
      <c r="F474">
        <v>49</v>
      </c>
      <c r="G474">
        <v>1102</v>
      </c>
    </row>
    <row r="475" spans="2:7" hidden="1" x14ac:dyDescent="0.25">
      <c r="B475">
        <v>2980</v>
      </c>
      <c r="C475" t="s">
        <v>6</v>
      </c>
      <c r="D475">
        <v>112</v>
      </c>
      <c r="E475">
        <v>7</v>
      </c>
      <c r="F475">
        <v>200</v>
      </c>
      <c r="G475">
        <v>1111</v>
      </c>
    </row>
    <row r="476" spans="2:7" hidden="1" x14ac:dyDescent="0.25">
      <c r="B476">
        <v>2980</v>
      </c>
      <c r="C476" t="s">
        <v>5</v>
      </c>
      <c r="D476">
        <v>112</v>
      </c>
      <c r="E476">
        <v>8</v>
      </c>
      <c r="F476">
        <v>28</v>
      </c>
      <c r="G476">
        <v>1132</v>
      </c>
    </row>
    <row r="477" spans="2:7" hidden="1" x14ac:dyDescent="0.25">
      <c r="B477">
        <v>2980</v>
      </c>
      <c r="C477" t="s">
        <v>6</v>
      </c>
      <c r="D477">
        <v>47</v>
      </c>
      <c r="E477">
        <v>9</v>
      </c>
      <c r="F477">
        <v>750</v>
      </c>
      <c r="G477">
        <v>1146</v>
      </c>
    </row>
    <row r="478" spans="2:7" hidden="1" x14ac:dyDescent="0.25">
      <c r="B478">
        <v>2980</v>
      </c>
      <c r="C478" t="s">
        <v>5</v>
      </c>
      <c r="D478">
        <v>112</v>
      </c>
      <c r="E478">
        <v>10</v>
      </c>
      <c r="F478">
        <v>12</v>
      </c>
      <c r="G478">
        <v>1154</v>
      </c>
    </row>
    <row r="479" spans="2:7" hidden="1" x14ac:dyDescent="0.25">
      <c r="B479">
        <v>2980</v>
      </c>
      <c r="C479" t="s">
        <v>5</v>
      </c>
      <c r="D479">
        <v>112</v>
      </c>
      <c r="E479">
        <v>11</v>
      </c>
      <c r="F479">
        <v>40</v>
      </c>
      <c r="G479">
        <v>3002</v>
      </c>
    </row>
    <row r="480" spans="2:7" hidden="1" x14ac:dyDescent="0.25">
      <c r="B480">
        <v>2990</v>
      </c>
      <c r="C480" t="s">
        <v>5</v>
      </c>
      <c r="D480">
        <v>128</v>
      </c>
      <c r="E480">
        <v>1</v>
      </c>
      <c r="F480">
        <v>68</v>
      </c>
      <c r="G480">
        <v>905</v>
      </c>
    </row>
    <row r="481" spans="2:7" hidden="1" x14ac:dyDescent="0.25">
      <c r="B481">
        <v>2990</v>
      </c>
      <c r="C481" t="s">
        <v>6</v>
      </c>
      <c r="D481">
        <v>194</v>
      </c>
      <c r="E481">
        <v>2</v>
      </c>
      <c r="F481">
        <v>240</v>
      </c>
      <c r="G481">
        <v>940</v>
      </c>
    </row>
    <row r="482" spans="2:7" hidden="1" x14ac:dyDescent="0.25">
      <c r="B482">
        <v>2990</v>
      </c>
      <c r="C482" t="s">
        <v>5</v>
      </c>
      <c r="D482">
        <v>128</v>
      </c>
      <c r="E482">
        <v>3</v>
      </c>
      <c r="F482">
        <v>68</v>
      </c>
      <c r="G482">
        <v>1078</v>
      </c>
    </row>
    <row r="483" spans="2:7" hidden="1" x14ac:dyDescent="0.25">
      <c r="B483">
        <v>2990</v>
      </c>
      <c r="C483" t="s">
        <v>5</v>
      </c>
      <c r="D483">
        <v>128</v>
      </c>
      <c r="E483">
        <v>4</v>
      </c>
      <c r="F483">
        <v>28</v>
      </c>
      <c r="G483">
        <v>1084</v>
      </c>
    </row>
    <row r="484" spans="2:7" hidden="1" x14ac:dyDescent="0.25">
      <c r="B484">
        <v>2990</v>
      </c>
      <c r="C484" t="s">
        <v>6</v>
      </c>
      <c r="D484">
        <v>128</v>
      </c>
      <c r="E484">
        <v>5</v>
      </c>
      <c r="F484">
        <v>200</v>
      </c>
      <c r="G484">
        <v>1111</v>
      </c>
    </row>
    <row r="485" spans="2:7" hidden="1" x14ac:dyDescent="0.25">
      <c r="B485">
        <v>2990</v>
      </c>
      <c r="C485" t="s">
        <v>5</v>
      </c>
      <c r="D485">
        <v>128</v>
      </c>
      <c r="E485">
        <v>6</v>
      </c>
      <c r="F485">
        <v>54</v>
      </c>
      <c r="G485">
        <v>1132</v>
      </c>
    </row>
    <row r="486" spans="2:7" hidden="1" x14ac:dyDescent="0.25">
      <c r="B486">
        <v>2990</v>
      </c>
      <c r="C486" t="s">
        <v>5</v>
      </c>
      <c r="D486">
        <v>128</v>
      </c>
      <c r="E486">
        <v>7</v>
      </c>
      <c r="F486">
        <v>118</v>
      </c>
      <c r="G486">
        <v>1154</v>
      </c>
    </row>
    <row r="487" spans="2:7" hidden="1" x14ac:dyDescent="0.25">
      <c r="B487">
        <v>2990</v>
      </c>
      <c r="C487" t="s">
        <v>5</v>
      </c>
      <c r="D487">
        <v>128</v>
      </c>
      <c r="E487">
        <v>8</v>
      </c>
      <c r="F487">
        <v>60</v>
      </c>
      <c r="G487">
        <v>3002</v>
      </c>
    </row>
    <row r="488" spans="2:7" hidden="1" x14ac:dyDescent="0.25">
      <c r="B488">
        <v>3000</v>
      </c>
      <c r="C488" t="s">
        <v>6</v>
      </c>
      <c r="D488">
        <v>90</v>
      </c>
      <c r="E488">
        <v>1</v>
      </c>
      <c r="F488">
        <v>1254</v>
      </c>
      <c r="G488">
        <v>30</v>
      </c>
    </row>
    <row r="489" spans="2:7" hidden="1" x14ac:dyDescent="0.25">
      <c r="B489">
        <v>3000</v>
      </c>
      <c r="C489" t="s">
        <v>5</v>
      </c>
      <c r="D489">
        <v>194</v>
      </c>
      <c r="E489">
        <v>2</v>
      </c>
      <c r="F489">
        <v>77</v>
      </c>
      <c r="G489">
        <v>905</v>
      </c>
    </row>
    <row r="490" spans="2:7" hidden="1" x14ac:dyDescent="0.25">
      <c r="B490">
        <v>3000</v>
      </c>
      <c r="C490" t="s">
        <v>6</v>
      </c>
      <c r="D490">
        <v>194</v>
      </c>
      <c r="E490">
        <v>3</v>
      </c>
      <c r="F490">
        <v>175</v>
      </c>
      <c r="G490">
        <v>935</v>
      </c>
    </row>
    <row r="491" spans="2:7" hidden="1" x14ac:dyDescent="0.25">
      <c r="B491">
        <v>3000</v>
      </c>
      <c r="C491" t="s">
        <v>6</v>
      </c>
      <c r="D491">
        <v>90</v>
      </c>
      <c r="E491">
        <v>4</v>
      </c>
      <c r="F491">
        <v>240</v>
      </c>
      <c r="G491">
        <v>940</v>
      </c>
    </row>
    <row r="492" spans="2:7" hidden="1" x14ac:dyDescent="0.25">
      <c r="B492">
        <v>3000</v>
      </c>
      <c r="C492" t="s">
        <v>5</v>
      </c>
      <c r="D492">
        <v>194</v>
      </c>
      <c r="E492">
        <v>5</v>
      </c>
      <c r="F492">
        <v>100</v>
      </c>
      <c r="G492">
        <v>1078</v>
      </c>
    </row>
    <row r="493" spans="2:7" hidden="1" x14ac:dyDescent="0.25">
      <c r="B493">
        <v>3000</v>
      </c>
      <c r="C493" t="s">
        <v>5</v>
      </c>
      <c r="D493">
        <v>194</v>
      </c>
      <c r="E493">
        <v>6</v>
      </c>
      <c r="F493">
        <v>58</v>
      </c>
      <c r="G493">
        <v>1084</v>
      </c>
    </row>
    <row r="494" spans="2:7" hidden="1" x14ac:dyDescent="0.25">
      <c r="B494">
        <v>3000</v>
      </c>
      <c r="C494" t="s">
        <v>5</v>
      </c>
      <c r="D494">
        <v>194</v>
      </c>
      <c r="E494">
        <v>7</v>
      </c>
      <c r="F494">
        <v>200</v>
      </c>
      <c r="G494">
        <v>1090</v>
      </c>
    </row>
    <row r="495" spans="2:7" hidden="1" x14ac:dyDescent="0.25">
      <c r="B495">
        <v>3000</v>
      </c>
      <c r="C495" t="s">
        <v>5</v>
      </c>
      <c r="D495">
        <v>194</v>
      </c>
      <c r="E495">
        <v>8</v>
      </c>
      <c r="F495">
        <v>25</v>
      </c>
      <c r="G495">
        <v>1102</v>
      </c>
    </row>
    <row r="496" spans="2:7" hidden="1" x14ac:dyDescent="0.25">
      <c r="B496">
        <v>3000</v>
      </c>
      <c r="C496" t="s">
        <v>6</v>
      </c>
      <c r="D496">
        <v>194</v>
      </c>
      <c r="E496">
        <v>9</v>
      </c>
      <c r="F496">
        <v>300</v>
      </c>
      <c r="G496">
        <v>1111</v>
      </c>
    </row>
    <row r="497" spans="2:7" hidden="1" x14ac:dyDescent="0.25">
      <c r="B497">
        <v>3000</v>
      </c>
      <c r="C497" t="s">
        <v>5</v>
      </c>
      <c r="D497">
        <v>90</v>
      </c>
      <c r="E497">
        <v>10</v>
      </c>
      <c r="F497">
        <v>100</v>
      </c>
      <c r="G497">
        <v>1122</v>
      </c>
    </row>
    <row r="498" spans="2:7" hidden="1" x14ac:dyDescent="0.25">
      <c r="B498">
        <v>3000</v>
      </c>
      <c r="C498" t="s">
        <v>5</v>
      </c>
      <c r="D498">
        <v>194</v>
      </c>
      <c r="E498">
        <v>11</v>
      </c>
      <c r="F498">
        <v>65</v>
      </c>
      <c r="G498">
        <v>1132</v>
      </c>
    </row>
    <row r="499" spans="2:7" hidden="1" x14ac:dyDescent="0.25">
      <c r="B499">
        <v>3000</v>
      </c>
      <c r="C499" t="s">
        <v>6</v>
      </c>
      <c r="D499">
        <v>90</v>
      </c>
      <c r="E499">
        <v>12</v>
      </c>
      <c r="F499">
        <v>600</v>
      </c>
      <c r="G499">
        <v>1146</v>
      </c>
    </row>
    <row r="500" spans="2:7" hidden="1" x14ac:dyDescent="0.25">
      <c r="B500">
        <v>3000</v>
      </c>
      <c r="C500" t="s">
        <v>5</v>
      </c>
      <c r="D500">
        <v>194</v>
      </c>
      <c r="E500">
        <v>13</v>
      </c>
      <c r="F500">
        <v>178</v>
      </c>
      <c r="G500">
        <v>1154</v>
      </c>
    </row>
    <row r="501" spans="2:7" hidden="1" x14ac:dyDescent="0.25">
      <c r="B501">
        <v>3000</v>
      </c>
      <c r="C501" t="s">
        <v>6</v>
      </c>
      <c r="D501">
        <v>194</v>
      </c>
      <c r="E501">
        <v>14</v>
      </c>
      <c r="F501">
        <v>250</v>
      </c>
      <c r="G501">
        <v>1175</v>
      </c>
    </row>
    <row r="502" spans="2:7" hidden="1" x14ac:dyDescent="0.25">
      <c r="B502">
        <v>3000</v>
      </c>
      <c r="C502" t="s">
        <v>5</v>
      </c>
      <c r="D502">
        <v>194</v>
      </c>
      <c r="E502">
        <v>15</v>
      </c>
      <c r="F502">
        <v>60</v>
      </c>
      <c r="G502">
        <v>3002</v>
      </c>
    </row>
    <row r="503" spans="2:7" hidden="1" x14ac:dyDescent="0.25">
      <c r="B503">
        <v>3010</v>
      </c>
      <c r="C503" t="s">
        <v>6</v>
      </c>
      <c r="D503">
        <v>99</v>
      </c>
      <c r="E503">
        <v>1</v>
      </c>
      <c r="F503">
        <v>1765</v>
      </c>
      <c r="G503">
        <v>30</v>
      </c>
    </row>
    <row r="504" spans="2:7" hidden="1" x14ac:dyDescent="0.25">
      <c r="B504">
        <v>3010</v>
      </c>
      <c r="C504" t="s">
        <v>5</v>
      </c>
      <c r="D504">
        <v>287</v>
      </c>
      <c r="E504">
        <v>2</v>
      </c>
      <c r="F504">
        <v>12</v>
      </c>
      <c r="G504">
        <v>905</v>
      </c>
    </row>
    <row r="505" spans="2:7" hidden="1" x14ac:dyDescent="0.25">
      <c r="B505">
        <v>3010</v>
      </c>
      <c r="C505" t="s">
        <v>6</v>
      </c>
      <c r="D505">
        <v>287</v>
      </c>
      <c r="E505">
        <v>3</v>
      </c>
      <c r="F505">
        <v>175</v>
      </c>
      <c r="G505">
        <v>935</v>
      </c>
    </row>
    <row r="506" spans="2:7" hidden="1" x14ac:dyDescent="0.25">
      <c r="B506">
        <v>3010</v>
      </c>
      <c r="C506" t="s">
        <v>6</v>
      </c>
      <c r="D506">
        <v>287</v>
      </c>
      <c r="E506">
        <v>4</v>
      </c>
      <c r="F506">
        <v>240</v>
      </c>
      <c r="G506">
        <v>940</v>
      </c>
    </row>
    <row r="507" spans="2:7" hidden="1" x14ac:dyDescent="0.25">
      <c r="B507">
        <v>3010</v>
      </c>
      <c r="C507" t="s">
        <v>5</v>
      </c>
      <c r="D507">
        <v>287</v>
      </c>
      <c r="E507">
        <v>5</v>
      </c>
      <c r="F507">
        <v>100</v>
      </c>
      <c r="G507">
        <v>1078</v>
      </c>
    </row>
    <row r="508" spans="2:7" hidden="1" x14ac:dyDescent="0.25">
      <c r="B508">
        <v>3010</v>
      </c>
      <c r="C508" t="s">
        <v>5</v>
      </c>
      <c r="D508">
        <v>287</v>
      </c>
      <c r="E508">
        <v>6</v>
      </c>
      <c r="F508">
        <v>24</v>
      </c>
      <c r="G508">
        <v>1084</v>
      </c>
    </row>
    <row r="509" spans="2:7" hidden="1" x14ac:dyDescent="0.25">
      <c r="B509">
        <v>3010</v>
      </c>
      <c r="C509" t="s">
        <v>5</v>
      </c>
      <c r="D509">
        <v>287</v>
      </c>
      <c r="E509">
        <v>7</v>
      </c>
      <c r="F509">
        <v>200</v>
      </c>
      <c r="G509">
        <v>1090</v>
      </c>
    </row>
    <row r="510" spans="2:7" hidden="1" x14ac:dyDescent="0.25">
      <c r="B510">
        <v>3010</v>
      </c>
      <c r="C510" t="s">
        <v>5</v>
      </c>
      <c r="D510">
        <v>287</v>
      </c>
      <c r="E510">
        <v>8</v>
      </c>
      <c r="F510">
        <v>40</v>
      </c>
      <c r="G510">
        <v>1102</v>
      </c>
    </row>
    <row r="511" spans="2:7" hidden="1" x14ac:dyDescent="0.25">
      <c r="B511">
        <v>3010</v>
      </c>
      <c r="C511" t="s">
        <v>6</v>
      </c>
      <c r="D511">
        <v>287</v>
      </c>
      <c r="E511">
        <v>9</v>
      </c>
      <c r="F511">
        <v>300</v>
      </c>
      <c r="G511">
        <v>1111</v>
      </c>
    </row>
    <row r="512" spans="2:7" hidden="1" x14ac:dyDescent="0.25">
      <c r="B512">
        <v>3010</v>
      </c>
      <c r="C512" t="s">
        <v>5</v>
      </c>
      <c r="D512">
        <v>125</v>
      </c>
      <c r="E512">
        <v>10</v>
      </c>
      <c r="F512">
        <v>100</v>
      </c>
      <c r="G512">
        <v>1122</v>
      </c>
    </row>
    <row r="513" spans="2:7" hidden="1" x14ac:dyDescent="0.25">
      <c r="B513">
        <v>3010</v>
      </c>
      <c r="C513" t="s">
        <v>5</v>
      </c>
      <c r="D513">
        <v>287</v>
      </c>
      <c r="E513">
        <v>11</v>
      </c>
      <c r="F513">
        <v>18</v>
      </c>
      <c r="G513">
        <v>1132</v>
      </c>
    </row>
    <row r="514" spans="2:7" hidden="1" x14ac:dyDescent="0.25">
      <c r="B514">
        <v>3010</v>
      </c>
      <c r="C514" t="s">
        <v>6</v>
      </c>
      <c r="D514">
        <v>125</v>
      </c>
      <c r="E514">
        <v>12</v>
      </c>
      <c r="F514">
        <v>450</v>
      </c>
      <c r="G514">
        <v>1146</v>
      </c>
    </row>
    <row r="515" spans="2:7" hidden="1" x14ac:dyDescent="0.25">
      <c r="B515">
        <v>3010</v>
      </c>
      <c r="C515" t="s">
        <v>5</v>
      </c>
      <c r="D515">
        <v>287</v>
      </c>
      <c r="E515">
        <v>13</v>
      </c>
      <c r="F515">
        <v>204</v>
      </c>
      <c r="G515">
        <v>1154</v>
      </c>
    </row>
    <row r="516" spans="2:7" hidden="1" x14ac:dyDescent="0.25">
      <c r="B516">
        <v>3010</v>
      </c>
      <c r="C516" t="s">
        <v>6</v>
      </c>
      <c r="D516">
        <v>287</v>
      </c>
      <c r="E516">
        <v>14</v>
      </c>
      <c r="F516">
        <v>250</v>
      </c>
      <c r="G516">
        <v>1175</v>
      </c>
    </row>
    <row r="517" spans="2:7" hidden="1" x14ac:dyDescent="0.25">
      <c r="B517">
        <v>3020</v>
      </c>
      <c r="C517" t="s">
        <v>5</v>
      </c>
      <c r="D517">
        <v>419</v>
      </c>
      <c r="E517">
        <v>1</v>
      </c>
      <c r="F517">
        <v>15</v>
      </c>
      <c r="G517">
        <v>905</v>
      </c>
    </row>
    <row r="518" spans="2:7" hidden="1" x14ac:dyDescent="0.25">
      <c r="B518">
        <v>3020</v>
      </c>
      <c r="C518" t="s">
        <v>6</v>
      </c>
      <c r="D518">
        <v>419</v>
      </c>
      <c r="E518">
        <v>2</v>
      </c>
      <c r="F518">
        <v>250</v>
      </c>
      <c r="G518">
        <v>935</v>
      </c>
    </row>
    <row r="519" spans="2:7" hidden="1" x14ac:dyDescent="0.25">
      <c r="B519">
        <v>3020</v>
      </c>
      <c r="C519" t="s">
        <v>6</v>
      </c>
      <c r="D519">
        <v>419</v>
      </c>
      <c r="E519">
        <v>3</v>
      </c>
      <c r="F519">
        <v>240</v>
      </c>
      <c r="G519">
        <v>940</v>
      </c>
    </row>
    <row r="520" spans="2:7" hidden="1" x14ac:dyDescent="0.25">
      <c r="B520">
        <v>3020</v>
      </c>
      <c r="C520" t="s">
        <v>5</v>
      </c>
      <c r="D520">
        <v>419</v>
      </c>
      <c r="E520">
        <v>4</v>
      </c>
      <c r="F520">
        <v>100</v>
      </c>
      <c r="G520">
        <v>1078</v>
      </c>
    </row>
    <row r="521" spans="2:7" hidden="1" x14ac:dyDescent="0.25">
      <c r="B521">
        <v>3020</v>
      </c>
      <c r="C521" t="s">
        <v>5</v>
      </c>
      <c r="D521">
        <v>419</v>
      </c>
      <c r="E521">
        <v>5</v>
      </c>
      <c r="F521">
        <v>24</v>
      </c>
      <c r="G521">
        <v>1084</v>
      </c>
    </row>
    <row r="522" spans="2:7" hidden="1" x14ac:dyDescent="0.25">
      <c r="B522">
        <v>3020</v>
      </c>
      <c r="C522" t="s">
        <v>5</v>
      </c>
      <c r="D522">
        <v>419</v>
      </c>
      <c r="E522">
        <v>6</v>
      </c>
      <c r="F522">
        <v>300</v>
      </c>
      <c r="G522">
        <v>1090</v>
      </c>
    </row>
    <row r="523" spans="2:7" hidden="1" x14ac:dyDescent="0.25">
      <c r="B523">
        <v>3020</v>
      </c>
      <c r="C523" t="s">
        <v>5</v>
      </c>
      <c r="D523">
        <v>419</v>
      </c>
      <c r="E523">
        <v>7</v>
      </c>
      <c r="F523">
        <v>200</v>
      </c>
      <c r="G523">
        <v>1102</v>
      </c>
    </row>
    <row r="524" spans="2:7" hidden="1" x14ac:dyDescent="0.25">
      <c r="B524">
        <v>3020</v>
      </c>
      <c r="C524" t="s">
        <v>6</v>
      </c>
      <c r="D524">
        <v>419</v>
      </c>
      <c r="E524">
        <v>8</v>
      </c>
      <c r="F524">
        <v>300</v>
      </c>
      <c r="G524">
        <v>1111</v>
      </c>
    </row>
    <row r="525" spans="2:7" hidden="1" x14ac:dyDescent="0.25">
      <c r="B525">
        <v>3020</v>
      </c>
      <c r="C525" t="s">
        <v>5</v>
      </c>
      <c r="D525">
        <v>164</v>
      </c>
      <c r="E525">
        <v>9</v>
      </c>
      <c r="F525">
        <v>100</v>
      </c>
      <c r="G525">
        <v>1122</v>
      </c>
    </row>
    <row r="526" spans="2:7" hidden="1" x14ac:dyDescent="0.25">
      <c r="B526">
        <v>3020</v>
      </c>
      <c r="C526" t="s">
        <v>5</v>
      </c>
      <c r="D526">
        <v>419</v>
      </c>
      <c r="E526">
        <v>10</v>
      </c>
      <c r="F526">
        <v>9</v>
      </c>
      <c r="G526">
        <v>1132</v>
      </c>
    </row>
    <row r="527" spans="2:7" hidden="1" x14ac:dyDescent="0.25">
      <c r="B527">
        <v>3020</v>
      </c>
      <c r="C527" t="s">
        <v>6</v>
      </c>
      <c r="D527">
        <v>164</v>
      </c>
      <c r="E527">
        <v>11</v>
      </c>
      <c r="F527">
        <v>300</v>
      </c>
      <c r="G527">
        <v>1146</v>
      </c>
    </row>
    <row r="528" spans="2:7" hidden="1" x14ac:dyDescent="0.25">
      <c r="B528">
        <v>3020</v>
      </c>
      <c r="C528" t="s">
        <v>5</v>
      </c>
      <c r="D528">
        <v>419</v>
      </c>
      <c r="E528">
        <v>12</v>
      </c>
      <c r="F528">
        <v>24</v>
      </c>
      <c r="G528">
        <v>1154</v>
      </c>
    </row>
    <row r="529" spans="2:7" hidden="1" x14ac:dyDescent="0.25">
      <c r="B529">
        <v>3020</v>
      </c>
      <c r="C529" t="s">
        <v>6</v>
      </c>
      <c r="D529">
        <v>419</v>
      </c>
      <c r="E529">
        <v>13</v>
      </c>
      <c r="F529">
        <v>250</v>
      </c>
      <c r="G529">
        <v>1175</v>
      </c>
    </row>
    <row r="530" spans="2:7" hidden="1" x14ac:dyDescent="0.25">
      <c r="B530">
        <v>3030</v>
      </c>
      <c r="C530" t="s">
        <v>6</v>
      </c>
      <c r="D530">
        <v>649</v>
      </c>
      <c r="E530">
        <v>1</v>
      </c>
      <c r="F530">
        <v>250</v>
      </c>
      <c r="G530">
        <v>935</v>
      </c>
    </row>
    <row r="531" spans="2:7" hidden="1" x14ac:dyDescent="0.25">
      <c r="B531">
        <v>3030</v>
      </c>
      <c r="C531" t="s">
        <v>6</v>
      </c>
      <c r="D531">
        <v>649</v>
      </c>
      <c r="E531">
        <v>2</v>
      </c>
      <c r="F531">
        <v>240</v>
      </c>
      <c r="G531">
        <v>940</v>
      </c>
    </row>
    <row r="532" spans="2:7" hidden="1" x14ac:dyDescent="0.25">
      <c r="B532">
        <v>3030</v>
      </c>
      <c r="C532" t="s">
        <v>5</v>
      </c>
      <c r="D532">
        <v>649</v>
      </c>
      <c r="E532">
        <v>3</v>
      </c>
      <c r="F532">
        <v>100</v>
      </c>
      <c r="G532">
        <v>1078</v>
      </c>
    </row>
    <row r="533" spans="2:7" hidden="1" x14ac:dyDescent="0.25">
      <c r="B533">
        <v>3030</v>
      </c>
      <c r="C533" t="s">
        <v>5</v>
      </c>
      <c r="D533">
        <v>649</v>
      </c>
      <c r="E533">
        <v>4</v>
      </c>
      <c r="F533">
        <v>36</v>
      </c>
      <c r="G533">
        <v>1084</v>
      </c>
    </row>
    <row r="534" spans="2:7" hidden="1" x14ac:dyDescent="0.25">
      <c r="B534">
        <v>3030</v>
      </c>
      <c r="C534" t="s">
        <v>5</v>
      </c>
      <c r="D534">
        <v>649</v>
      </c>
      <c r="E534">
        <v>5</v>
      </c>
      <c r="F534">
        <v>300</v>
      </c>
      <c r="G534">
        <v>1090</v>
      </c>
    </row>
    <row r="535" spans="2:7" hidden="1" x14ac:dyDescent="0.25">
      <c r="B535">
        <v>3030</v>
      </c>
      <c r="C535" t="s">
        <v>5</v>
      </c>
      <c r="D535">
        <v>649</v>
      </c>
      <c r="E535">
        <v>6</v>
      </c>
      <c r="F535">
        <v>150</v>
      </c>
      <c r="G535">
        <v>1102</v>
      </c>
    </row>
    <row r="536" spans="2:7" hidden="1" x14ac:dyDescent="0.25">
      <c r="B536">
        <v>3030</v>
      </c>
      <c r="C536" t="s">
        <v>5</v>
      </c>
      <c r="D536">
        <v>649</v>
      </c>
      <c r="E536">
        <v>7</v>
      </c>
      <c r="F536">
        <v>4</v>
      </c>
      <c r="G536">
        <v>1104</v>
      </c>
    </row>
    <row r="537" spans="2:7" hidden="1" x14ac:dyDescent="0.25">
      <c r="B537">
        <v>3030</v>
      </c>
      <c r="C537" t="s">
        <v>6</v>
      </c>
      <c r="D537">
        <v>649</v>
      </c>
      <c r="E537">
        <v>8</v>
      </c>
      <c r="F537">
        <v>300</v>
      </c>
      <c r="G537">
        <v>1111</v>
      </c>
    </row>
    <row r="538" spans="2:7" hidden="1" x14ac:dyDescent="0.25">
      <c r="B538">
        <v>3030</v>
      </c>
      <c r="C538" t="s">
        <v>5</v>
      </c>
      <c r="D538">
        <v>261</v>
      </c>
      <c r="E538">
        <v>9</v>
      </c>
      <c r="F538">
        <v>100</v>
      </c>
      <c r="G538">
        <v>1122</v>
      </c>
    </row>
    <row r="539" spans="2:7" hidden="1" x14ac:dyDescent="0.25">
      <c r="B539">
        <v>3030</v>
      </c>
      <c r="C539" t="s">
        <v>5</v>
      </c>
      <c r="D539">
        <v>649</v>
      </c>
      <c r="E539">
        <v>10</v>
      </c>
      <c r="F539">
        <v>6</v>
      </c>
      <c r="G539">
        <v>1132</v>
      </c>
    </row>
    <row r="540" spans="2:7" hidden="1" x14ac:dyDescent="0.25">
      <c r="B540">
        <v>3030</v>
      </c>
      <c r="C540" t="s">
        <v>6</v>
      </c>
      <c r="D540">
        <v>261</v>
      </c>
      <c r="E540">
        <v>11</v>
      </c>
      <c r="F540">
        <v>150</v>
      </c>
      <c r="G540">
        <v>1146</v>
      </c>
    </row>
    <row r="541" spans="2:7" hidden="1" x14ac:dyDescent="0.25">
      <c r="B541">
        <v>3030</v>
      </c>
      <c r="C541" t="s">
        <v>5</v>
      </c>
      <c r="D541">
        <v>649</v>
      </c>
      <c r="E541">
        <v>12</v>
      </c>
      <c r="F541">
        <v>36</v>
      </c>
      <c r="G541">
        <v>1154</v>
      </c>
    </row>
    <row r="542" spans="2:7" hidden="1" x14ac:dyDescent="0.25">
      <c r="B542">
        <v>3030</v>
      </c>
      <c r="C542" t="s">
        <v>6</v>
      </c>
      <c r="D542">
        <v>649</v>
      </c>
      <c r="E542">
        <v>13</v>
      </c>
      <c r="F542">
        <v>250</v>
      </c>
      <c r="G542">
        <v>1175</v>
      </c>
    </row>
    <row r="543" spans="2:7" hidden="1" x14ac:dyDescent="0.25">
      <c r="B543">
        <v>3080</v>
      </c>
      <c r="C543" t="s">
        <v>7</v>
      </c>
      <c r="D543">
        <v>6</v>
      </c>
      <c r="E543">
        <v>1</v>
      </c>
      <c r="F543">
        <v>4000</v>
      </c>
      <c r="G543">
        <v>60</v>
      </c>
    </row>
    <row r="544" spans="2:7" hidden="1" x14ac:dyDescent="0.25">
      <c r="B544">
        <v>3090</v>
      </c>
      <c r="C544" t="s">
        <v>7</v>
      </c>
      <c r="D544">
        <v>10</v>
      </c>
      <c r="E544">
        <v>1</v>
      </c>
      <c r="F544">
        <v>2000</v>
      </c>
      <c r="G544">
        <v>60</v>
      </c>
    </row>
    <row r="545" spans="2:7" hidden="1" x14ac:dyDescent="0.25">
      <c r="B545">
        <v>3100</v>
      </c>
      <c r="C545" t="s">
        <v>7</v>
      </c>
      <c r="D545">
        <v>11</v>
      </c>
      <c r="E545">
        <v>1</v>
      </c>
      <c r="F545">
        <v>1000</v>
      </c>
      <c r="G545">
        <v>60</v>
      </c>
    </row>
    <row r="546" spans="2:7" hidden="1" x14ac:dyDescent="0.25">
      <c r="B546">
        <v>3110</v>
      </c>
      <c r="C546" t="s">
        <v>7</v>
      </c>
      <c r="D546">
        <v>10</v>
      </c>
      <c r="E546">
        <v>1</v>
      </c>
      <c r="F546">
        <v>2500</v>
      </c>
      <c r="G546">
        <v>60</v>
      </c>
    </row>
    <row r="547" spans="2:7" hidden="1" x14ac:dyDescent="0.25">
      <c r="B547">
        <v>3140</v>
      </c>
      <c r="C547" t="s">
        <v>5</v>
      </c>
      <c r="D547">
        <v>119</v>
      </c>
      <c r="E547">
        <v>1</v>
      </c>
      <c r="F547">
        <v>450</v>
      </c>
      <c r="G547">
        <v>20</v>
      </c>
    </row>
    <row r="548" spans="2:7" hidden="1" x14ac:dyDescent="0.25">
      <c r="B548">
        <v>3180</v>
      </c>
      <c r="C548" t="s">
        <v>7</v>
      </c>
      <c r="D548">
        <v>16</v>
      </c>
      <c r="E548">
        <v>1</v>
      </c>
      <c r="F548">
        <v>100</v>
      </c>
      <c r="G548">
        <v>50</v>
      </c>
    </row>
    <row r="549" spans="2:7" hidden="1" x14ac:dyDescent="0.25">
      <c r="B549">
        <v>3200</v>
      </c>
      <c r="C549" t="s">
        <v>6</v>
      </c>
      <c r="D549">
        <v>213</v>
      </c>
      <c r="E549">
        <v>1</v>
      </c>
      <c r="F549">
        <v>53</v>
      </c>
      <c r="G549">
        <v>30</v>
      </c>
    </row>
    <row r="550" spans="2:7" hidden="1" x14ac:dyDescent="0.25">
      <c r="B550">
        <v>3200</v>
      </c>
      <c r="C550" t="s">
        <v>5</v>
      </c>
      <c r="D550">
        <v>472</v>
      </c>
      <c r="E550">
        <v>2</v>
      </c>
      <c r="F550">
        <v>24</v>
      </c>
      <c r="G550">
        <v>1174</v>
      </c>
    </row>
    <row r="551" spans="2:7" hidden="1" x14ac:dyDescent="0.25">
      <c r="B551">
        <v>3240</v>
      </c>
      <c r="C551" t="s">
        <v>6</v>
      </c>
      <c r="D551">
        <v>271</v>
      </c>
      <c r="E551">
        <v>1</v>
      </c>
      <c r="F551">
        <v>412</v>
      </c>
      <c r="G551">
        <v>30</v>
      </c>
    </row>
    <row r="552" spans="2:7" hidden="1" x14ac:dyDescent="0.25">
      <c r="B552">
        <v>3270</v>
      </c>
      <c r="C552" t="s">
        <v>6</v>
      </c>
      <c r="D552">
        <v>1600</v>
      </c>
      <c r="E552">
        <v>1</v>
      </c>
      <c r="F552">
        <v>8</v>
      </c>
      <c r="G552">
        <v>30</v>
      </c>
    </row>
    <row r="553" spans="2:7" hidden="1" x14ac:dyDescent="0.25">
      <c r="B553">
        <v>3280</v>
      </c>
      <c r="C553" t="s">
        <v>6</v>
      </c>
      <c r="D553">
        <v>2619</v>
      </c>
      <c r="E553">
        <v>1</v>
      </c>
      <c r="F553">
        <v>77</v>
      </c>
      <c r="G553">
        <v>30</v>
      </c>
    </row>
    <row r="554" spans="2:7" hidden="1" x14ac:dyDescent="0.25">
      <c r="B554">
        <v>3280</v>
      </c>
      <c r="C554" t="s">
        <v>5</v>
      </c>
      <c r="D554">
        <v>4000</v>
      </c>
      <c r="E554">
        <v>2</v>
      </c>
      <c r="F554">
        <v>100</v>
      </c>
      <c r="G554">
        <v>1066</v>
      </c>
    </row>
    <row r="555" spans="2:7" hidden="1" x14ac:dyDescent="0.25">
      <c r="B555">
        <v>3280</v>
      </c>
      <c r="C555" t="s">
        <v>5</v>
      </c>
      <c r="D555">
        <v>4000</v>
      </c>
      <c r="E555">
        <v>3</v>
      </c>
      <c r="F555">
        <v>40</v>
      </c>
      <c r="G555">
        <v>1174</v>
      </c>
    </row>
    <row r="556" spans="2:7" hidden="1" x14ac:dyDescent="0.25">
      <c r="B556">
        <v>3320</v>
      </c>
      <c r="C556" t="s">
        <v>5</v>
      </c>
      <c r="D556">
        <v>120</v>
      </c>
      <c r="E556">
        <v>1</v>
      </c>
      <c r="F556">
        <v>588</v>
      </c>
      <c r="G556">
        <v>1104</v>
      </c>
    </row>
    <row r="557" spans="2:7" hidden="1" x14ac:dyDescent="0.25">
      <c r="B557">
        <v>3320</v>
      </c>
      <c r="C557" t="s">
        <v>5</v>
      </c>
      <c r="D557">
        <v>120</v>
      </c>
      <c r="E557">
        <v>2</v>
      </c>
      <c r="F557">
        <v>1588</v>
      </c>
      <c r="G557">
        <v>1179</v>
      </c>
    </row>
    <row r="558" spans="2:7" hidden="1" x14ac:dyDescent="0.25">
      <c r="B558">
        <v>3320</v>
      </c>
      <c r="C558" t="s">
        <v>5</v>
      </c>
      <c r="D558">
        <v>120</v>
      </c>
      <c r="E558">
        <v>3</v>
      </c>
      <c r="F558">
        <v>105</v>
      </c>
      <c r="G558">
        <v>1190</v>
      </c>
    </row>
    <row r="559" spans="2:7" hidden="1" x14ac:dyDescent="0.25">
      <c r="B559">
        <v>3330</v>
      </c>
      <c r="C559" t="s">
        <v>6</v>
      </c>
      <c r="D559">
        <v>500</v>
      </c>
      <c r="E559">
        <v>1</v>
      </c>
      <c r="F559">
        <v>150</v>
      </c>
      <c r="G559">
        <v>30</v>
      </c>
    </row>
    <row r="560" spans="2:7" hidden="1" x14ac:dyDescent="0.25">
      <c r="B560">
        <v>3401</v>
      </c>
      <c r="C560" t="s">
        <v>6</v>
      </c>
      <c r="D560">
        <v>24000</v>
      </c>
      <c r="E560">
        <v>1</v>
      </c>
      <c r="F560">
        <v>1</v>
      </c>
      <c r="G560">
        <v>30</v>
      </c>
    </row>
    <row r="561" spans="2:7" hidden="1" x14ac:dyDescent="0.25">
      <c r="B561">
        <v>3420</v>
      </c>
      <c r="C561" t="s">
        <v>5</v>
      </c>
      <c r="D561">
        <v>155</v>
      </c>
      <c r="E561">
        <v>1</v>
      </c>
      <c r="F561">
        <v>95</v>
      </c>
      <c r="G561">
        <v>10</v>
      </c>
    </row>
    <row r="562" spans="2:7" hidden="1" x14ac:dyDescent="0.25">
      <c r="B562">
        <v>3430</v>
      </c>
      <c r="C562" t="s">
        <v>5</v>
      </c>
      <c r="D562">
        <v>160</v>
      </c>
      <c r="E562">
        <v>1</v>
      </c>
      <c r="F562">
        <v>48</v>
      </c>
      <c r="G562">
        <v>10</v>
      </c>
    </row>
    <row r="563" spans="2:7" hidden="1" x14ac:dyDescent="0.25">
      <c r="B563">
        <v>3520</v>
      </c>
      <c r="C563" t="s">
        <v>5</v>
      </c>
      <c r="D563">
        <v>1232</v>
      </c>
      <c r="E563">
        <v>1</v>
      </c>
      <c r="F563">
        <v>174</v>
      </c>
      <c r="G563">
        <v>10</v>
      </c>
    </row>
    <row r="564" spans="2:7" hidden="1" x14ac:dyDescent="0.25">
      <c r="B564">
        <v>3530</v>
      </c>
      <c r="C564" t="s">
        <v>5</v>
      </c>
      <c r="D564">
        <v>1232</v>
      </c>
      <c r="E564">
        <v>1</v>
      </c>
      <c r="F564">
        <v>96</v>
      </c>
      <c r="G564">
        <v>10</v>
      </c>
    </row>
    <row r="565" spans="2:7" hidden="1" x14ac:dyDescent="0.25">
      <c r="B565">
        <v>3530</v>
      </c>
      <c r="C565" t="s">
        <v>5</v>
      </c>
      <c r="D565">
        <v>820.34</v>
      </c>
      <c r="E565">
        <v>2</v>
      </c>
      <c r="F565">
        <v>1200</v>
      </c>
      <c r="G565">
        <v>916</v>
      </c>
    </row>
    <row r="566" spans="2:7" hidden="1" x14ac:dyDescent="0.25">
      <c r="B566">
        <v>3540</v>
      </c>
      <c r="C566" t="s">
        <v>5</v>
      </c>
      <c r="D566">
        <v>1232</v>
      </c>
      <c r="E566">
        <v>1</v>
      </c>
      <c r="F566">
        <v>250</v>
      </c>
      <c r="G566">
        <v>10</v>
      </c>
    </row>
    <row r="567" spans="2:7" hidden="1" x14ac:dyDescent="0.25">
      <c r="B567">
        <v>3550</v>
      </c>
      <c r="C567" t="s">
        <v>5</v>
      </c>
      <c r="D567">
        <v>1230</v>
      </c>
      <c r="E567">
        <v>1</v>
      </c>
      <c r="F567">
        <v>48</v>
      </c>
      <c r="G567">
        <v>10</v>
      </c>
    </row>
    <row r="568" spans="2:7" hidden="1" x14ac:dyDescent="0.25">
      <c r="B568">
        <v>3560</v>
      </c>
      <c r="C568" t="s">
        <v>5</v>
      </c>
      <c r="D568">
        <v>1451</v>
      </c>
      <c r="E568">
        <v>1</v>
      </c>
      <c r="F568">
        <v>17</v>
      </c>
      <c r="G568">
        <v>10</v>
      </c>
    </row>
    <row r="569" spans="2:7" hidden="1" x14ac:dyDescent="0.25">
      <c r="B569">
        <v>3570</v>
      </c>
      <c r="C569" t="s">
        <v>5</v>
      </c>
      <c r="D569">
        <v>1450</v>
      </c>
      <c r="E569">
        <v>1</v>
      </c>
      <c r="F569">
        <v>29</v>
      </c>
      <c r="G569">
        <v>10</v>
      </c>
    </row>
    <row r="570" spans="2:7" hidden="1" x14ac:dyDescent="0.25">
      <c r="B570">
        <v>3580</v>
      </c>
      <c r="C570" t="s">
        <v>5</v>
      </c>
      <c r="D570">
        <v>1450</v>
      </c>
      <c r="E570">
        <v>1</v>
      </c>
      <c r="F570">
        <v>3</v>
      </c>
      <c r="G570">
        <v>10</v>
      </c>
    </row>
    <row r="571" spans="2:7" hidden="1" x14ac:dyDescent="0.25">
      <c r="B571">
        <v>3590</v>
      </c>
      <c r="C571" t="s">
        <v>5</v>
      </c>
      <c r="D571">
        <v>24</v>
      </c>
      <c r="E571">
        <v>1</v>
      </c>
      <c r="F571">
        <v>2350</v>
      </c>
      <c r="G571">
        <v>10</v>
      </c>
    </row>
    <row r="572" spans="2:7" hidden="1" x14ac:dyDescent="0.25">
      <c r="B572">
        <v>3610</v>
      </c>
      <c r="C572" t="s">
        <v>7</v>
      </c>
      <c r="D572">
        <v>152</v>
      </c>
      <c r="E572">
        <v>1</v>
      </c>
      <c r="F572">
        <v>3150</v>
      </c>
      <c r="G572">
        <v>50</v>
      </c>
    </row>
    <row r="573" spans="2:7" hidden="1" x14ac:dyDescent="0.25">
      <c r="B573">
        <v>3620</v>
      </c>
      <c r="C573" t="s">
        <v>5</v>
      </c>
      <c r="D573">
        <v>14</v>
      </c>
      <c r="E573">
        <v>1</v>
      </c>
      <c r="F573">
        <v>14550</v>
      </c>
      <c r="G573">
        <v>20</v>
      </c>
    </row>
    <row r="574" spans="2:7" hidden="1" x14ac:dyDescent="0.25">
      <c r="B574">
        <v>3620</v>
      </c>
      <c r="C574" t="s">
        <v>7</v>
      </c>
      <c r="D574">
        <v>14</v>
      </c>
      <c r="E574">
        <v>2</v>
      </c>
      <c r="F574">
        <v>19976</v>
      </c>
      <c r="G574">
        <v>50</v>
      </c>
    </row>
    <row r="575" spans="2:7" hidden="1" x14ac:dyDescent="0.25">
      <c r="B575">
        <v>3620</v>
      </c>
      <c r="C575" t="s">
        <v>6</v>
      </c>
      <c r="D575">
        <v>70</v>
      </c>
      <c r="E575">
        <v>3</v>
      </c>
      <c r="F575">
        <v>2052</v>
      </c>
      <c r="G575">
        <v>920</v>
      </c>
    </row>
    <row r="576" spans="2:7" hidden="1" x14ac:dyDescent="0.25">
      <c r="B576">
        <v>3630</v>
      </c>
      <c r="C576" t="s">
        <v>5</v>
      </c>
      <c r="D576">
        <v>21</v>
      </c>
      <c r="E576">
        <v>1</v>
      </c>
      <c r="F576">
        <v>2058</v>
      </c>
      <c r="G576">
        <v>20</v>
      </c>
    </row>
    <row r="577" spans="2:7" hidden="1" x14ac:dyDescent="0.25">
      <c r="B577">
        <v>3630</v>
      </c>
      <c r="C577" t="s">
        <v>6</v>
      </c>
      <c r="D577">
        <v>21</v>
      </c>
      <c r="E577">
        <v>2</v>
      </c>
      <c r="F577">
        <v>1</v>
      </c>
      <c r="G577">
        <v>30</v>
      </c>
    </row>
    <row r="578" spans="2:7" hidden="1" x14ac:dyDescent="0.25">
      <c r="B578">
        <v>3630</v>
      </c>
      <c r="C578" t="s">
        <v>7</v>
      </c>
      <c r="D578">
        <v>29</v>
      </c>
      <c r="E578">
        <v>3</v>
      </c>
      <c r="F578">
        <v>127</v>
      </c>
      <c r="G578">
        <v>50</v>
      </c>
    </row>
    <row r="579" spans="2:7" hidden="1" x14ac:dyDescent="0.25">
      <c r="B579">
        <v>3630</v>
      </c>
      <c r="C579" t="s">
        <v>5</v>
      </c>
      <c r="D579">
        <v>120</v>
      </c>
      <c r="E579">
        <v>4</v>
      </c>
      <c r="F579">
        <v>1312</v>
      </c>
      <c r="G579">
        <v>905</v>
      </c>
    </row>
    <row r="580" spans="2:7" hidden="1" x14ac:dyDescent="0.25">
      <c r="B580">
        <v>3630</v>
      </c>
      <c r="C580" t="s">
        <v>5</v>
      </c>
      <c r="D580">
        <v>58</v>
      </c>
      <c r="E580">
        <v>5</v>
      </c>
      <c r="F580">
        <v>110</v>
      </c>
      <c r="G580">
        <v>1059</v>
      </c>
    </row>
    <row r="581" spans="2:7" hidden="1" x14ac:dyDescent="0.25">
      <c r="B581">
        <v>3630</v>
      </c>
      <c r="C581" t="s">
        <v>5</v>
      </c>
      <c r="D581">
        <v>120</v>
      </c>
      <c r="E581">
        <v>6</v>
      </c>
      <c r="F581">
        <v>651</v>
      </c>
      <c r="G581">
        <v>1095</v>
      </c>
    </row>
    <row r="582" spans="2:7" hidden="1" x14ac:dyDescent="0.25">
      <c r="B582">
        <v>3630</v>
      </c>
      <c r="C582" t="s">
        <v>5</v>
      </c>
      <c r="D582">
        <v>67</v>
      </c>
      <c r="E582">
        <v>7</v>
      </c>
      <c r="F582">
        <v>1344</v>
      </c>
      <c r="G582">
        <v>1132</v>
      </c>
    </row>
    <row r="583" spans="2:7" hidden="1" x14ac:dyDescent="0.25">
      <c r="B583">
        <v>3630</v>
      </c>
      <c r="C583" t="s">
        <v>6</v>
      </c>
      <c r="D583">
        <v>120</v>
      </c>
      <c r="E583">
        <v>8</v>
      </c>
      <c r="F583">
        <v>1500</v>
      </c>
      <c r="G583">
        <v>1151</v>
      </c>
    </row>
    <row r="584" spans="2:7" hidden="1" x14ac:dyDescent="0.25">
      <c r="B584">
        <v>3630</v>
      </c>
      <c r="C584" t="s">
        <v>5</v>
      </c>
      <c r="D584">
        <v>120</v>
      </c>
      <c r="E584">
        <v>9</v>
      </c>
      <c r="F584">
        <v>2720</v>
      </c>
      <c r="G584">
        <v>3002</v>
      </c>
    </row>
    <row r="585" spans="2:7" hidden="1" x14ac:dyDescent="0.25">
      <c r="B585">
        <v>3630</v>
      </c>
      <c r="C585" t="s">
        <v>6</v>
      </c>
      <c r="D585">
        <v>120</v>
      </c>
      <c r="E585">
        <v>10</v>
      </c>
      <c r="F585">
        <v>600</v>
      </c>
      <c r="G585">
        <v>3006</v>
      </c>
    </row>
    <row r="586" spans="2:7" hidden="1" x14ac:dyDescent="0.25">
      <c r="B586">
        <v>3641</v>
      </c>
      <c r="C586" t="s">
        <v>5</v>
      </c>
      <c r="D586">
        <v>120</v>
      </c>
      <c r="E586">
        <v>1</v>
      </c>
      <c r="F586">
        <v>588</v>
      </c>
      <c r="G586">
        <v>1104</v>
      </c>
    </row>
    <row r="587" spans="2:7" hidden="1" x14ac:dyDescent="0.25">
      <c r="B587">
        <v>3641</v>
      </c>
      <c r="C587" t="s">
        <v>5</v>
      </c>
      <c r="D587">
        <v>120</v>
      </c>
      <c r="E587">
        <v>2</v>
      </c>
      <c r="F587">
        <v>1588</v>
      </c>
      <c r="G587">
        <v>1179</v>
      </c>
    </row>
    <row r="588" spans="2:7" hidden="1" x14ac:dyDescent="0.25">
      <c r="B588">
        <v>3641</v>
      </c>
      <c r="C588" t="s">
        <v>5</v>
      </c>
      <c r="D588">
        <v>120</v>
      </c>
      <c r="E588">
        <v>3</v>
      </c>
      <c r="F588">
        <v>105</v>
      </c>
      <c r="G588">
        <v>1190</v>
      </c>
    </row>
    <row r="589" spans="2:7" hidden="1" x14ac:dyDescent="0.25">
      <c r="B589">
        <v>3650</v>
      </c>
      <c r="C589" t="s">
        <v>5</v>
      </c>
      <c r="D589">
        <v>3230</v>
      </c>
      <c r="E589">
        <v>1</v>
      </c>
      <c r="F589">
        <v>95</v>
      </c>
      <c r="G589">
        <v>20</v>
      </c>
    </row>
    <row r="590" spans="2:7" hidden="1" x14ac:dyDescent="0.25">
      <c r="B590">
        <v>3650</v>
      </c>
      <c r="C590" t="s">
        <v>6</v>
      </c>
      <c r="D590">
        <v>3230</v>
      </c>
      <c r="E590">
        <v>2</v>
      </c>
      <c r="F590">
        <v>45</v>
      </c>
      <c r="G590">
        <v>30</v>
      </c>
    </row>
    <row r="591" spans="2:7" hidden="1" x14ac:dyDescent="0.25">
      <c r="B591">
        <v>3650</v>
      </c>
      <c r="C591" t="s">
        <v>5</v>
      </c>
      <c r="D591">
        <v>17327</v>
      </c>
      <c r="E591">
        <v>3</v>
      </c>
      <c r="F591">
        <v>34</v>
      </c>
      <c r="G591">
        <v>905</v>
      </c>
    </row>
    <row r="592" spans="2:7" hidden="1" x14ac:dyDescent="0.25">
      <c r="B592">
        <v>3650</v>
      </c>
      <c r="C592" t="s">
        <v>5</v>
      </c>
      <c r="D592">
        <v>17327</v>
      </c>
      <c r="E592">
        <v>4</v>
      </c>
      <c r="F592">
        <v>15</v>
      </c>
      <c r="G592">
        <v>1078</v>
      </c>
    </row>
    <row r="593" spans="2:7" hidden="1" x14ac:dyDescent="0.25">
      <c r="B593">
        <v>3650</v>
      </c>
      <c r="C593" t="s">
        <v>5</v>
      </c>
      <c r="D593">
        <v>17327</v>
      </c>
      <c r="E593">
        <v>5</v>
      </c>
      <c r="F593">
        <v>8</v>
      </c>
      <c r="G593">
        <v>1093</v>
      </c>
    </row>
    <row r="594" spans="2:7" hidden="1" x14ac:dyDescent="0.25">
      <c r="B594">
        <v>3650</v>
      </c>
      <c r="C594" t="s">
        <v>5</v>
      </c>
      <c r="D594">
        <v>17327</v>
      </c>
      <c r="E594">
        <v>6</v>
      </c>
      <c r="F594">
        <v>7</v>
      </c>
      <c r="G594">
        <v>1109</v>
      </c>
    </row>
    <row r="595" spans="2:7" hidden="1" x14ac:dyDescent="0.25">
      <c r="B595">
        <v>3650</v>
      </c>
      <c r="C595" t="s">
        <v>5</v>
      </c>
      <c r="D595">
        <v>7819</v>
      </c>
      <c r="E595">
        <v>7</v>
      </c>
      <c r="F595">
        <v>17</v>
      </c>
      <c r="G595">
        <v>1136</v>
      </c>
    </row>
    <row r="596" spans="2:7" hidden="1" x14ac:dyDescent="0.25">
      <c r="B596">
        <v>3650</v>
      </c>
      <c r="C596" t="s">
        <v>6</v>
      </c>
      <c r="D596">
        <v>7819</v>
      </c>
      <c r="E596">
        <v>8</v>
      </c>
      <c r="F596">
        <v>15</v>
      </c>
      <c r="G596">
        <v>1142</v>
      </c>
    </row>
    <row r="597" spans="2:7" hidden="1" x14ac:dyDescent="0.25">
      <c r="B597">
        <v>3650</v>
      </c>
      <c r="C597" t="s">
        <v>5</v>
      </c>
      <c r="D597">
        <v>17327</v>
      </c>
      <c r="E597">
        <v>9</v>
      </c>
      <c r="F597">
        <v>22</v>
      </c>
      <c r="G597">
        <v>1154</v>
      </c>
    </row>
    <row r="598" spans="2:7" hidden="1" x14ac:dyDescent="0.25">
      <c r="B598">
        <v>3650</v>
      </c>
      <c r="C598" t="s">
        <v>6</v>
      </c>
      <c r="D598">
        <v>17327</v>
      </c>
      <c r="E598">
        <v>10</v>
      </c>
      <c r="F598">
        <v>3</v>
      </c>
      <c r="G598">
        <v>2054</v>
      </c>
    </row>
    <row r="599" spans="2:7" hidden="1" x14ac:dyDescent="0.25">
      <c r="B599">
        <v>3650</v>
      </c>
      <c r="C599" t="s">
        <v>5</v>
      </c>
      <c r="D599">
        <v>17327</v>
      </c>
      <c r="E599">
        <v>11</v>
      </c>
      <c r="F599">
        <v>35</v>
      </c>
      <c r="G599">
        <v>3002</v>
      </c>
    </row>
    <row r="600" spans="2:7" hidden="1" x14ac:dyDescent="0.25">
      <c r="B600">
        <v>3650</v>
      </c>
      <c r="C600" t="s">
        <v>5</v>
      </c>
      <c r="D600">
        <v>17327</v>
      </c>
      <c r="E600">
        <v>12</v>
      </c>
      <c r="F600">
        <v>15</v>
      </c>
      <c r="G600">
        <v>3005</v>
      </c>
    </row>
    <row r="601" spans="2:7" hidden="1" x14ac:dyDescent="0.25">
      <c r="B601">
        <v>3660</v>
      </c>
      <c r="C601" t="s">
        <v>5</v>
      </c>
      <c r="D601">
        <v>8360</v>
      </c>
      <c r="E601">
        <v>1</v>
      </c>
      <c r="F601">
        <v>37</v>
      </c>
      <c r="G601">
        <v>20</v>
      </c>
    </row>
    <row r="602" spans="2:7" hidden="1" x14ac:dyDescent="0.25">
      <c r="B602">
        <v>3660</v>
      </c>
      <c r="C602" t="s">
        <v>6</v>
      </c>
      <c r="D602">
        <v>8360</v>
      </c>
      <c r="E602">
        <v>2</v>
      </c>
      <c r="F602">
        <v>40</v>
      </c>
      <c r="G602">
        <v>30</v>
      </c>
    </row>
    <row r="603" spans="2:7" hidden="1" x14ac:dyDescent="0.25">
      <c r="B603">
        <v>3660</v>
      </c>
      <c r="C603" t="s">
        <v>5</v>
      </c>
      <c r="D603">
        <v>30111</v>
      </c>
      <c r="E603">
        <v>3</v>
      </c>
      <c r="F603">
        <v>2</v>
      </c>
      <c r="G603">
        <v>1093</v>
      </c>
    </row>
    <row r="604" spans="2:7" hidden="1" x14ac:dyDescent="0.25">
      <c r="B604">
        <v>3660</v>
      </c>
      <c r="C604" t="s">
        <v>5</v>
      </c>
      <c r="D604">
        <v>17712</v>
      </c>
      <c r="E604">
        <v>4</v>
      </c>
      <c r="F604">
        <v>2</v>
      </c>
      <c r="G604">
        <v>1136</v>
      </c>
    </row>
    <row r="605" spans="2:7" hidden="1" x14ac:dyDescent="0.25">
      <c r="B605">
        <v>3660</v>
      </c>
      <c r="C605" t="s">
        <v>6</v>
      </c>
      <c r="D605">
        <v>17712</v>
      </c>
      <c r="E605">
        <v>5</v>
      </c>
      <c r="F605">
        <v>6</v>
      </c>
      <c r="G605">
        <v>1142</v>
      </c>
    </row>
    <row r="606" spans="2:7" hidden="1" x14ac:dyDescent="0.25">
      <c r="B606">
        <v>3660</v>
      </c>
      <c r="C606" t="s">
        <v>6</v>
      </c>
      <c r="D606">
        <v>30111</v>
      </c>
      <c r="E606">
        <v>6</v>
      </c>
      <c r="F606">
        <v>3</v>
      </c>
      <c r="G606">
        <v>2054</v>
      </c>
    </row>
    <row r="607" spans="2:7" hidden="1" x14ac:dyDescent="0.25">
      <c r="B607">
        <v>3660</v>
      </c>
      <c r="C607" t="s">
        <v>5</v>
      </c>
      <c r="D607">
        <v>30111</v>
      </c>
      <c r="E607">
        <v>7</v>
      </c>
      <c r="F607">
        <v>5</v>
      </c>
      <c r="G607">
        <v>3005</v>
      </c>
    </row>
    <row r="608" spans="2:7" hidden="1" x14ac:dyDescent="0.25">
      <c r="B608">
        <v>3661</v>
      </c>
      <c r="C608" t="s">
        <v>6</v>
      </c>
      <c r="D608">
        <v>1351.69</v>
      </c>
      <c r="E608">
        <v>1</v>
      </c>
      <c r="F608">
        <v>50</v>
      </c>
      <c r="G608">
        <v>922</v>
      </c>
    </row>
    <row r="609" spans="2:7" hidden="1" x14ac:dyDescent="0.25">
      <c r="B609">
        <v>3662</v>
      </c>
      <c r="C609" t="s">
        <v>6</v>
      </c>
      <c r="D609">
        <v>1516.95</v>
      </c>
      <c r="E609">
        <v>2</v>
      </c>
      <c r="F609">
        <v>50</v>
      </c>
      <c r="G609">
        <v>922</v>
      </c>
    </row>
    <row r="610" spans="2:7" hidden="1" x14ac:dyDescent="0.25">
      <c r="B610">
        <v>3663</v>
      </c>
      <c r="C610" t="s">
        <v>6</v>
      </c>
      <c r="D610">
        <v>805.08</v>
      </c>
      <c r="E610">
        <v>3</v>
      </c>
      <c r="F610">
        <v>100</v>
      </c>
      <c r="G610">
        <v>922</v>
      </c>
    </row>
    <row r="611" spans="2:7" hidden="1" x14ac:dyDescent="0.25">
      <c r="B611">
        <v>3664</v>
      </c>
      <c r="C611" t="s">
        <v>6</v>
      </c>
      <c r="D611">
        <v>588.98</v>
      </c>
      <c r="E611">
        <v>4</v>
      </c>
      <c r="F611">
        <v>100</v>
      </c>
      <c r="G611">
        <v>922</v>
      </c>
    </row>
    <row r="612" spans="2:7" hidden="1" x14ac:dyDescent="0.25">
      <c r="B612">
        <v>3670</v>
      </c>
      <c r="C612" t="s">
        <v>5</v>
      </c>
      <c r="D612">
        <v>6120</v>
      </c>
      <c r="E612">
        <v>1</v>
      </c>
      <c r="F612">
        <v>1</v>
      </c>
      <c r="G612">
        <v>1059</v>
      </c>
    </row>
    <row r="613" spans="2:7" hidden="1" x14ac:dyDescent="0.25">
      <c r="B613">
        <v>3670</v>
      </c>
      <c r="C613" t="s">
        <v>5</v>
      </c>
      <c r="D613">
        <v>17327</v>
      </c>
      <c r="E613">
        <v>2</v>
      </c>
      <c r="F613">
        <v>7</v>
      </c>
      <c r="G613">
        <v>1066</v>
      </c>
    </row>
    <row r="614" spans="2:7" hidden="1" x14ac:dyDescent="0.25">
      <c r="B614">
        <v>3670</v>
      </c>
      <c r="C614" t="s">
        <v>5</v>
      </c>
      <c r="D614">
        <v>7819</v>
      </c>
      <c r="E614">
        <v>3</v>
      </c>
      <c r="F614">
        <v>17</v>
      </c>
      <c r="G614">
        <v>1132</v>
      </c>
    </row>
    <row r="615" spans="2:7" hidden="1" x14ac:dyDescent="0.25">
      <c r="B615">
        <v>3670</v>
      </c>
      <c r="C615" t="s">
        <v>5</v>
      </c>
      <c r="D615">
        <v>17327.25</v>
      </c>
      <c r="E615">
        <v>4</v>
      </c>
      <c r="F615">
        <v>17</v>
      </c>
      <c r="G615">
        <v>1179</v>
      </c>
    </row>
    <row r="616" spans="2:7" hidden="1" x14ac:dyDescent="0.25">
      <c r="B616">
        <v>3700</v>
      </c>
      <c r="C616" t="s">
        <v>5</v>
      </c>
      <c r="D616">
        <v>17712</v>
      </c>
      <c r="E616">
        <v>1</v>
      </c>
      <c r="F616">
        <v>2</v>
      </c>
      <c r="G616">
        <v>1129</v>
      </c>
    </row>
    <row r="617" spans="2:7" hidden="1" x14ac:dyDescent="0.25">
      <c r="B617">
        <v>3710</v>
      </c>
      <c r="C617" t="s">
        <v>5</v>
      </c>
      <c r="D617">
        <v>65</v>
      </c>
      <c r="E617">
        <v>1</v>
      </c>
      <c r="F617">
        <v>4</v>
      </c>
      <c r="G617">
        <v>1059</v>
      </c>
    </row>
    <row r="618" spans="2:7" hidden="1" x14ac:dyDescent="0.25">
      <c r="B618">
        <v>3710</v>
      </c>
      <c r="C618" t="s">
        <v>5</v>
      </c>
      <c r="D618">
        <v>138</v>
      </c>
      <c r="E618">
        <v>2</v>
      </c>
      <c r="F618">
        <v>37</v>
      </c>
      <c r="G618">
        <v>1104</v>
      </c>
    </row>
    <row r="619" spans="2:7" hidden="1" x14ac:dyDescent="0.25">
      <c r="B619">
        <v>3710</v>
      </c>
      <c r="C619" t="s">
        <v>5</v>
      </c>
      <c r="D619">
        <v>138</v>
      </c>
      <c r="E619">
        <v>3</v>
      </c>
      <c r="F619">
        <v>121</v>
      </c>
      <c r="G619">
        <v>1129</v>
      </c>
    </row>
    <row r="620" spans="2:7" hidden="1" x14ac:dyDescent="0.25">
      <c r="B620">
        <v>3710</v>
      </c>
      <c r="C620" t="s">
        <v>5</v>
      </c>
      <c r="D620">
        <v>138</v>
      </c>
      <c r="E620">
        <v>4</v>
      </c>
      <c r="F620">
        <v>121</v>
      </c>
      <c r="G620">
        <v>1136</v>
      </c>
    </row>
    <row r="621" spans="2:7" hidden="1" x14ac:dyDescent="0.25">
      <c r="B621">
        <v>3710</v>
      </c>
      <c r="C621" t="s">
        <v>5</v>
      </c>
      <c r="D621">
        <v>138</v>
      </c>
      <c r="E621">
        <v>5</v>
      </c>
      <c r="F621">
        <v>158</v>
      </c>
      <c r="G621">
        <v>1179</v>
      </c>
    </row>
    <row r="622" spans="2:7" hidden="1" x14ac:dyDescent="0.25">
      <c r="B622">
        <v>3720</v>
      </c>
      <c r="C622" t="s">
        <v>5</v>
      </c>
      <c r="D622">
        <v>16</v>
      </c>
      <c r="E622">
        <v>1</v>
      </c>
      <c r="F622">
        <v>405</v>
      </c>
      <c r="G622">
        <v>10</v>
      </c>
    </row>
    <row r="623" spans="2:7" hidden="1" x14ac:dyDescent="0.25">
      <c r="B623">
        <v>3720</v>
      </c>
      <c r="C623" t="s">
        <v>7</v>
      </c>
      <c r="D623">
        <v>16</v>
      </c>
      <c r="E623">
        <v>2</v>
      </c>
      <c r="F623">
        <v>3550</v>
      </c>
      <c r="G623">
        <v>50</v>
      </c>
    </row>
    <row r="624" spans="2:7" hidden="1" x14ac:dyDescent="0.25">
      <c r="B624">
        <v>3720</v>
      </c>
      <c r="C624" t="s">
        <v>5</v>
      </c>
      <c r="D624">
        <v>138</v>
      </c>
      <c r="E624">
        <v>3</v>
      </c>
      <c r="F624">
        <v>98</v>
      </c>
      <c r="G624">
        <v>1072</v>
      </c>
    </row>
    <row r="625" spans="2:7" hidden="1" x14ac:dyDescent="0.25">
      <c r="B625">
        <v>3720</v>
      </c>
      <c r="C625" t="s">
        <v>5</v>
      </c>
      <c r="D625">
        <v>138</v>
      </c>
      <c r="E625">
        <v>4</v>
      </c>
      <c r="F625">
        <v>44</v>
      </c>
      <c r="G625">
        <v>1084</v>
      </c>
    </row>
    <row r="626" spans="2:7" hidden="1" x14ac:dyDescent="0.25">
      <c r="B626">
        <v>3720</v>
      </c>
      <c r="C626" t="s">
        <v>5</v>
      </c>
      <c r="D626">
        <v>138</v>
      </c>
      <c r="E626">
        <v>5</v>
      </c>
      <c r="F626">
        <v>83</v>
      </c>
      <c r="G626">
        <v>1095</v>
      </c>
    </row>
    <row r="627" spans="2:7" hidden="1" x14ac:dyDescent="0.25">
      <c r="B627">
        <v>3720</v>
      </c>
      <c r="C627" t="s">
        <v>5</v>
      </c>
      <c r="D627">
        <v>138</v>
      </c>
      <c r="E627">
        <v>6</v>
      </c>
      <c r="F627">
        <v>10</v>
      </c>
      <c r="G627">
        <v>1190</v>
      </c>
    </row>
    <row r="628" spans="2:7" hidden="1" x14ac:dyDescent="0.25">
      <c r="B628">
        <v>3720</v>
      </c>
      <c r="C628" t="s">
        <v>5</v>
      </c>
      <c r="D628">
        <v>138</v>
      </c>
      <c r="E628">
        <v>7</v>
      </c>
      <c r="F628">
        <v>280</v>
      </c>
      <c r="G628">
        <v>3002</v>
      </c>
    </row>
    <row r="629" spans="2:7" hidden="1" x14ac:dyDescent="0.25">
      <c r="B629">
        <v>3730</v>
      </c>
      <c r="C629" t="s">
        <v>7</v>
      </c>
      <c r="D629">
        <v>17</v>
      </c>
      <c r="E629">
        <v>1</v>
      </c>
      <c r="F629">
        <v>2016</v>
      </c>
      <c r="G629">
        <v>50</v>
      </c>
    </row>
    <row r="630" spans="2:7" hidden="1" x14ac:dyDescent="0.25">
      <c r="B630">
        <v>3730</v>
      </c>
      <c r="C630" t="s">
        <v>7</v>
      </c>
      <c r="D630">
        <v>17</v>
      </c>
      <c r="E630">
        <v>2</v>
      </c>
      <c r="F630">
        <v>2700</v>
      </c>
      <c r="G630">
        <v>50</v>
      </c>
    </row>
    <row r="631" spans="2:7" hidden="1" x14ac:dyDescent="0.25">
      <c r="B631">
        <v>3730</v>
      </c>
      <c r="C631" t="s">
        <v>5</v>
      </c>
      <c r="D631">
        <v>138</v>
      </c>
      <c r="E631">
        <v>3</v>
      </c>
      <c r="F631">
        <v>10</v>
      </c>
      <c r="G631">
        <v>1104</v>
      </c>
    </row>
    <row r="632" spans="2:7" hidden="1" x14ac:dyDescent="0.25">
      <c r="B632">
        <v>3730</v>
      </c>
      <c r="C632" t="s">
        <v>5</v>
      </c>
      <c r="D632">
        <v>138</v>
      </c>
      <c r="E632">
        <v>4</v>
      </c>
      <c r="F632">
        <v>7</v>
      </c>
      <c r="G632">
        <v>1129</v>
      </c>
    </row>
    <row r="633" spans="2:7" hidden="1" x14ac:dyDescent="0.25">
      <c r="B633">
        <v>3730</v>
      </c>
      <c r="C633" t="s">
        <v>5</v>
      </c>
      <c r="D633">
        <v>138</v>
      </c>
      <c r="E633">
        <v>5</v>
      </c>
      <c r="F633">
        <v>7</v>
      </c>
      <c r="G633">
        <v>1136</v>
      </c>
    </row>
    <row r="634" spans="2:7" hidden="1" x14ac:dyDescent="0.25">
      <c r="B634">
        <v>3740</v>
      </c>
      <c r="C634" t="s">
        <v>5</v>
      </c>
      <c r="D634">
        <v>17</v>
      </c>
      <c r="E634">
        <v>1</v>
      </c>
      <c r="F634">
        <v>57</v>
      </c>
      <c r="G634">
        <v>10</v>
      </c>
    </row>
    <row r="635" spans="2:7" hidden="1" x14ac:dyDescent="0.25">
      <c r="B635">
        <v>3740</v>
      </c>
      <c r="C635" t="s">
        <v>5</v>
      </c>
      <c r="D635">
        <v>138</v>
      </c>
      <c r="E635">
        <v>2</v>
      </c>
      <c r="F635">
        <v>10</v>
      </c>
      <c r="G635">
        <v>1095</v>
      </c>
    </row>
    <row r="636" spans="2:7" hidden="1" x14ac:dyDescent="0.25">
      <c r="B636">
        <v>3740</v>
      </c>
      <c r="C636" t="s">
        <v>5</v>
      </c>
      <c r="D636">
        <v>138</v>
      </c>
      <c r="E636">
        <v>3</v>
      </c>
      <c r="F636">
        <v>13</v>
      </c>
      <c r="G636">
        <v>3002</v>
      </c>
    </row>
    <row r="637" spans="2:7" hidden="1" x14ac:dyDescent="0.25">
      <c r="B637">
        <v>3750</v>
      </c>
      <c r="C637" t="s">
        <v>7</v>
      </c>
      <c r="D637">
        <v>16</v>
      </c>
      <c r="E637">
        <v>1</v>
      </c>
      <c r="F637">
        <v>33</v>
      </c>
      <c r="G637">
        <v>50</v>
      </c>
    </row>
    <row r="638" spans="2:7" hidden="1" x14ac:dyDescent="0.25">
      <c r="B638">
        <v>3750</v>
      </c>
      <c r="C638" t="s">
        <v>6</v>
      </c>
      <c r="D638">
        <v>16</v>
      </c>
      <c r="E638">
        <v>2</v>
      </c>
      <c r="F638">
        <v>684</v>
      </c>
      <c r="G638">
        <v>920</v>
      </c>
    </row>
    <row r="639" spans="2:7" hidden="1" x14ac:dyDescent="0.25">
      <c r="B639">
        <v>3760</v>
      </c>
      <c r="C639" t="s">
        <v>7</v>
      </c>
      <c r="D639">
        <v>16</v>
      </c>
      <c r="E639">
        <v>1</v>
      </c>
      <c r="F639">
        <v>4000</v>
      </c>
      <c r="G639">
        <v>50</v>
      </c>
    </row>
    <row r="640" spans="2:7" hidden="1" x14ac:dyDescent="0.25">
      <c r="B640">
        <v>3760</v>
      </c>
      <c r="C640" t="s">
        <v>5</v>
      </c>
      <c r="D640">
        <v>138</v>
      </c>
      <c r="E640">
        <v>2</v>
      </c>
      <c r="F640">
        <v>237</v>
      </c>
      <c r="G640">
        <v>905</v>
      </c>
    </row>
    <row r="641" spans="2:7" hidden="1" x14ac:dyDescent="0.25">
      <c r="B641">
        <v>3780</v>
      </c>
      <c r="C641" t="s">
        <v>7</v>
      </c>
      <c r="D641">
        <v>16</v>
      </c>
      <c r="E641">
        <v>1</v>
      </c>
      <c r="F641">
        <v>4800</v>
      </c>
      <c r="G641">
        <v>50</v>
      </c>
    </row>
    <row r="642" spans="2:7" hidden="1" x14ac:dyDescent="0.25">
      <c r="B642">
        <v>3860</v>
      </c>
      <c r="C642" t="s">
        <v>6</v>
      </c>
      <c r="D642">
        <v>12000</v>
      </c>
      <c r="E642">
        <v>1</v>
      </c>
      <c r="F642">
        <v>12</v>
      </c>
      <c r="G642">
        <v>937</v>
      </c>
    </row>
    <row r="643" spans="2:7" hidden="1" x14ac:dyDescent="0.25">
      <c r="B643">
        <v>3870</v>
      </c>
      <c r="C643" t="s">
        <v>5</v>
      </c>
      <c r="D643">
        <v>3263</v>
      </c>
      <c r="E643">
        <v>1</v>
      </c>
      <c r="F643">
        <v>13</v>
      </c>
      <c r="G643">
        <v>20</v>
      </c>
    </row>
    <row r="644" spans="2:7" hidden="1" x14ac:dyDescent="0.25">
      <c r="B644">
        <v>3870</v>
      </c>
      <c r="C644" t="s">
        <v>6</v>
      </c>
      <c r="D644">
        <v>12000</v>
      </c>
      <c r="E644">
        <v>2</v>
      </c>
      <c r="F644">
        <v>15</v>
      </c>
      <c r="G644">
        <v>938</v>
      </c>
    </row>
    <row r="645" spans="2:7" hidden="1" x14ac:dyDescent="0.25">
      <c r="B645">
        <v>3870</v>
      </c>
      <c r="C645" t="s">
        <v>6</v>
      </c>
      <c r="D645">
        <v>12000</v>
      </c>
      <c r="E645">
        <v>3</v>
      </c>
      <c r="F645">
        <v>15</v>
      </c>
      <c r="G645">
        <v>1143</v>
      </c>
    </row>
    <row r="646" spans="2:7" hidden="1" x14ac:dyDescent="0.25">
      <c r="B646">
        <v>3870</v>
      </c>
      <c r="C646" t="s">
        <v>6</v>
      </c>
      <c r="D646">
        <v>8450</v>
      </c>
      <c r="E646">
        <v>4</v>
      </c>
      <c r="F646">
        <v>12</v>
      </c>
      <c r="G646">
        <v>1199</v>
      </c>
    </row>
    <row r="647" spans="2:7" hidden="1" x14ac:dyDescent="0.25">
      <c r="B647">
        <v>3930</v>
      </c>
      <c r="C647" t="s">
        <v>5</v>
      </c>
      <c r="D647">
        <v>172500</v>
      </c>
      <c r="E647">
        <v>1</v>
      </c>
      <c r="F647">
        <v>2</v>
      </c>
      <c r="G647">
        <v>672</v>
      </c>
    </row>
    <row r="648" spans="2:7" hidden="1" x14ac:dyDescent="0.25">
      <c r="B648">
        <v>3930</v>
      </c>
      <c r="C648" t="s">
        <v>5</v>
      </c>
      <c r="D648">
        <v>172500</v>
      </c>
      <c r="E648">
        <v>2</v>
      </c>
      <c r="F648">
        <v>2</v>
      </c>
      <c r="G648">
        <v>1154</v>
      </c>
    </row>
    <row r="649" spans="2:7" hidden="1" x14ac:dyDescent="0.25">
      <c r="B649">
        <v>3940</v>
      </c>
      <c r="C649" t="s">
        <v>5</v>
      </c>
      <c r="D649">
        <v>172500</v>
      </c>
      <c r="E649">
        <v>1</v>
      </c>
      <c r="F649">
        <v>2</v>
      </c>
      <c r="G649">
        <v>672</v>
      </c>
    </row>
    <row r="650" spans="2:7" hidden="1" x14ac:dyDescent="0.25">
      <c r="B650">
        <v>3940</v>
      </c>
      <c r="C650" t="s">
        <v>5</v>
      </c>
      <c r="D650">
        <v>172500</v>
      </c>
      <c r="E650">
        <v>2</v>
      </c>
      <c r="F650">
        <v>13</v>
      </c>
      <c r="G650">
        <v>1154</v>
      </c>
    </row>
    <row r="651" spans="2:7" hidden="1" x14ac:dyDescent="0.25">
      <c r="B651">
        <v>3950</v>
      </c>
      <c r="C651" t="s">
        <v>5</v>
      </c>
      <c r="D651">
        <v>172500</v>
      </c>
      <c r="E651">
        <v>1</v>
      </c>
      <c r="F651">
        <v>2</v>
      </c>
      <c r="G651">
        <v>672</v>
      </c>
    </row>
    <row r="652" spans="2:7" hidden="1" x14ac:dyDescent="0.25">
      <c r="B652">
        <v>3950</v>
      </c>
      <c r="C652" t="s">
        <v>5</v>
      </c>
      <c r="D652">
        <v>172500</v>
      </c>
      <c r="E652">
        <v>2</v>
      </c>
      <c r="F652">
        <v>1</v>
      </c>
      <c r="G652">
        <v>1154</v>
      </c>
    </row>
    <row r="653" spans="2:7" hidden="1" x14ac:dyDescent="0.25">
      <c r="B653">
        <v>3960</v>
      </c>
      <c r="C653" t="s">
        <v>5</v>
      </c>
      <c r="D653">
        <v>66850</v>
      </c>
      <c r="E653">
        <v>1</v>
      </c>
      <c r="F653">
        <v>3</v>
      </c>
      <c r="G653">
        <v>1090</v>
      </c>
    </row>
    <row r="654" spans="2:7" hidden="1" x14ac:dyDescent="0.25">
      <c r="B654">
        <v>3970</v>
      </c>
      <c r="C654" t="s">
        <v>5</v>
      </c>
      <c r="D654">
        <v>66850</v>
      </c>
      <c r="E654">
        <v>1</v>
      </c>
      <c r="F654">
        <v>3</v>
      </c>
      <c r="G654">
        <v>1090</v>
      </c>
    </row>
    <row r="655" spans="2:7" hidden="1" x14ac:dyDescent="0.25">
      <c r="B655">
        <v>4061</v>
      </c>
      <c r="C655" t="s">
        <v>6</v>
      </c>
      <c r="D655">
        <v>13500</v>
      </c>
      <c r="E655">
        <v>1</v>
      </c>
      <c r="F655">
        <v>1</v>
      </c>
      <c r="G655">
        <v>2004</v>
      </c>
    </row>
    <row r="656" spans="2:7" hidden="1" x14ac:dyDescent="0.25">
      <c r="B656">
        <v>4062</v>
      </c>
      <c r="C656" t="s">
        <v>6</v>
      </c>
      <c r="D656">
        <v>7500</v>
      </c>
      <c r="E656">
        <v>1</v>
      </c>
      <c r="F656">
        <v>1</v>
      </c>
      <c r="G656">
        <v>2004</v>
      </c>
    </row>
    <row r="657" spans="2:7" hidden="1" x14ac:dyDescent="0.25">
      <c r="B657">
        <v>4080</v>
      </c>
      <c r="C657" t="s">
        <v>6</v>
      </c>
      <c r="D657">
        <v>556200</v>
      </c>
      <c r="E657">
        <v>1</v>
      </c>
      <c r="F657">
        <v>1</v>
      </c>
      <c r="G657">
        <v>11</v>
      </c>
    </row>
    <row r="658" spans="2:7" hidden="1" x14ac:dyDescent="0.25">
      <c r="B658">
        <v>4081</v>
      </c>
      <c r="C658" t="s">
        <v>6</v>
      </c>
      <c r="D658">
        <v>46000</v>
      </c>
      <c r="E658">
        <v>1</v>
      </c>
      <c r="F658">
        <v>1</v>
      </c>
      <c r="G658">
        <v>2004</v>
      </c>
    </row>
    <row r="659" spans="2:7" hidden="1" x14ac:dyDescent="0.25">
      <c r="B659">
        <v>4110</v>
      </c>
      <c r="C659" t="s">
        <v>6</v>
      </c>
      <c r="D659">
        <v>76680</v>
      </c>
      <c r="E659">
        <v>1</v>
      </c>
      <c r="F659">
        <v>1.5</v>
      </c>
      <c r="G659">
        <v>11</v>
      </c>
    </row>
    <row r="660" spans="2:7" hidden="1" x14ac:dyDescent="0.25">
      <c r="B660">
        <v>4110</v>
      </c>
      <c r="C660" t="s">
        <v>6</v>
      </c>
      <c r="D660">
        <v>125000</v>
      </c>
      <c r="E660">
        <v>2</v>
      </c>
      <c r="F660">
        <v>1</v>
      </c>
      <c r="G660">
        <v>2003</v>
      </c>
    </row>
    <row r="661" spans="2:7" hidden="1" x14ac:dyDescent="0.25">
      <c r="B661">
        <v>4120</v>
      </c>
      <c r="C661" t="s">
        <v>6</v>
      </c>
      <c r="D661">
        <v>2455</v>
      </c>
      <c r="E661">
        <v>1</v>
      </c>
      <c r="F661">
        <v>287</v>
      </c>
      <c r="G661">
        <v>30</v>
      </c>
    </row>
    <row r="662" spans="2:7" hidden="1" x14ac:dyDescent="0.25">
      <c r="B662">
        <v>4120</v>
      </c>
      <c r="C662" t="s">
        <v>6</v>
      </c>
      <c r="D662">
        <v>1850</v>
      </c>
      <c r="E662">
        <v>2</v>
      </c>
      <c r="F662">
        <v>8</v>
      </c>
      <c r="G662">
        <v>40</v>
      </c>
    </row>
    <row r="663" spans="2:7" hidden="1" x14ac:dyDescent="0.25">
      <c r="B663">
        <v>4130</v>
      </c>
      <c r="C663" t="s">
        <v>7</v>
      </c>
      <c r="D663">
        <v>1940</v>
      </c>
      <c r="E663">
        <v>1</v>
      </c>
      <c r="F663">
        <v>3</v>
      </c>
      <c r="G663">
        <v>50</v>
      </c>
    </row>
    <row r="664" spans="2:7" hidden="1" x14ac:dyDescent="0.25">
      <c r="B664">
        <v>4140</v>
      </c>
      <c r="C664" t="s">
        <v>7</v>
      </c>
      <c r="D664">
        <v>392</v>
      </c>
      <c r="E664">
        <v>1</v>
      </c>
      <c r="F664">
        <v>12</v>
      </c>
      <c r="G664">
        <v>50</v>
      </c>
    </row>
    <row r="665" spans="2:7" hidden="1" x14ac:dyDescent="0.25">
      <c r="B665">
        <v>4170</v>
      </c>
      <c r="C665" t="s">
        <v>7</v>
      </c>
      <c r="D665">
        <v>1249</v>
      </c>
      <c r="E665">
        <v>1</v>
      </c>
      <c r="F665">
        <v>61</v>
      </c>
      <c r="G665">
        <v>50</v>
      </c>
    </row>
    <row r="666" spans="2:7" hidden="1" x14ac:dyDescent="0.25">
      <c r="B666">
        <v>4190</v>
      </c>
      <c r="C666" t="s">
        <v>6</v>
      </c>
      <c r="D666">
        <v>317</v>
      </c>
      <c r="E666">
        <v>1</v>
      </c>
      <c r="F666">
        <v>17</v>
      </c>
      <c r="G666">
        <v>30</v>
      </c>
    </row>
    <row r="667" spans="2:7" hidden="1" x14ac:dyDescent="0.25">
      <c r="B667">
        <v>4210</v>
      </c>
      <c r="C667" t="s">
        <v>5</v>
      </c>
      <c r="D667">
        <v>320</v>
      </c>
      <c r="E667">
        <v>1</v>
      </c>
      <c r="F667">
        <v>92</v>
      </c>
      <c r="G667">
        <v>20</v>
      </c>
    </row>
    <row r="668" spans="2:7" hidden="1" x14ac:dyDescent="0.25">
      <c r="B668">
        <v>4240</v>
      </c>
      <c r="C668" t="s">
        <v>6</v>
      </c>
      <c r="D668">
        <v>275</v>
      </c>
      <c r="E668">
        <v>1</v>
      </c>
      <c r="F668">
        <v>33</v>
      </c>
      <c r="G668">
        <v>30</v>
      </c>
    </row>
    <row r="669" spans="2:7" hidden="1" x14ac:dyDescent="0.25">
      <c r="B669">
        <v>4250</v>
      </c>
      <c r="C669" t="s">
        <v>6</v>
      </c>
      <c r="D669">
        <v>75</v>
      </c>
      <c r="E669">
        <v>1</v>
      </c>
      <c r="F669">
        <v>50</v>
      </c>
      <c r="G669">
        <v>30</v>
      </c>
    </row>
    <row r="670" spans="2:7" hidden="1" x14ac:dyDescent="0.25">
      <c r="B670">
        <v>4270</v>
      </c>
      <c r="C670" t="s">
        <v>6</v>
      </c>
      <c r="D670">
        <v>129</v>
      </c>
      <c r="E670">
        <v>1</v>
      </c>
      <c r="F670">
        <v>55</v>
      </c>
      <c r="G670">
        <v>30</v>
      </c>
    </row>
    <row r="671" spans="2:7" hidden="1" x14ac:dyDescent="0.25">
      <c r="B671">
        <v>4290</v>
      </c>
      <c r="C671" t="s">
        <v>6</v>
      </c>
      <c r="D671">
        <v>17</v>
      </c>
      <c r="E671">
        <v>1</v>
      </c>
      <c r="F671">
        <v>1000</v>
      </c>
      <c r="G671">
        <v>940</v>
      </c>
    </row>
    <row r="672" spans="2:7" hidden="1" x14ac:dyDescent="0.25">
      <c r="B672">
        <v>4310</v>
      </c>
      <c r="C672" t="s">
        <v>5</v>
      </c>
      <c r="D672">
        <v>7</v>
      </c>
      <c r="E672">
        <v>1</v>
      </c>
      <c r="F672">
        <v>250</v>
      </c>
      <c r="G672">
        <v>20</v>
      </c>
    </row>
    <row r="673" spans="2:7" hidden="1" x14ac:dyDescent="0.25">
      <c r="B673">
        <v>4310</v>
      </c>
      <c r="C673" t="s">
        <v>6</v>
      </c>
      <c r="D673">
        <v>7</v>
      </c>
      <c r="E673">
        <v>2</v>
      </c>
      <c r="F673">
        <v>550</v>
      </c>
      <c r="G673">
        <v>30</v>
      </c>
    </row>
    <row r="674" spans="2:7" hidden="1" x14ac:dyDescent="0.25">
      <c r="B674">
        <v>4310</v>
      </c>
      <c r="C674" t="s">
        <v>6</v>
      </c>
      <c r="D674">
        <v>17</v>
      </c>
      <c r="E674">
        <v>3</v>
      </c>
      <c r="F674">
        <v>1000</v>
      </c>
      <c r="G674">
        <v>925</v>
      </c>
    </row>
    <row r="675" spans="2:7" hidden="1" x14ac:dyDescent="0.25">
      <c r="B675">
        <v>4310</v>
      </c>
      <c r="C675" t="s">
        <v>6</v>
      </c>
      <c r="D675">
        <v>17</v>
      </c>
      <c r="E675">
        <v>4</v>
      </c>
      <c r="F675">
        <v>1000</v>
      </c>
      <c r="G675">
        <v>944</v>
      </c>
    </row>
    <row r="676" spans="2:7" hidden="1" x14ac:dyDescent="0.25">
      <c r="B676">
        <v>4310</v>
      </c>
      <c r="C676" t="s">
        <v>6</v>
      </c>
      <c r="D676">
        <v>17</v>
      </c>
      <c r="E676">
        <v>5</v>
      </c>
      <c r="F676">
        <v>300</v>
      </c>
      <c r="G676">
        <v>3001</v>
      </c>
    </row>
    <row r="677" spans="2:7" hidden="1" x14ac:dyDescent="0.25">
      <c r="B677">
        <v>4310</v>
      </c>
      <c r="C677" t="s">
        <v>6</v>
      </c>
      <c r="D677">
        <v>17</v>
      </c>
      <c r="E677">
        <v>6</v>
      </c>
      <c r="F677">
        <v>1000</v>
      </c>
      <c r="G677">
        <v>3008</v>
      </c>
    </row>
    <row r="678" spans="2:7" hidden="1" x14ac:dyDescent="0.25">
      <c r="B678">
        <v>4320</v>
      </c>
      <c r="C678" t="s">
        <v>6</v>
      </c>
      <c r="D678">
        <v>6</v>
      </c>
      <c r="E678">
        <v>1</v>
      </c>
      <c r="F678">
        <v>50</v>
      </c>
      <c r="G678">
        <v>30</v>
      </c>
    </row>
    <row r="679" spans="2:7" hidden="1" x14ac:dyDescent="0.25">
      <c r="B679">
        <v>4320</v>
      </c>
      <c r="C679" t="s">
        <v>6</v>
      </c>
      <c r="D679">
        <v>14.41</v>
      </c>
      <c r="E679">
        <v>2</v>
      </c>
      <c r="F679">
        <v>1000</v>
      </c>
      <c r="G679">
        <v>901</v>
      </c>
    </row>
    <row r="680" spans="2:7" hidden="1" x14ac:dyDescent="0.25">
      <c r="B680">
        <v>4320</v>
      </c>
      <c r="C680" t="s">
        <v>6</v>
      </c>
      <c r="D680">
        <v>17</v>
      </c>
      <c r="E680">
        <v>3</v>
      </c>
      <c r="F680">
        <v>300</v>
      </c>
      <c r="G680">
        <v>3001</v>
      </c>
    </row>
    <row r="681" spans="2:7" hidden="1" x14ac:dyDescent="0.25">
      <c r="B681">
        <v>4321</v>
      </c>
      <c r="C681" t="s">
        <v>6</v>
      </c>
      <c r="D681">
        <v>17</v>
      </c>
      <c r="E681">
        <v>1</v>
      </c>
      <c r="F681">
        <v>1000</v>
      </c>
      <c r="G681">
        <v>3008</v>
      </c>
    </row>
    <row r="682" spans="2:7" hidden="1" x14ac:dyDescent="0.25">
      <c r="B682">
        <v>4330</v>
      </c>
      <c r="C682" t="s">
        <v>6</v>
      </c>
      <c r="D682">
        <v>7</v>
      </c>
      <c r="E682">
        <v>1</v>
      </c>
      <c r="F682">
        <v>500</v>
      </c>
      <c r="G682">
        <v>30</v>
      </c>
    </row>
    <row r="683" spans="2:7" hidden="1" x14ac:dyDescent="0.25">
      <c r="B683">
        <v>4330</v>
      </c>
      <c r="C683" t="s">
        <v>6</v>
      </c>
      <c r="D683">
        <v>14.41</v>
      </c>
      <c r="E683">
        <v>2</v>
      </c>
      <c r="F683">
        <v>1000</v>
      </c>
      <c r="G683">
        <v>901</v>
      </c>
    </row>
    <row r="684" spans="2:7" hidden="1" x14ac:dyDescent="0.25">
      <c r="B684">
        <v>4330</v>
      </c>
      <c r="C684" t="s">
        <v>6</v>
      </c>
      <c r="D684">
        <v>17</v>
      </c>
      <c r="E684">
        <v>3</v>
      </c>
      <c r="F684">
        <v>1000</v>
      </c>
      <c r="G684">
        <v>940</v>
      </c>
    </row>
    <row r="685" spans="2:7" hidden="1" x14ac:dyDescent="0.25">
      <c r="B685">
        <v>4330</v>
      </c>
      <c r="C685" t="s">
        <v>6</v>
      </c>
      <c r="D685">
        <v>17</v>
      </c>
      <c r="E685">
        <v>4</v>
      </c>
      <c r="F685">
        <v>1000</v>
      </c>
      <c r="G685">
        <v>944</v>
      </c>
    </row>
    <row r="686" spans="2:7" hidden="1" x14ac:dyDescent="0.25">
      <c r="B686">
        <v>4330</v>
      </c>
      <c r="C686" t="s">
        <v>6</v>
      </c>
      <c r="D686">
        <v>16.88</v>
      </c>
      <c r="E686">
        <v>5</v>
      </c>
      <c r="F686">
        <v>1000</v>
      </c>
      <c r="G686">
        <v>1111</v>
      </c>
    </row>
    <row r="687" spans="2:7" hidden="1" x14ac:dyDescent="0.25">
      <c r="B687">
        <v>4330</v>
      </c>
      <c r="C687" t="s">
        <v>5</v>
      </c>
      <c r="D687">
        <v>17</v>
      </c>
      <c r="E687">
        <v>6</v>
      </c>
      <c r="F687">
        <v>300</v>
      </c>
      <c r="G687">
        <v>1122</v>
      </c>
    </row>
    <row r="688" spans="2:7" hidden="1" x14ac:dyDescent="0.25">
      <c r="B688">
        <v>4330</v>
      </c>
      <c r="C688" t="s">
        <v>6</v>
      </c>
      <c r="D688">
        <v>16.88</v>
      </c>
      <c r="E688">
        <v>7</v>
      </c>
      <c r="F688">
        <v>1000</v>
      </c>
      <c r="G688">
        <v>1177</v>
      </c>
    </row>
    <row r="689" spans="2:7" hidden="1" x14ac:dyDescent="0.25">
      <c r="B689">
        <v>4340</v>
      </c>
      <c r="C689" t="s">
        <v>6</v>
      </c>
      <c r="D689">
        <v>16.88</v>
      </c>
      <c r="E689">
        <v>1</v>
      </c>
      <c r="F689">
        <v>1000</v>
      </c>
      <c r="G689">
        <v>1111</v>
      </c>
    </row>
    <row r="690" spans="2:7" hidden="1" x14ac:dyDescent="0.25">
      <c r="B690">
        <v>4340</v>
      </c>
      <c r="C690" t="s">
        <v>5</v>
      </c>
      <c r="D690">
        <v>17</v>
      </c>
      <c r="E690">
        <v>2</v>
      </c>
      <c r="F690">
        <v>300</v>
      </c>
      <c r="G690">
        <v>1122</v>
      </c>
    </row>
    <row r="691" spans="2:7" hidden="1" x14ac:dyDescent="0.25">
      <c r="B691">
        <v>4340</v>
      </c>
      <c r="C691" t="s">
        <v>6</v>
      </c>
      <c r="D691">
        <v>16.88</v>
      </c>
      <c r="E691">
        <v>3</v>
      </c>
      <c r="F691">
        <v>1000</v>
      </c>
      <c r="G691">
        <v>1177</v>
      </c>
    </row>
    <row r="692" spans="2:7" hidden="1" x14ac:dyDescent="0.25">
      <c r="B692">
        <v>4350</v>
      </c>
      <c r="C692" t="s">
        <v>6</v>
      </c>
      <c r="D692">
        <v>9</v>
      </c>
      <c r="E692">
        <v>1</v>
      </c>
      <c r="F692">
        <v>50</v>
      </c>
      <c r="G692">
        <v>40</v>
      </c>
    </row>
    <row r="693" spans="2:7" hidden="1" x14ac:dyDescent="0.25">
      <c r="B693">
        <v>4350</v>
      </c>
      <c r="C693" t="s">
        <v>6</v>
      </c>
      <c r="D693">
        <v>14.41</v>
      </c>
      <c r="E693">
        <v>2</v>
      </c>
      <c r="F693">
        <v>1000</v>
      </c>
      <c r="G693">
        <v>901</v>
      </c>
    </row>
    <row r="694" spans="2:7" hidden="1" x14ac:dyDescent="0.25">
      <c r="B694">
        <v>4350</v>
      </c>
      <c r="C694" t="s">
        <v>6</v>
      </c>
      <c r="D694">
        <v>17</v>
      </c>
      <c r="E694">
        <v>3</v>
      </c>
      <c r="F694">
        <v>1000</v>
      </c>
      <c r="G694">
        <v>925</v>
      </c>
    </row>
    <row r="695" spans="2:7" hidden="1" x14ac:dyDescent="0.25">
      <c r="B695">
        <v>4350</v>
      </c>
      <c r="C695" t="s">
        <v>6</v>
      </c>
      <c r="D695">
        <v>17</v>
      </c>
      <c r="E695">
        <v>4</v>
      </c>
      <c r="F695">
        <v>1000</v>
      </c>
      <c r="G695">
        <v>940</v>
      </c>
    </row>
    <row r="696" spans="2:7" hidden="1" x14ac:dyDescent="0.25">
      <c r="B696">
        <v>4350</v>
      </c>
      <c r="C696" t="s">
        <v>6</v>
      </c>
      <c r="D696">
        <v>17</v>
      </c>
      <c r="E696">
        <v>5</v>
      </c>
      <c r="F696">
        <v>1000</v>
      </c>
      <c r="G696">
        <v>944</v>
      </c>
    </row>
    <row r="697" spans="2:7" hidden="1" x14ac:dyDescent="0.25">
      <c r="B697">
        <v>4350</v>
      </c>
      <c r="C697" t="s">
        <v>6</v>
      </c>
      <c r="D697">
        <v>16.88</v>
      </c>
      <c r="E697">
        <v>6</v>
      </c>
      <c r="F697">
        <v>1000</v>
      </c>
      <c r="G697">
        <v>1111</v>
      </c>
    </row>
    <row r="698" spans="2:7" hidden="1" x14ac:dyDescent="0.25">
      <c r="B698">
        <v>4350</v>
      </c>
      <c r="C698" t="s">
        <v>6</v>
      </c>
      <c r="D698">
        <v>20.25</v>
      </c>
      <c r="E698">
        <v>7</v>
      </c>
      <c r="F698">
        <v>1000</v>
      </c>
      <c r="G698">
        <v>1111</v>
      </c>
    </row>
    <row r="699" spans="2:7" hidden="1" x14ac:dyDescent="0.25">
      <c r="B699">
        <v>4350</v>
      </c>
      <c r="C699" t="s">
        <v>5</v>
      </c>
      <c r="D699">
        <v>17</v>
      </c>
      <c r="E699">
        <v>8</v>
      </c>
      <c r="F699">
        <v>300</v>
      </c>
      <c r="G699">
        <v>1122</v>
      </c>
    </row>
    <row r="700" spans="2:7" hidden="1" x14ac:dyDescent="0.25">
      <c r="B700">
        <v>4350</v>
      </c>
      <c r="C700" t="s">
        <v>6</v>
      </c>
      <c r="D700">
        <v>16.88</v>
      </c>
      <c r="E700">
        <v>9</v>
      </c>
      <c r="F700">
        <v>1000</v>
      </c>
      <c r="G700">
        <v>1177</v>
      </c>
    </row>
    <row r="701" spans="2:7" hidden="1" x14ac:dyDescent="0.25">
      <c r="B701">
        <v>4350</v>
      </c>
      <c r="C701" t="s">
        <v>6</v>
      </c>
      <c r="D701">
        <v>17</v>
      </c>
      <c r="E701">
        <v>10</v>
      </c>
      <c r="F701">
        <v>300</v>
      </c>
      <c r="G701">
        <v>3001</v>
      </c>
    </row>
    <row r="702" spans="2:7" hidden="1" x14ac:dyDescent="0.25">
      <c r="B702">
        <v>4350</v>
      </c>
      <c r="C702" t="s">
        <v>6</v>
      </c>
      <c r="D702">
        <v>17</v>
      </c>
      <c r="E702">
        <v>11</v>
      </c>
      <c r="F702">
        <v>1000</v>
      </c>
      <c r="G702">
        <v>3008</v>
      </c>
    </row>
    <row r="703" spans="2:7" hidden="1" x14ac:dyDescent="0.25">
      <c r="B703">
        <v>4360</v>
      </c>
      <c r="C703" t="s">
        <v>6</v>
      </c>
      <c r="D703">
        <v>7</v>
      </c>
      <c r="E703">
        <v>1</v>
      </c>
      <c r="F703">
        <v>50</v>
      </c>
      <c r="G703">
        <v>30</v>
      </c>
    </row>
    <row r="704" spans="2:7" hidden="1" x14ac:dyDescent="0.25">
      <c r="B704">
        <v>4360</v>
      </c>
      <c r="C704" t="s">
        <v>6</v>
      </c>
      <c r="D704">
        <v>17</v>
      </c>
      <c r="E704">
        <v>2</v>
      </c>
      <c r="F704">
        <v>1000</v>
      </c>
      <c r="G704">
        <v>925</v>
      </c>
    </row>
    <row r="705" spans="2:7" hidden="1" x14ac:dyDescent="0.25">
      <c r="B705">
        <v>4360</v>
      </c>
      <c r="C705" t="s">
        <v>6</v>
      </c>
      <c r="D705">
        <v>17</v>
      </c>
      <c r="E705">
        <v>3</v>
      </c>
      <c r="F705">
        <v>1000</v>
      </c>
      <c r="G705">
        <v>940</v>
      </c>
    </row>
    <row r="706" spans="2:7" hidden="1" x14ac:dyDescent="0.25">
      <c r="B706">
        <v>4360</v>
      </c>
      <c r="C706" t="s">
        <v>6</v>
      </c>
      <c r="D706">
        <v>20.25</v>
      </c>
      <c r="E706">
        <v>4</v>
      </c>
      <c r="F706">
        <v>1000</v>
      </c>
      <c r="G706">
        <v>1111</v>
      </c>
    </row>
    <row r="707" spans="2:7" hidden="1" x14ac:dyDescent="0.25">
      <c r="B707">
        <v>4360</v>
      </c>
      <c r="C707" t="s">
        <v>6</v>
      </c>
      <c r="D707">
        <v>16.88</v>
      </c>
      <c r="E707">
        <v>5</v>
      </c>
      <c r="F707">
        <v>1000</v>
      </c>
      <c r="G707">
        <v>1111</v>
      </c>
    </row>
    <row r="708" spans="2:7" hidden="1" x14ac:dyDescent="0.25">
      <c r="B708">
        <v>4360</v>
      </c>
      <c r="C708" t="s">
        <v>5</v>
      </c>
      <c r="D708">
        <v>17</v>
      </c>
      <c r="E708">
        <v>6</v>
      </c>
      <c r="F708">
        <v>300</v>
      </c>
      <c r="G708">
        <v>1122</v>
      </c>
    </row>
    <row r="709" spans="2:7" hidden="1" x14ac:dyDescent="0.25">
      <c r="B709">
        <v>4360</v>
      </c>
      <c r="C709" t="s">
        <v>6</v>
      </c>
      <c r="D709">
        <v>16.88</v>
      </c>
      <c r="E709">
        <v>7</v>
      </c>
      <c r="F709">
        <v>1000</v>
      </c>
      <c r="G709">
        <v>1177</v>
      </c>
    </row>
    <row r="710" spans="2:7" hidden="1" x14ac:dyDescent="0.25">
      <c r="B710">
        <v>4370</v>
      </c>
      <c r="C710" t="s">
        <v>6</v>
      </c>
      <c r="D710">
        <v>7</v>
      </c>
      <c r="E710">
        <v>1</v>
      </c>
      <c r="F710">
        <v>35</v>
      </c>
      <c r="G710">
        <v>30</v>
      </c>
    </row>
    <row r="711" spans="2:7" hidden="1" x14ac:dyDescent="0.25">
      <c r="B711">
        <v>4370</v>
      </c>
      <c r="C711" t="s">
        <v>6</v>
      </c>
      <c r="D711">
        <v>17</v>
      </c>
      <c r="E711">
        <v>2</v>
      </c>
      <c r="F711">
        <v>1000</v>
      </c>
      <c r="G711">
        <v>940</v>
      </c>
    </row>
    <row r="712" spans="2:7" hidden="1" x14ac:dyDescent="0.25">
      <c r="B712">
        <v>4370</v>
      </c>
      <c r="C712" t="s">
        <v>6</v>
      </c>
      <c r="D712">
        <v>17</v>
      </c>
      <c r="E712">
        <v>3</v>
      </c>
      <c r="F712">
        <v>1000</v>
      </c>
      <c r="G712">
        <v>944</v>
      </c>
    </row>
    <row r="713" spans="2:7" hidden="1" x14ac:dyDescent="0.25">
      <c r="B713">
        <v>4370</v>
      </c>
      <c r="C713" t="s">
        <v>6</v>
      </c>
      <c r="D713">
        <v>16.88</v>
      </c>
      <c r="E713">
        <v>4</v>
      </c>
      <c r="F713">
        <v>1000</v>
      </c>
      <c r="G713">
        <v>1111</v>
      </c>
    </row>
    <row r="714" spans="2:7" hidden="1" x14ac:dyDescent="0.25">
      <c r="B714">
        <v>4370</v>
      </c>
      <c r="C714" t="s">
        <v>5</v>
      </c>
      <c r="D714">
        <v>17</v>
      </c>
      <c r="E714">
        <v>5</v>
      </c>
      <c r="F714">
        <v>300</v>
      </c>
      <c r="G714">
        <v>1122</v>
      </c>
    </row>
    <row r="715" spans="2:7" hidden="1" x14ac:dyDescent="0.25">
      <c r="B715">
        <v>4370</v>
      </c>
      <c r="C715" t="s">
        <v>6</v>
      </c>
      <c r="D715">
        <v>16.88</v>
      </c>
      <c r="E715">
        <v>6</v>
      </c>
      <c r="F715">
        <v>1000</v>
      </c>
      <c r="G715">
        <v>1177</v>
      </c>
    </row>
    <row r="716" spans="2:7" hidden="1" x14ac:dyDescent="0.25">
      <c r="B716">
        <v>4370</v>
      </c>
      <c r="C716" t="s">
        <v>6</v>
      </c>
      <c r="D716">
        <v>17</v>
      </c>
      <c r="E716">
        <v>7</v>
      </c>
      <c r="F716">
        <v>300</v>
      </c>
      <c r="G716">
        <v>3001</v>
      </c>
    </row>
    <row r="717" spans="2:7" hidden="1" x14ac:dyDescent="0.25">
      <c r="B717">
        <v>4370</v>
      </c>
      <c r="C717" t="s">
        <v>6</v>
      </c>
      <c r="D717">
        <v>17</v>
      </c>
      <c r="E717">
        <v>8</v>
      </c>
      <c r="F717">
        <v>1000</v>
      </c>
      <c r="G717">
        <v>3008</v>
      </c>
    </row>
    <row r="718" spans="2:7" hidden="1" x14ac:dyDescent="0.25">
      <c r="B718">
        <v>4380</v>
      </c>
      <c r="C718" t="s">
        <v>6</v>
      </c>
      <c r="D718">
        <v>7</v>
      </c>
      <c r="E718">
        <v>1</v>
      </c>
      <c r="F718">
        <v>350</v>
      </c>
      <c r="G718">
        <v>30</v>
      </c>
    </row>
    <row r="719" spans="2:7" hidden="1" x14ac:dyDescent="0.25">
      <c r="B719">
        <v>4380</v>
      </c>
      <c r="C719" t="s">
        <v>6</v>
      </c>
      <c r="D719">
        <v>17</v>
      </c>
      <c r="E719">
        <v>2</v>
      </c>
      <c r="F719">
        <v>700</v>
      </c>
      <c r="G719">
        <v>925</v>
      </c>
    </row>
    <row r="720" spans="2:7" hidden="1" x14ac:dyDescent="0.25">
      <c r="B720">
        <v>4381</v>
      </c>
      <c r="C720" t="s">
        <v>6</v>
      </c>
      <c r="D720">
        <v>17</v>
      </c>
      <c r="E720">
        <v>1</v>
      </c>
      <c r="F720">
        <v>700</v>
      </c>
      <c r="G720">
        <v>925</v>
      </c>
    </row>
    <row r="721" spans="2:7" hidden="1" x14ac:dyDescent="0.25">
      <c r="B721">
        <v>4381</v>
      </c>
      <c r="C721" t="s">
        <v>6</v>
      </c>
      <c r="D721">
        <v>17</v>
      </c>
      <c r="E721">
        <v>2</v>
      </c>
      <c r="F721">
        <v>1000</v>
      </c>
      <c r="G721">
        <v>940</v>
      </c>
    </row>
    <row r="722" spans="2:7" hidden="1" x14ac:dyDescent="0.25">
      <c r="B722">
        <v>4381</v>
      </c>
      <c r="C722" t="s">
        <v>6</v>
      </c>
      <c r="D722">
        <v>16.88</v>
      </c>
      <c r="E722">
        <v>3</v>
      </c>
      <c r="F722">
        <v>1000</v>
      </c>
      <c r="G722">
        <v>1111</v>
      </c>
    </row>
    <row r="723" spans="2:7" hidden="1" x14ac:dyDescent="0.25">
      <c r="B723">
        <v>4381</v>
      </c>
      <c r="C723" t="s">
        <v>5</v>
      </c>
      <c r="D723">
        <v>17</v>
      </c>
      <c r="E723">
        <v>4</v>
      </c>
      <c r="F723">
        <v>100</v>
      </c>
      <c r="G723">
        <v>1122</v>
      </c>
    </row>
    <row r="724" spans="2:7" hidden="1" x14ac:dyDescent="0.25">
      <c r="B724">
        <v>4381</v>
      </c>
      <c r="C724" t="s">
        <v>6</v>
      </c>
      <c r="D724">
        <v>16.88</v>
      </c>
      <c r="E724">
        <v>5</v>
      </c>
      <c r="F724">
        <v>1000</v>
      </c>
      <c r="G724">
        <v>1177</v>
      </c>
    </row>
    <row r="725" spans="2:7" hidden="1" x14ac:dyDescent="0.25">
      <c r="B725">
        <v>4390</v>
      </c>
      <c r="C725" t="s">
        <v>6</v>
      </c>
      <c r="D725">
        <v>7</v>
      </c>
      <c r="E725">
        <v>1</v>
      </c>
      <c r="F725">
        <v>820</v>
      </c>
      <c r="G725">
        <v>30</v>
      </c>
    </row>
    <row r="726" spans="2:7" hidden="1" x14ac:dyDescent="0.25">
      <c r="B726">
        <v>4400</v>
      </c>
      <c r="C726" t="s">
        <v>6</v>
      </c>
      <c r="D726">
        <v>7</v>
      </c>
      <c r="E726">
        <v>1</v>
      </c>
      <c r="F726">
        <v>1005</v>
      </c>
      <c r="G726">
        <v>30</v>
      </c>
    </row>
    <row r="727" spans="2:7" hidden="1" x14ac:dyDescent="0.25">
      <c r="B727">
        <v>4400</v>
      </c>
      <c r="C727" t="s">
        <v>6</v>
      </c>
      <c r="D727">
        <v>17</v>
      </c>
      <c r="E727">
        <v>2</v>
      </c>
      <c r="F727">
        <v>500</v>
      </c>
      <c r="G727">
        <v>925</v>
      </c>
    </row>
    <row r="728" spans="2:7" hidden="1" x14ac:dyDescent="0.25">
      <c r="B728">
        <v>4400</v>
      </c>
      <c r="C728" t="s">
        <v>6</v>
      </c>
      <c r="D728">
        <v>17</v>
      </c>
      <c r="E728">
        <v>3</v>
      </c>
      <c r="F728">
        <v>600</v>
      </c>
      <c r="G728">
        <v>940</v>
      </c>
    </row>
    <row r="729" spans="2:7" hidden="1" x14ac:dyDescent="0.25">
      <c r="B729">
        <v>4400</v>
      </c>
      <c r="C729" t="s">
        <v>6</v>
      </c>
      <c r="D729">
        <v>16.88</v>
      </c>
      <c r="E729">
        <v>4</v>
      </c>
      <c r="F729">
        <v>1000</v>
      </c>
      <c r="G729">
        <v>1111</v>
      </c>
    </row>
    <row r="730" spans="2:7" hidden="1" x14ac:dyDescent="0.25">
      <c r="B730">
        <v>4400</v>
      </c>
      <c r="C730" t="s">
        <v>6</v>
      </c>
      <c r="D730">
        <v>16.88</v>
      </c>
      <c r="E730">
        <v>5</v>
      </c>
      <c r="F730">
        <v>1000</v>
      </c>
      <c r="G730">
        <v>1177</v>
      </c>
    </row>
    <row r="731" spans="2:7" hidden="1" x14ac:dyDescent="0.25">
      <c r="B731">
        <v>4420</v>
      </c>
      <c r="C731" t="s">
        <v>6</v>
      </c>
      <c r="D731">
        <v>7</v>
      </c>
      <c r="E731">
        <v>1</v>
      </c>
      <c r="F731">
        <v>500</v>
      </c>
      <c r="G731">
        <v>30</v>
      </c>
    </row>
    <row r="732" spans="2:7" hidden="1" x14ac:dyDescent="0.25">
      <c r="B732">
        <v>4420</v>
      </c>
      <c r="C732" t="s">
        <v>6</v>
      </c>
      <c r="D732">
        <v>17</v>
      </c>
      <c r="E732">
        <v>2</v>
      </c>
      <c r="F732">
        <v>400</v>
      </c>
      <c r="G732">
        <v>925</v>
      </c>
    </row>
    <row r="733" spans="2:7" hidden="1" x14ac:dyDescent="0.25">
      <c r="B733">
        <v>4420</v>
      </c>
      <c r="C733" t="s">
        <v>5</v>
      </c>
      <c r="D733">
        <v>17</v>
      </c>
      <c r="E733">
        <v>3</v>
      </c>
      <c r="F733">
        <v>100</v>
      </c>
      <c r="G733">
        <v>1122</v>
      </c>
    </row>
    <row r="734" spans="2:7" hidden="1" x14ac:dyDescent="0.25">
      <c r="B734">
        <v>4430</v>
      </c>
      <c r="C734" t="s">
        <v>6</v>
      </c>
      <c r="D734">
        <v>16.88</v>
      </c>
      <c r="E734">
        <v>1</v>
      </c>
      <c r="F734">
        <v>1000</v>
      </c>
      <c r="G734">
        <v>1111</v>
      </c>
    </row>
    <row r="735" spans="2:7" hidden="1" x14ac:dyDescent="0.25">
      <c r="B735">
        <v>4430</v>
      </c>
      <c r="C735" t="s">
        <v>6</v>
      </c>
      <c r="D735">
        <v>16.88</v>
      </c>
      <c r="E735">
        <v>2</v>
      </c>
      <c r="F735">
        <v>1000</v>
      </c>
      <c r="G735">
        <v>1177</v>
      </c>
    </row>
    <row r="736" spans="2:7" hidden="1" x14ac:dyDescent="0.25">
      <c r="B736">
        <v>4440</v>
      </c>
      <c r="C736" t="s">
        <v>6</v>
      </c>
      <c r="D736">
        <v>8</v>
      </c>
      <c r="E736">
        <v>1</v>
      </c>
      <c r="F736">
        <v>25</v>
      </c>
      <c r="G736">
        <v>30</v>
      </c>
    </row>
    <row r="737" spans="2:7" hidden="1" x14ac:dyDescent="0.25">
      <c r="B737">
        <v>4450</v>
      </c>
      <c r="C737" t="s">
        <v>6</v>
      </c>
      <c r="D737">
        <v>16.88</v>
      </c>
      <c r="E737">
        <v>1</v>
      </c>
      <c r="F737">
        <v>1000</v>
      </c>
      <c r="G737">
        <v>1111</v>
      </c>
    </row>
    <row r="738" spans="2:7" hidden="1" x14ac:dyDescent="0.25">
      <c r="B738">
        <v>4450</v>
      </c>
      <c r="C738" t="s">
        <v>6</v>
      </c>
      <c r="D738">
        <v>16.88</v>
      </c>
      <c r="E738">
        <v>2</v>
      </c>
      <c r="F738">
        <v>1000</v>
      </c>
      <c r="G738">
        <v>1177</v>
      </c>
    </row>
    <row r="739" spans="2:7" hidden="1" x14ac:dyDescent="0.25">
      <c r="B739">
        <v>4470</v>
      </c>
      <c r="C739" t="s">
        <v>6</v>
      </c>
      <c r="D739">
        <v>9</v>
      </c>
      <c r="E739">
        <v>1</v>
      </c>
      <c r="F739">
        <v>50</v>
      </c>
      <c r="G739">
        <v>30</v>
      </c>
    </row>
    <row r="740" spans="2:7" hidden="1" x14ac:dyDescent="0.25">
      <c r="B740">
        <v>4475</v>
      </c>
      <c r="C740" t="s">
        <v>6</v>
      </c>
      <c r="D740">
        <v>20</v>
      </c>
      <c r="E740">
        <v>1</v>
      </c>
      <c r="F740">
        <v>500</v>
      </c>
      <c r="G740">
        <v>940</v>
      </c>
    </row>
    <row r="741" spans="2:7" hidden="1" x14ac:dyDescent="0.25">
      <c r="B741">
        <v>4475</v>
      </c>
      <c r="C741" t="s">
        <v>6</v>
      </c>
      <c r="D741">
        <v>20</v>
      </c>
      <c r="E741">
        <v>2</v>
      </c>
      <c r="F741">
        <v>500</v>
      </c>
      <c r="G741">
        <v>940</v>
      </c>
    </row>
    <row r="742" spans="2:7" hidden="1" x14ac:dyDescent="0.25">
      <c r="B742">
        <v>4480</v>
      </c>
      <c r="C742" t="s">
        <v>6</v>
      </c>
      <c r="D742">
        <v>20</v>
      </c>
      <c r="E742">
        <v>1</v>
      </c>
      <c r="F742">
        <v>500</v>
      </c>
      <c r="G742">
        <v>940</v>
      </c>
    </row>
    <row r="743" spans="2:7" hidden="1" x14ac:dyDescent="0.25">
      <c r="B743">
        <v>4500</v>
      </c>
      <c r="C743" t="s">
        <v>6</v>
      </c>
      <c r="D743">
        <v>20</v>
      </c>
      <c r="E743">
        <v>1</v>
      </c>
      <c r="F743">
        <v>700</v>
      </c>
      <c r="G743">
        <v>925</v>
      </c>
    </row>
    <row r="744" spans="2:7" hidden="1" x14ac:dyDescent="0.25">
      <c r="B744">
        <v>4520</v>
      </c>
      <c r="C744" t="s">
        <v>6</v>
      </c>
      <c r="D744">
        <v>9</v>
      </c>
      <c r="E744">
        <v>1</v>
      </c>
      <c r="F744">
        <v>2130</v>
      </c>
      <c r="G744">
        <v>30</v>
      </c>
    </row>
    <row r="745" spans="2:7" hidden="1" x14ac:dyDescent="0.25">
      <c r="B745">
        <v>4520</v>
      </c>
      <c r="C745" t="s">
        <v>6</v>
      </c>
      <c r="D745">
        <v>16.95</v>
      </c>
      <c r="E745">
        <v>2</v>
      </c>
      <c r="F745">
        <v>1000</v>
      </c>
      <c r="G745">
        <v>901</v>
      </c>
    </row>
    <row r="746" spans="2:7" hidden="1" x14ac:dyDescent="0.25">
      <c r="B746">
        <v>4520</v>
      </c>
      <c r="C746" t="s">
        <v>6</v>
      </c>
      <c r="D746">
        <v>20</v>
      </c>
      <c r="E746">
        <v>3</v>
      </c>
      <c r="F746">
        <v>500</v>
      </c>
      <c r="G746">
        <v>940</v>
      </c>
    </row>
    <row r="747" spans="2:7" hidden="1" x14ac:dyDescent="0.25">
      <c r="B747">
        <v>4520</v>
      </c>
      <c r="C747" t="s">
        <v>6</v>
      </c>
      <c r="D747">
        <v>20</v>
      </c>
      <c r="E747">
        <v>4</v>
      </c>
      <c r="F747">
        <v>500</v>
      </c>
      <c r="G747">
        <v>944</v>
      </c>
    </row>
    <row r="748" spans="2:7" hidden="1" x14ac:dyDescent="0.25">
      <c r="B748">
        <v>4520</v>
      </c>
      <c r="C748" t="s">
        <v>6</v>
      </c>
      <c r="D748">
        <v>20.25</v>
      </c>
      <c r="E748">
        <v>5</v>
      </c>
      <c r="F748">
        <v>1000</v>
      </c>
      <c r="G748">
        <v>1111</v>
      </c>
    </row>
    <row r="749" spans="2:7" hidden="1" x14ac:dyDescent="0.25">
      <c r="B749">
        <v>4520</v>
      </c>
      <c r="C749" t="s">
        <v>5</v>
      </c>
      <c r="D749">
        <v>20</v>
      </c>
      <c r="E749">
        <v>6</v>
      </c>
      <c r="F749">
        <v>200</v>
      </c>
      <c r="G749">
        <v>1122</v>
      </c>
    </row>
    <row r="750" spans="2:7" hidden="1" x14ac:dyDescent="0.25">
      <c r="B750">
        <v>4520</v>
      </c>
      <c r="C750" t="s">
        <v>6</v>
      </c>
      <c r="D750">
        <v>20.25</v>
      </c>
      <c r="E750">
        <v>7</v>
      </c>
      <c r="F750">
        <v>500</v>
      </c>
      <c r="G750">
        <v>1177</v>
      </c>
    </row>
    <row r="751" spans="2:7" hidden="1" x14ac:dyDescent="0.25">
      <c r="B751">
        <v>4520</v>
      </c>
      <c r="C751" t="s">
        <v>6</v>
      </c>
      <c r="D751">
        <v>20</v>
      </c>
      <c r="E751">
        <v>8</v>
      </c>
      <c r="F751">
        <v>100</v>
      </c>
      <c r="G751">
        <v>3001</v>
      </c>
    </row>
    <row r="752" spans="2:7" hidden="1" x14ac:dyDescent="0.25">
      <c r="B752">
        <v>4521</v>
      </c>
      <c r="C752" t="s">
        <v>6</v>
      </c>
      <c r="D752">
        <v>20</v>
      </c>
      <c r="E752">
        <v>1</v>
      </c>
      <c r="F752">
        <v>500</v>
      </c>
      <c r="G752">
        <v>3008</v>
      </c>
    </row>
    <row r="753" spans="2:7" hidden="1" x14ac:dyDescent="0.25">
      <c r="B753">
        <v>4540</v>
      </c>
      <c r="C753" t="s">
        <v>6</v>
      </c>
      <c r="D753">
        <v>9</v>
      </c>
      <c r="E753">
        <v>1</v>
      </c>
      <c r="F753">
        <v>1055</v>
      </c>
      <c r="G753">
        <v>30</v>
      </c>
    </row>
    <row r="754" spans="2:7" hidden="1" x14ac:dyDescent="0.25">
      <c r="B754">
        <v>4540</v>
      </c>
      <c r="C754" t="s">
        <v>6</v>
      </c>
      <c r="D754">
        <v>16.95</v>
      </c>
      <c r="E754">
        <v>2</v>
      </c>
      <c r="F754">
        <v>1000</v>
      </c>
      <c r="G754">
        <v>901</v>
      </c>
    </row>
    <row r="755" spans="2:7" hidden="1" x14ac:dyDescent="0.25">
      <c r="B755">
        <v>4540</v>
      </c>
      <c r="C755" t="s">
        <v>6</v>
      </c>
      <c r="D755">
        <v>20</v>
      </c>
      <c r="E755">
        <v>3</v>
      </c>
      <c r="F755">
        <v>600</v>
      </c>
      <c r="G755">
        <v>925</v>
      </c>
    </row>
    <row r="756" spans="2:7" hidden="1" x14ac:dyDescent="0.25">
      <c r="B756">
        <v>4540</v>
      </c>
      <c r="C756" t="s">
        <v>6</v>
      </c>
      <c r="D756">
        <v>20</v>
      </c>
      <c r="E756">
        <v>4</v>
      </c>
      <c r="F756">
        <v>500</v>
      </c>
      <c r="G756">
        <v>940</v>
      </c>
    </row>
    <row r="757" spans="2:7" hidden="1" x14ac:dyDescent="0.25">
      <c r="B757">
        <v>4540</v>
      </c>
      <c r="C757" t="s">
        <v>6</v>
      </c>
      <c r="D757">
        <v>20</v>
      </c>
      <c r="E757">
        <v>5</v>
      </c>
      <c r="F757">
        <v>500</v>
      </c>
      <c r="G757">
        <v>944</v>
      </c>
    </row>
    <row r="758" spans="2:7" hidden="1" x14ac:dyDescent="0.25">
      <c r="B758">
        <v>4540</v>
      </c>
      <c r="C758" t="s">
        <v>5</v>
      </c>
      <c r="D758">
        <v>20</v>
      </c>
      <c r="E758">
        <v>6</v>
      </c>
      <c r="F758">
        <v>200</v>
      </c>
      <c r="G758">
        <v>1122</v>
      </c>
    </row>
    <row r="759" spans="2:7" hidden="1" x14ac:dyDescent="0.25">
      <c r="B759">
        <v>4540</v>
      </c>
      <c r="C759" t="s">
        <v>6</v>
      </c>
      <c r="D759">
        <v>20.25</v>
      </c>
      <c r="E759">
        <v>7</v>
      </c>
      <c r="F759">
        <v>500</v>
      </c>
      <c r="G759">
        <v>1177</v>
      </c>
    </row>
    <row r="760" spans="2:7" hidden="1" x14ac:dyDescent="0.25">
      <c r="B760">
        <v>4540</v>
      </c>
      <c r="C760" t="s">
        <v>6</v>
      </c>
      <c r="D760">
        <v>20</v>
      </c>
      <c r="E760">
        <v>8</v>
      </c>
      <c r="F760">
        <v>100</v>
      </c>
      <c r="G760">
        <v>3001</v>
      </c>
    </row>
    <row r="761" spans="2:7" hidden="1" x14ac:dyDescent="0.25">
      <c r="B761">
        <v>4540</v>
      </c>
      <c r="C761" t="s">
        <v>6</v>
      </c>
      <c r="D761">
        <v>20</v>
      </c>
      <c r="E761">
        <v>9</v>
      </c>
      <c r="F761">
        <v>500</v>
      </c>
      <c r="G761">
        <v>3008</v>
      </c>
    </row>
    <row r="762" spans="2:7" hidden="1" x14ac:dyDescent="0.25">
      <c r="B762">
        <v>4550</v>
      </c>
      <c r="C762" t="s">
        <v>6</v>
      </c>
      <c r="D762">
        <v>9</v>
      </c>
      <c r="E762">
        <v>1</v>
      </c>
      <c r="F762">
        <v>1215</v>
      </c>
      <c r="G762">
        <v>30</v>
      </c>
    </row>
    <row r="763" spans="2:7" hidden="1" x14ac:dyDescent="0.25">
      <c r="B763">
        <v>4550</v>
      </c>
      <c r="C763" t="s">
        <v>6</v>
      </c>
      <c r="D763">
        <v>20</v>
      </c>
      <c r="E763">
        <v>2</v>
      </c>
      <c r="F763">
        <v>600</v>
      </c>
      <c r="G763">
        <v>925</v>
      </c>
    </row>
    <row r="764" spans="2:7" hidden="1" x14ac:dyDescent="0.25">
      <c r="B764">
        <v>4550</v>
      </c>
      <c r="C764" t="s">
        <v>6</v>
      </c>
      <c r="D764">
        <v>20</v>
      </c>
      <c r="E764">
        <v>3</v>
      </c>
      <c r="F764">
        <v>500</v>
      </c>
      <c r="G764">
        <v>940</v>
      </c>
    </row>
    <row r="765" spans="2:7" hidden="1" x14ac:dyDescent="0.25">
      <c r="B765">
        <v>4550</v>
      </c>
      <c r="C765" t="s">
        <v>5</v>
      </c>
      <c r="D765">
        <v>20</v>
      </c>
      <c r="E765">
        <v>4</v>
      </c>
      <c r="F765">
        <v>200</v>
      </c>
      <c r="G765">
        <v>1122</v>
      </c>
    </row>
    <row r="766" spans="2:7" hidden="1" x14ac:dyDescent="0.25">
      <c r="B766">
        <v>4550</v>
      </c>
      <c r="C766" t="s">
        <v>6</v>
      </c>
      <c r="D766">
        <v>20.25</v>
      </c>
      <c r="E766">
        <v>5</v>
      </c>
      <c r="F766">
        <v>500</v>
      </c>
      <c r="G766">
        <v>1177</v>
      </c>
    </row>
    <row r="767" spans="2:7" hidden="1" x14ac:dyDescent="0.25">
      <c r="B767">
        <v>4560</v>
      </c>
      <c r="C767" t="s">
        <v>6</v>
      </c>
      <c r="D767">
        <v>9</v>
      </c>
      <c r="E767">
        <v>1</v>
      </c>
      <c r="F767">
        <v>645</v>
      </c>
      <c r="G767">
        <v>30</v>
      </c>
    </row>
    <row r="768" spans="2:7" hidden="1" x14ac:dyDescent="0.25">
      <c r="B768">
        <v>4560</v>
      </c>
      <c r="C768" t="s">
        <v>6</v>
      </c>
      <c r="D768">
        <v>20</v>
      </c>
      <c r="E768">
        <v>2</v>
      </c>
      <c r="F768">
        <v>500</v>
      </c>
      <c r="G768">
        <v>940</v>
      </c>
    </row>
    <row r="769" spans="2:7" hidden="1" x14ac:dyDescent="0.25">
      <c r="B769">
        <v>4560</v>
      </c>
      <c r="C769" t="s">
        <v>6</v>
      </c>
      <c r="D769">
        <v>20</v>
      </c>
      <c r="E769">
        <v>3</v>
      </c>
      <c r="F769">
        <v>500</v>
      </c>
      <c r="G769">
        <v>944</v>
      </c>
    </row>
    <row r="770" spans="2:7" hidden="1" x14ac:dyDescent="0.25">
      <c r="B770">
        <v>4560</v>
      </c>
      <c r="C770" t="s">
        <v>6</v>
      </c>
      <c r="D770">
        <v>20.25</v>
      </c>
      <c r="E770">
        <v>4</v>
      </c>
      <c r="F770">
        <v>1000</v>
      </c>
      <c r="G770">
        <v>1111</v>
      </c>
    </row>
    <row r="771" spans="2:7" hidden="1" x14ac:dyDescent="0.25">
      <c r="B771">
        <v>4560</v>
      </c>
      <c r="C771" t="s">
        <v>5</v>
      </c>
      <c r="D771">
        <v>20</v>
      </c>
      <c r="E771">
        <v>5</v>
      </c>
      <c r="F771">
        <v>200</v>
      </c>
      <c r="G771">
        <v>1122</v>
      </c>
    </row>
    <row r="772" spans="2:7" hidden="1" x14ac:dyDescent="0.25">
      <c r="B772">
        <v>4560</v>
      </c>
      <c r="C772" t="s">
        <v>6</v>
      </c>
      <c r="D772">
        <v>20.25</v>
      </c>
      <c r="E772">
        <v>6</v>
      </c>
      <c r="F772">
        <v>500</v>
      </c>
      <c r="G772">
        <v>1177</v>
      </c>
    </row>
    <row r="773" spans="2:7" hidden="1" x14ac:dyDescent="0.25">
      <c r="B773">
        <v>4560</v>
      </c>
      <c r="C773" t="s">
        <v>6</v>
      </c>
      <c r="D773">
        <v>20</v>
      </c>
      <c r="E773">
        <v>7</v>
      </c>
      <c r="F773">
        <v>100</v>
      </c>
      <c r="G773">
        <v>3001</v>
      </c>
    </row>
    <row r="774" spans="2:7" hidden="1" x14ac:dyDescent="0.25">
      <c r="B774">
        <v>4560</v>
      </c>
      <c r="C774" t="s">
        <v>6</v>
      </c>
      <c r="D774">
        <v>20</v>
      </c>
      <c r="E774">
        <v>8</v>
      </c>
      <c r="F774">
        <v>500</v>
      </c>
      <c r="G774">
        <v>3008</v>
      </c>
    </row>
    <row r="775" spans="2:7" hidden="1" x14ac:dyDescent="0.25">
      <c r="B775">
        <v>4570</v>
      </c>
      <c r="C775" t="s">
        <v>6</v>
      </c>
      <c r="D775">
        <v>9</v>
      </c>
      <c r="E775">
        <v>1</v>
      </c>
      <c r="F775">
        <v>345</v>
      </c>
      <c r="G775">
        <v>30</v>
      </c>
    </row>
    <row r="776" spans="2:7" hidden="1" x14ac:dyDescent="0.25">
      <c r="B776">
        <v>4570</v>
      </c>
      <c r="C776" t="s">
        <v>6</v>
      </c>
      <c r="D776">
        <v>20</v>
      </c>
      <c r="E776">
        <v>2</v>
      </c>
      <c r="F776">
        <v>500</v>
      </c>
      <c r="G776">
        <v>925</v>
      </c>
    </row>
    <row r="777" spans="2:7" hidden="1" x14ac:dyDescent="0.25">
      <c r="B777">
        <v>4580</v>
      </c>
      <c r="C777" t="s">
        <v>6</v>
      </c>
      <c r="D777">
        <v>9</v>
      </c>
      <c r="E777">
        <v>1</v>
      </c>
      <c r="F777">
        <v>550</v>
      </c>
      <c r="G777">
        <v>30</v>
      </c>
    </row>
    <row r="778" spans="2:7" hidden="1" x14ac:dyDescent="0.25">
      <c r="B778">
        <v>4580</v>
      </c>
      <c r="C778" t="s">
        <v>6</v>
      </c>
      <c r="D778">
        <v>20</v>
      </c>
      <c r="E778">
        <v>2</v>
      </c>
      <c r="F778">
        <v>500</v>
      </c>
      <c r="G778">
        <v>925</v>
      </c>
    </row>
    <row r="779" spans="2:7" hidden="1" x14ac:dyDescent="0.25">
      <c r="B779">
        <v>4580</v>
      </c>
      <c r="C779" t="s">
        <v>6</v>
      </c>
      <c r="D779">
        <v>20</v>
      </c>
      <c r="F779">
        <v>500</v>
      </c>
      <c r="G779">
        <v>940</v>
      </c>
    </row>
    <row r="780" spans="2:7" hidden="1" x14ac:dyDescent="0.25">
      <c r="B780">
        <v>4580</v>
      </c>
      <c r="C780" t="s">
        <v>6</v>
      </c>
      <c r="D780">
        <v>20</v>
      </c>
      <c r="E780">
        <v>3</v>
      </c>
      <c r="F780">
        <v>500</v>
      </c>
      <c r="G780">
        <v>944</v>
      </c>
    </row>
    <row r="781" spans="2:7" hidden="1" x14ac:dyDescent="0.25">
      <c r="B781">
        <v>4580</v>
      </c>
      <c r="C781" t="s">
        <v>6</v>
      </c>
      <c r="D781">
        <v>20.25</v>
      </c>
      <c r="F781">
        <v>1000</v>
      </c>
      <c r="G781">
        <v>1111</v>
      </c>
    </row>
    <row r="782" spans="2:7" hidden="1" x14ac:dyDescent="0.25">
      <c r="B782">
        <v>4580</v>
      </c>
      <c r="C782" t="s">
        <v>5</v>
      </c>
      <c r="D782">
        <v>20</v>
      </c>
      <c r="E782">
        <v>4</v>
      </c>
      <c r="F782">
        <v>200</v>
      </c>
      <c r="G782">
        <v>1122</v>
      </c>
    </row>
    <row r="783" spans="2:7" hidden="1" x14ac:dyDescent="0.25">
      <c r="B783">
        <v>4580</v>
      </c>
      <c r="C783" t="s">
        <v>6</v>
      </c>
      <c r="D783">
        <v>20.25</v>
      </c>
      <c r="F783">
        <v>500</v>
      </c>
      <c r="G783">
        <v>1177</v>
      </c>
    </row>
    <row r="784" spans="2:7" hidden="1" x14ac:dyDescent="0.25">
      <c r="B784">
        <v>4580</v>
      </c>
      <c r="C784" t="s">
        <v>6</v>
      </c>
      <c r="D784">
        <v>20</v>
      </c>
      <c r="E784">
        <v>5</v>
      </c>
      <c r="F784">
        <v>100</v>
      </c>
      <c r="G784">
        <v>3001</v>
      </c>
    </row>
    <row r="785" spans="2:7" hidden="1" x14ac:dyDescent="0.25">
      <c r="B785">
        <v>4580</v>
      </c>
      <c r="C785" t="s">
        <v>6</v>
      </c>
      <c r="D785">
        <v>20</v>
      </c>
      <c r="F785">
        <v>500</v>
      </c>
      <c r="G785">
        <v>3008</v>
      </c>
    </row>
    <row r="786" spans="2:7" hidden="1" x14ac:dyDescent="0.25">
      <c r="B786">
        <v>4590</v>
      </c>
      <c r="C786" t="s">
        <v>6</v>
      </c>
      <c r="D786">
        <v>9</v>
      </c>
      <c r="E786">
        <v>1</v>
      </c>
      <c r="F786">
        <v>345</v>
      </c>
      <c r="G786">
        <v>30</v>
      </c>
    </row>
    <row r="787" spans="2:7" hidden="1" x14ac:dyDescent="0.25">
      <c r="B787">
        <v>4600</v>
      </c>
      <c r="C787" t="s">
        <v>5</v>
      </c>
      <c r="D787">
        <v>9</v>
      </c>
      <c r="E787">
        <v>1</v>
      </c>
      <c r="F787">
        <v>200</v>
      </c>
      <c r="G787">
        <v>20</v>
      </c>
    </row>
    <row r="788" spans="2:7" hidden="1" x14ac:dyDescent="0.25">
      <c r="B788">
        <v>4600</v>
      </c>
      <c r="C788" t="s">
        <v>6</v>
      </c>
      <c r="D788">
        <v>9</v>
      </c>
      <c r="E788">
        <v>2</v>
      </c>
      <c r="F788">
        <v>270</v>
      </c>
      <c r="G788">
        <v>30</v>
      </c>
    </row>
    <row r="789" spans="2:7" hidden="1" x14ac:dyDescent="0.25">
      <c r="B789">
        <v>4600</v>
      </c>
      <c r="C789" t="s">
        <v>6</v>
      </c>
      <c r="D789">
        <v>20</v>
      </c>
      <c r="E789">
        <v>3</v>
      </c>
      <c r="F789">
        <v>500</v>
      </c>
      <c r="G789">
        <v>925</v>
      </c>
    </row>
    <row r="790" spans="2:7" hidden="1" x14ac:dyDescent="0.25">
      <c r="B790">
        <v>4600</v>
      </c>
      <c r="C790" t="s">
        <v>6</v>
      </c>
      <c r="D790">
        <v>20</v>
      </c>
      <c r="E790">
        <v>4</v>
      </c>
      <c r="F790">
        <v>500</v>
      </c>
      <c r="G790">
        <v>944</v>
      </c>
    </row>
    <row r="791" spans="2:7" hidden="1" x14ac:dyDescent="0.25">
      <c r="B791">
        <v>4600</v>
      </c>
      <c r="C791" t="s">
        <v>6</v>
      </c>
      <c r="D791">
        <v>20.25</v>
      </c>
      <c r="E791">
        <v>5</v>
      </c>
      <c r="F791">
        <v>1000</v>
      </c>
      <c r="G791">
        <v>1111</v>
      </c>
    </row>
    <row r="792" spans="2:7" hidden="1" x14ac:dyDescent="0.25">
      <c r="B792">
        <v>4600</v>
      </c>
      <c r="C792" t="s">
        <v>6</v>
      </c>
      <c r="D792">
        <v>20.25</v>
      </c>
      <c r="E792">
        <v>6</v>
      </c>
      <c r="F792">
        <v>500</v>
      </c>
      <c r="G792">
        <v>1177</v>
      </c>
    </row>
    <row r="793" spans="2:7" hidden="1" x14ac:dyDescent="0.25">
      <c r="B793">
        <v>4600</v>
      </c>
      <c r="C793" t="s">
        <v>6</v>
      </c>
      <c r="D793">
        <v>20</v>
      </c>
      <c r="E793">
        <v>7</v>
      </c>
      <c r="F793">
        <v>100</v>
      </c>
      <c r="G793">
        <v>3001</v>
      </c>
    </row>
    <row r="794" spans="2:7" hidden="1" x14ac:dyDescent="0.25">
      <c r="B794">
        <v>4600</v>
      </c>
      <c r="C794" t="s">
        <v>6</v>
      </c>
      <c r="D794">
        <v>20</v>
      </c>
      <c r="E794">
        <v>8</v>
      </c>
      <c r="F794">
        <v>500</v>
      </c>
      <c r="G794">
        <v>3008</v>
      </c>
    </row>
    <row r="795" spans="2:7" hidden="1" x14ac:dyDescent="0.25">
      <c r="B795">
        <v>4620</v>
      </c>
      <c r="C795" t="s">
        <v>6</v>
      </c>
      <c r="D795">
        <v>9</v>
      </c>
      <c r="E795">
        <v>1</v>
      </c>
      <c r="F795">
        <v>600</v>
      </c>
      <c r="G795">
        <v>30</v>
      </c>
    </row>
    <row r="796" spans="2:7" hidden="1" x14ac:dyDescent="0.25">
      <c r="B796">
        <v>4620</v>
      </c>
      <c r="C796" t="s">
        <v>6</v>
      </c>
      <c r="D796">
        <v>20</v>
      </c>
      <c r="E796">
        <v>2</v>
      </c>
      <c r="F796">
        <v>500</v>
      </c>
      <c r="G796">
        <v>925</v>
      </c>
    </row>
    <row r="797" spans="2:7" hidden="1" x14ac:dyDescent="0.25">
      <c r="B797">
        <v>4620</v>
      </c>
      <c r="C797" t="s">
        <v>5</v>
      </c>
      <c r="D797">
        <v>20</v>
      </c>
      <c r="E797">
        <v>3</v>
      </c>
      <c r="F797">
        <v>200</v>
      </c>
      <c r="G797">
        <v>1122</v>
      </c>
    </row>
    <row r="798" spans="2:7" hidden="1" x14ac:dyDescent="0.25">
      <c r="B798">
        <v>4630</v>
      </c>
      <c r="C798" t="s">
        <v>6</v>
      </c>
      <c r="D798">
        <v>20.25</v>
      </c>
      <c r="E798">
        <v>1</v>
      </c>
      <c r="F798">
        <v>1000</v>
      </c>
      <c r="G798">
        <v>1111</v>
      </c>
    </row>
    <row r="799" spans="2:7" hidden="1" x14ac:dyDescent="0.25">
      <c r="B799">
        <v>4630</v>
      </c>
      <c r="C799" t="s">
        <v>6</v>
      </c>
      <c r="D799">
        <v>20.25</v>
      </c>
      <c r="E799">
        <v>2</v>
      </c>
      <c r="F799">
        <v>500</v>
      </c>
      <c r="G799">
        <v>1175</v>
      </c>
    </row>
    <row r="800" spans="2:7" hidden="1" x14ac:dyDescent="0.25">
      <c r="B800">
        <v>4640</v>
      </c>
      <c r="C800" t="s">
        <v>6</v>
      </c>
      <c r="D800">
        <v>20.25</v>
      </c>
      <c r="E800">
        <v>1</v>
      </c>
      <c r="F800">
        <v>1000</v>
      </c>
      <c r="G800">
        <v>1111</v>
      </c>
    </row>
    <row r="801" spans="2:7" hidden="1" x14ac:dyDescent="0.25">
      <c r="B801">
        <v>4640</v>
      </c>
      <c r="C801" t="s">
        <v>6</v>
      </c>
      <c r="D801">
        <v>20.25</v>
      </c>
      <c r="E801">
        <v>2</v>
      </c>
      <c r="F801">
        <v>500</v>
      </c>
      <c r="G801">
        <v>1175</v>
      </c>
    </row>
    <row r="802" spans="2:7" hidden="1" x14ac:dyDescent="0.25">
      <c r="B802">
        <v>4670</v>
      </c>
      <c r="C802" t="s">
        <v>6</v>
      </c>
      <c r="D802">
        <v>1055.93</v>
      </c>
      <c r="E802">
        <v>1</v>
      </c>
      <c r="F802">
        <v>50</v>
      </c>
      <c r="G802">
        <v>901</v>
      </c>
    </row>
    <row r="803" spans="2:7" hidden="1" x14ac:dyDescent="0.25">
      <c r="B803">
        <v>4680</v>
      </c>
      <c r="C803" t="s">
        <v>6</v>
      </c>
      <c r="D803">
        <v>1055.93</v>
      </c>
      <c r="E803">
        <v>1</v>
      </c>
      <c r="F803">
        <v>50</v>
      </c>
      <c r="G803">
        <v>901</v>
      </c>
    </row>
    <row r="804" spans="2:7" hidden="1" x14ac:dyDescent="0.25">
      <c r="B804">
        <v>4710</v>
      </c>
      <c r="C804" t="s">
        <v>6</v>
      </c>
      <c r="D804">
        <v>1246</v>
      </c>
      <c r="E804">
        <v>1</v>
      </c>
      <c r="F804">
        <v>120</v>
      </c>
      <c r="G804">
        <v>1115</v>
      </c>
    </row>
    <row r="805" spans="2:7" hidden="1" x14ac:dyDescent="0.25">
      <c r="B805">
        <v>4710</v>
      </c>
      <c r="C805" t="s">
        <v>5</v>
      </c>
      <c r="D805">
        <v>1246</v>
      </c>
      <c r="E805">
        <v>2</v>
      </c>
      <c r="F805">
        <v>75</v>
      </c>
      <c r="G805">
        <v>1127</v>
      </c>
    </row>
    <row r="806" spans="2:7" hidden="1" x14ac:dyDescent="0.25">
      <c r="B806">
        <v>4710</v>
      </c>
      <c r="C806" t="s">
        <v>6</v>
      </c>
      <c r="D806">
        <v>1246</v>
      </c>
      <c r="E806">
        <v>3</v>
      </c>
      <c r="F806">
        <v>100</v>
      </c>
      <c r="G806">
        <v>1146</v>
      </c>
    </row>
    <row r="807" spans="2:7" hidden="1" x14ac:dyDescent="0.25">
      <c r="B807">
        <v>4711</v>
      </c>
      <c r="C807" t="s">
        <v>6</v>
      </c>
      <c r="D807">
        <v>1246</v>
      </c>
      <c r="E807">
        <v>1</v>
      </c>
      <c r="F807">
        <v>200</v>
      </c>
      <c r="G807">
        <v>940</v>
      </c>
    </row>
    <row r="808" spans="2:7" hidden="1" x14ac:dyDescent="0.25">
      <c r="B808">
        <v>4711</v>
      </c>
      <c r="C808" t="s">
        <v>6</v>
      </c>
      <c r="D808">
        <v>1246</v>
      </c>
      <c r="E808">
        <v>2</v>
      </c>
      <c r="F808">
        <v>150</v>
      </c>
      <c r="G808">
        <v>1177</v>
      </c>
    </row>
    <row r="809" spans="2:7" hidden="1" x14ac:dyDescent="0.25">
      <c r="B809">
        <v>4720</v>
      </c>
      <c r="C809" t="s">
        <v>6</v>
      </c>
      <c r="D809">
        <v>1055.93</v>
      </c>
      <c r="E809">
        <v>1</v>
      </c>
      <c r="F809">
        <v>200</v>
      </c>
      <c r="G809">
        <v>901</v>
      </c>
    </row>
    <row r="810" spans="2:7" hidden="1" x14ac:dyDescent="0.25">
      <c r="B810">
        <v>4720</v>
      </c>
      <c r="C810" t="s">
        <v>6</v>
      </c>
      <c r="D810">
        <v>1246</v>
      </c>
      <c r="E810">
        <v>2</v>
      </c>
      <c r="F810">
        <v>60</v>
      </c>
      <c r="G810">
        <v>932</v>
      </c>
    </row>
    <row r="811" spans="2:7" hidden="1" x14ac:dyDescent="0.25">
      <c r="B811">
        <v>4720</v>
      </c>
      <c r="C811" t="s">
        <v>6</v>
      </c>
      <c r="D811">
        <v>1246</v>
      </c>
      <c r="E811">
        <v>3</v>
      </c>
      <c r="F811">
        <v>150</v>
      </c>
      <c r="G811">
        <v>1177</v>
      </c>
    </row>
    <row r="812" spans="2:7" hidden="1" x14ac:dyDescent="0.25">
      <c r="B812">
        <v>4720</v>
      </c>
      <c r="C812" t="s">
        <v>6</v>
      </c>
      <c r="D812">
        <v>1246</v>
      </c>
      <c r="E812">
        <v>4</v>
      </c>
      <c r="F812">
        <v>25</v>
      </c>
      <c r="G812">
        <v>3001</v>
      </c>
    </row>
    <row r="813" spans="2:7" hidden="1" x14ac:dyDescent="0.25">
      <c r="B813">
        <v>4720</v>
      </c>
      <c r="C813" t="s">
        <v>6</v>
      </c>
      <c r="D813">
        <v>1246</v>
      </c>
      <c r="E813">
        <v>5</v>
      </c>
      <c r="F813">
        <v>60</v>
      </c>
      <c r="G813">
        <v>3008</v>
      </c>
    </row>
    <row r="814" spans="2:7" hidden="1" x14ac:dyDescent="0.25">
      <c r="B814">
        <v>4731</v>
      </c>
      <c r="C814" t="s">
        <v>6</v>
      </c>
      <c r="D814">
        <v>321</v>
      </c>
      <c r="E814">
        <v>1</v>
      </c>
      <c r="F814">
        <v>269</v>
      </c>
      <c r="G814">
        <v>30</v>
      </c>
    </row>
    <row r="815" spans="2:7" hidden="1" x14ac:dyDescent="0.25">
      <c r="B815">
        <v>4731</v>
      </c>
      <c r="C815" t="s">
        <v>6</v>
      </c>
      <c r="D815">
        <v>1246</v>
      </c>
      <c r="E815">
        <v>2</v>
      </c>
      <c r="F815">
        <v>200</v>
      </c>
      <c r="G815">
        <v>944</v>
      </c>
    </row>
    <row r="816" spans="2:7" hidden="1" x14ac:dyDescent="0.25">
      <c r="B816">
        <v>4731</v>
      </c>
      <c r="C816" t="s">
        <v>6</v>
      </c>
      <c r="D816">
        <v>1246</v>
      </c>
      <c r="E816">
        <v>3</v>
      </c>
      <c r="F816">
        <v>160</v>
      </c>
      <c r="G816">
        <v>1115</v>
      </c>
    </row>
    <row r="817" spans="2:7" hidden="1" x14ac:dyDescent="0.25">
      <c r="B817">
        <v>4731</v>
      </c>
      <c r="C817" t="s">
        <v>5</v>
      </c>
      <c r="D817">
        <v>1246</v>
      </c>
      <c r="E817">
        <v>4</v>
      </c>
      <c r="F817">
        <v>60</v>
      </c>
      <c r="G817">
        <v>1127</v>
      </c>
    </row>
    <row r="818" spans="2:7" hidden="1" x14ac:dyDescent="0.25">
      <c r="B818">
        <v>4731</v>
      </c>
      <c r="C818" t="s">
        <v>6</v>
      </c>
      <c r="D818">
        <v>1246</v>
      </c>
      <c r="E818">
        <v>5</v>
      </c>
      <c r="F818">
        <v>100</v>
      </c>
      <c r="G818">
        <v>1146</v>
      </c>
    </row>
    <row r="819" spans="2:7" hidden="1" x14ac:dyDescent="0.25">
      <c r="B819">
        <v>4731</v>
      </c>
      <c r="C819" t="s">
        <v>6</v>
      </c>
      <c r="D819">
        <v>1246</v>
      </c>
      <c r="E819">
        <v>6</v>
      </c>
      <c r="F819">
        <v>250</v>
      </c>
      <c r="G819">
        <v>1177</v>
      </c>
    </row>
    <row r="820" spans="2:7" hidden="1" x14ac:dyDescent="0.25">
      <c r="B820">
        <v>4732</v>
      </c>
      <c r="C820" t="s">
        <v>6</v>
      </c>
      <c r="D820">
        <v>1246</v>
      </c>
      <c r="E820">
        <v>1</v>
      </c>
      <c r="F820">
        <v>50</v>
      </c>
      <c r="G820">
        <v>932</v>
      </c>
    </row>
    <row r="821" spans="2:7" hidden="1" x14ac:dyDescent="0.25">
      <c r="B821">
        <v>4732</v>
      </c>
      <c r="C821" t="s">
        <v>6</v>
      </c>
      <c r="D821">
        <v>1246</v>
      </c>
      <c r="E821">
        <v>2</v>
      </c>
      <c r="F821">
        <v>200</v>
      </c>
      <c r="G821">
        <v>940</v>
      </c>
    </row>
    <row r="822" spans="2:7" hidden="1" x14ac:dyDescent="0.25">
      <c r="B822">
        <v>4732</v>
      </c>
      <c r="C822" t="s">
        <v>6</v>
      </c>
      <c r="D822">
        <v>1246</v>
      </c>
      <c r="E822">
        <v>3</v>
      </c>
      <c r="F822">
        <v>25</v>
      </c>
      <c r="G822">
        <v>3001</v>
      </c>
    </row>
    <row r="823" spans="2:7" hidden="1" x14ac:dyDescent="0.25">
      <c r="B823">
        <v>4732</v>
      </c>
      <c r="C823" t="s">
        <v>6</v>
      </c>
      <c r="D823">
        <v>1246</v>
      </c>
      <c r="E823">
        <v>4</v>
      </c>
      <c r="F823">
        <v>50</v>
      </c>
      <c r="G823">
        <v>3008</v>
      </c>
    </row>
    <row r="824" spans="2:7" hidden="1" x14ac:dyDescent="0.25">
      <c r="B824">
        <v>4740</v>
      </c>
      <c r="C824" t="s">
        <v>5</v>
      </c>
      <c r="D824">
        <v>284</v>
      </c>
      <c r="E824">
        <v>1</v>
      </c>
      <c r="F824">
        <v>5</v>
      </c>
      <c r="G824">
        <v>20</v>
      </c>
    </row>
    <row r="825" spans="2:7" hidden="1" x14ac:dyDescent="0.25">
      <c r="B825">
        <v>4740</v>
      </c>
      <c r="C825" t="s">
        <v>6</v>
      </c>
      <c r="D825">
        <v>284</v>
      </c>
      <c r="E825">
        <v>2</v>
      </c>
      <c r="F825">
        <v>350</v>
      </c>
      <c r="G825">
        <v>30</v>
      </c>
    </row>
    <row r="826" spans="2:7" hidden="1" x14ac:dyDescent="0.25">
      <c r="B826">
        <v>4740</v>
      </c>
      <c r="C826" t="s">
        <v>6</v>
      </c>
      <c r="D826">
        <v>1246</v>
      </c>
      <c r="E826">
        <v>3</v>
      </c>
      <c r="F826">
        <v>70</v>
      </c>
      <c r="G826">
        <v>932</v>
      </c>
    </row>
    <row r="827" spans="2:7" hidden="1" x14ac:dyDescent="0.25">
      <c r="B827">
        <v>4740</v>
      </c>
      <c r="C827" t="s">
        <v>6</v>
      </c>
      <c r="D827">
        <v>1246</v>
      </c>
      <c r="E827">
        <v>4</v>
      </c>
      <c r="F827">
        <v>200</v>
      </c>
      <c r="G827">
        <v>940</v>
      </c>
    </row>
    <row r="828" spans="2:7" hidden="1" x14ac:dyDescent="0.25">
      <c r="B828">
        <v>4740</v>
      </c>
      <c r="C828" t="s">
        <v>6</v>
      </c>
      <c r="D828">
        <v>1246</v>
      </c>
      <c r="E828">
        <v>5</v>
      </c>
      <c r="F828">
        <v>200</v>
      </c>
      <c r="G828">
        <v>944</v>
      </c>
    </row>
    <row r="829" spans="2:7" hidden="1" x14ac:dyDescent="0.25">
      <c r="B829">
        <v>4740</v>
      </c>
      <c r="C829" t="s">
        <v>5</v>
      </c>
      <c r="D829">
        <v>1246</v>
      </c>
      <c r="E829">
        <v>6</v>
      </c>
      <c r="F829">
        <v>100</v>
      </c>
      <c r="G829">
        <v>1078</v>
      </c>
    </row>
    <row r="830" spans="2:7" hidden="1" x14ac:dyDescent="0.25">
      <c r="B830">
        <v>4740</v>
      </c>
      <c r="C830" t="s">
        <v>5</v>
      </c>
      <c r="D830">
        <v>1040</v>
      </c>
      <c r="E830">
        <v>7</v>
      </c>
      <c r="F830">
        <v>16</v>
      </c>
      <c r="G830">
        <v>1084</v>
      </c>
    </row>
    <row r="831" spans="2:7" hidden="1" x14ac:dyDescent="0.25">
      <c r="B831">
        <v>4740</v>
      </c>
      <c r="C831" t="s">
        <v>5</v>
      </c>
      <c r="D831">
        <v>1246</v>
      </c>
      <c r="E831">
        <v>8</v>
      </c>
      <c r="F831">
        <v>100</v>
      </c>
      <c r="G831">
        <v>1090</v>
      </c>
    </row>
    <row r="832" spans="2:7" hidden="1" x14ac:dyDescent="0.25">
      <c r="B832">
        <v>4740</v>
      </c>
      <c r="C832" t="s">
        <v>6</v>
      </c>
      <c r="D832">
        <v>1246</v>
      </c>
      <c r="E832">
        <v>9</v>
      </c>
      <c r="F832">
        <v>240</v>
      </c>
      <c r="G832">
        <v>1115</v>
      </c>
    </row>
    <row r="833" spans="2:7" hidden="1" x14ac:dyDescent="0.25">
      <c r="B833">
        <v>4740</v>
      </c>
      <c r="C833" t="s">
        <v>5</v>
      </c>
      <c r="D833">
        <v>1246</v>
      </c>
      <c r="E833">
        <v>10</v>
      </c>
      <c r="F833">
        <v>70</v>
      </c>
      <c r="G833">
        <v>1127</v>
      </c>
    </row>
    <row r="834" spans="2:7" hidden="1" x14ac:dyDescent="0.25">
      <c r="B834">
        <v>4740</v>
      </c>
      <c r="C834" t="s">
        <v>6</v>
      </c>
      <c r="D834">
        <v>1246</v>
      </c>
      <c r="E834">
        <v>11</v>
      </c>
      <c r="F834">
        <v>100</v>
      </c>
      <c r="G834">
        <v>1146</v>
      </c>
    </row>
    <row r="835" spans="2:7" hidden="1" x14ac:dyDescent="0.25">
      <c r="B835">
        <v>4740</v>
      </c>
      <c r="C835" t="s">
        <v>6</v>
      </c>
      <c r="D835">
        <v>1246</v>
      </c>
      <c r="E835">
        <v>12</v>
      </c>
      <c r="F835">
        <v>500</v>
      </c>
      <c r="G835">
        <v>1177</v>
      </c>
    </row>
    <row r="836" spans="2:7" hidden="1" x14ac:dyDescent="0.25">
      <c r="B836">
        <v>4740</v>
      </c>
      <c r="C836" t="s">
        <v>6</v>
      </c>
      <c r="D836">
        <v>1246</v>
      </c>
      <c r="E836">
        <v>13</v>
      </c>
      <c r="F836">
        <v>25</v>
      </c>
      <c r="G836">
        <v>3001</v>
      </c>
    </row>
    <row r="837" spans="2:7" hidden="1" x14ac:dyDescent="0.25">
      <c r="B837">
        <v>4740</v>
      </c>
      <c r="C837" t="s">
        <v>6</v>
      </c>
      <c r="D837">
        <v>1246</v>
      </c>
      <c r="E837">
        <v>14</v>
      </c>
      <c r="F837">
        <v>70</v>
      </c>
      <c r="G837">
        <v>3008</v>
      </c>
    </row>
    <row r="838" spans="2:7" hidden="1" x14ac:dyDescent="0.25">
      <c r="B838">
        <v>4750</v>
      </c>
      <c r="C838" t="s">
        <v>6</v>
      </c>
      <c r="D838">
        <v>284</v>
      </c>
      <c r="E838">
        <v>1</v>
      </c>
      <c r="F838">
        <v>262</v>
      </c>
      <c r="G838">
        <v>30</v>
      </c>
    </row>
    <row r="839" spans="2:7" hidden="1" x14ac:dyDescent="0.25">
      <c r="B839">
        <v>4750</v>
      </c>
      <c r="C839" t="s">
        <v>6</v>
      </c>
      <c r="D839">
        <v>1246</v>
      </c>
      <c r="E839">
        <v>2</v>
      </c>
      <c r="F839">
        <v>100</v>
      </c>
      <c r="G839">
        <v>932</v>
      </c>
    </row>
    <row r="840" spans="2:7" hidden="1" x14ac:dyDescent="0.25">
      <c r="B840">
        <v>4750</v>
      </c>
      <c r="C840" t="s">
        <v>6</v>
      </c>
      <c r="D840">
        <v>1246</v>
      </c>
      <c r="E840">
        <v>3</v>
      </c>
      <c r="F840">
        <v>150</v>
      </c>
      <c r="G840">
        <v>940</v>
      </c>
    </row>
    <row r="841" spans="2:7" hidden="1" x14ac:dyDescent="0.25">
      <c r="B841">
        <v>4750</v>
      </c>
      <c r="C841" t="s">
        <v>6</v>
      </c>
      <c r="D841">
        <v>1246</v>
      </c>
      <c r="E841">
        <v>4</v>
      </c>
      <c r="F841">
        <v>400</v>
      </c>
      <c r="G841">
        <v>944</v>
      </c>
    </row>
    <row r="842" spans="2:7" hidden="1" x14ac:dyDescent="0.25">
      <c r="B842">
        <v>4750</v>
      </c>
      <c r="C842" t="s">
        <v>5</v>
      </c>
      <c r="D842">
        <v>1246</v>
      </c>
      <c r="E842">
        <v>5</v>
      </c>
      <c r="F842">
        <v>100</v>
      </c>
      <c r="G842">
        <v>1078</v>
      </c>
    </row>
    <row r="843" spans="2:7" hidden="1" x14ac:dyDescent="0.25">
      <c r="B843">
        <v>4750</v>
      </c>
      <c r="C843" t="s">
        <v>5</v>
      </c>
      <c r="D843">
        <v>1246</v>
      </c>
      <c r="E843">
        <v>6</v>
      </c>
      <c r="F843">
        <v>100</v>
      </c>
      <c r="G843">
        <v>1090</v>
      </c>
    </row>
    <row r="844" spans="2:7" hidden="1" x14ac:dyDescent="0.25">
      <c r="B844">
        <v>4750</v>
      </c>
      <c r="C844" t="s">
        <v>6</v>
      </c>
      <c r="D844">
        <v>1246</v>
      </c>
      <c r="E844">
        <v>7</v>
      </c>
      <c r="F844">
        <v>240</v>
      </c>
      <c r="G844">
        <v>1115</v>
      </c>
    </row>
    <row r="845" spans="2:7" hidden="1" x14ac:dyDescent="0.25">
      <c r="B845">
        <v>4750</v>
      </c>
      <c r="C845" t="s">
        <v>5</v>
      </c>
      <c r="D845">
        <v>1246</v>
      </c>
      <c r="E845">
        <v>8</v>
      </c>
      <c r="F845">
        <v>80</v>
      </c>
      <c r="G845">
        <v>1122</v>
      </c>
    </row>
    <row r="846" spans="2:7" hidden="1" x14ac:dyDescent="0.25">
      <c r="B846">
        <v>4750</v>
      </c>
      <c r="C846" t="s">
        <v>6</v>
      </c>
      <c r="D846">
        <v>1246</v>
      </c>
      <c r="E846">
        <v>9</v>
      </c>
      <c r="F846">
        <v>100</v>
      </c>
      <c r="G846">
        <v>1146</v>
      </c>
    </row>
    <row r="847" spans="2:7" hidden="1" x14ac:dyDescent="0.25">
      <c r="B847">
        <v>4750</v>
      </c>
      <c r="C847" t="s">
        <v>6</v>
      </c>
      <c r="D847">
        <v>1246</v>
      </c>
      <c r="E847">
        <v>10</v>
      </c>
      <c r="F847">
        <v>500</v>
      </c>
      <c r="G847">
        <v>1177</v>
      </c>
    </row>
    <row r="848" spans="2:7" hidden="1" x14ac:dyDescent="0.25">
      <c r="B848">
        <v>4750</v>
      </c>
      <c r="C848" t="s">
        <v>6</v>
      </c>
      <c r="D848">
        <v>1246</v>
      </c>
      <c r="E848">
        <v>11</v>
      </c>
      <c r="F848">
        <v>25</v>
      </c>
      <c r="G848">
        <v>3001</v>
      </c>
    </row>
    <row r="849" spans="2:7" hidden="1" x14ac:dyDescent="0.25">
      <c r="B849">
        <v>4750</v>
      </c>
      <c r="C849" t="s">
        <v>6</v>
      </c>
      <c r="D849">
        <v>1246</v>
      </c>
      <c r="E849">
        <v>12</v>
      </c>
      <c r="F849">
        <v>100</v>
      </c>
      <c r="G849">
        <v>3008</v>
      </c>
    </row>
    <row r="850" spans="2:7" hidden="1" x14ac:dyDescent="0.25">
      <c r="B850">
        <v>4760</v>
      </c>
      <c r="C850" t="s">
        <v>6</v>
      </c>
      <c r="D850">
        <v>284</v>
      </c>
      <c r="E850">
        <v>1</v>
      </c>
      <c r="F850">
        <v>272</v>
      </c>
      <c r="G850">
        <v>30</v>
      </c>
    </row>
    <row r="851" spans="2:7" hidden="1" x14ac:dyDescent="0.25">
      <c r="B851">
        <v>4760</v>
      </c>
      <c r="C851" t="s">
        <v>6</v>
      </c>
      <c r="D851">
        <v>1246</v>
      </c>
      <c r="E851">
        <v>2</v>
      </c>
      <c r="F851">
        <v>100</v>
      </c>
      <c r="G851">
        <v>932</v>
      </c>
    </row>
    <row r="852" spans="2:7" hidden="1" x14ac:dyDescent="0.25">
      <c r="B852">
        <v>4760</v>
      </c>
      <c r="C852" t="s">
        <v>6</v>
      </c>
      <c r="D852">
        <v>1246</v>
      </c>
      <c r="E852">
        <v>3</v>
      </c>
      <c r="F852">
        <v>150</v>
      </c>
      <c r="G852">
        <v>940</v>
      </c>
    </row>
    <row r="853" spans="2:7" hidden="1" x14ac:dyDescent="0.25">
      <c r="B853">
        <v>4760</v>
      </c>
      <c r="C853" t="s">
        <v>5</v>
      </c>
      <c r="D853">
        <v>1246</v>
      </c>
      <c r="E853">
        <v>4</v>
      </c>
      <c r="F853">
        <v>100</v>
      </c>
      <c r="G853">
        <v>1078</v>
      </c>
    </row>
    <row r="854" spans="2:7" hidden="1" x14ac:dyDescent="0.25">
      <c r="B854">
        <v>4760</v>
      </c>
      <c r="C854" t="s">
        <v>5</v>
      </c>
      <c r="D854">
        <v>2266</v>
      </c>
      <c r="E854">
        <v>5</v>
      </c>
      <c r="F854">
        <v>16</v>
      </c>
      <c r="G854">
        <v>1084</v>
      </c>
    </row>
    <row r="855" spans="2:7" hidden="1" x14ac:dyDescent="0.25">
      <c r="B855">
        <v>4760</v>
      </c>
      <c r="C855" t="s">
        <v>5</v>
      </c>
      <c r="D855">
        <v>1246</v>
      </c>
      <c r="E855">
        <v>6</v>
      </c>
      <c r="F855">
        <v>100</v>
      </c>
      <c r="G855">
        <v>1090</v>
      </c>
    </row>
    <row r="856" spans="2:7" hidden="1" x14ac:dyDescent="0.25">
      <c r="B856">
        <v>4760</v>
      </c>
      <c r="C856" t="s">
        <v>6</v>
      </c>
      <c r="D856">
        <v>1246</v>
      </c>
      <c r="E856">
        <v>7</v>
      </c>
      <c r="F856">
        <v>240</v>
      </c>
      <c r="G856">
        <v>1115</v>
      </c>
    </row>
    <row r="857" spans="2:7" hidden="1" x14ac:dyDescent="0.25">
      <c r="B857">
        <v>4760</v>
      </c>
      <c r="C857" t="s">
        <v>5</v>
      </c>
      <c r="D857">
        <v>1246</v>
      </c>
      <c r="E857">
        <v>8</v>
      </c>
      <c r="F857">
        <v>100</v>
      </c>
      <c r="G857">
        <v>1122</v>
      </c>
    </row>
    <row r="858" spans="2:7" hidden="1" x14ac:dyDescent="0.25">
      <c r="B858">
        <v>4760</v>
      </c>
      <c r="C858" t="s">
        <v>6</v>
      </c>
      <c r="D858">
        <v>1246</v>
      </c>
      <c r="E858">
        <v>9</v>
      </c>
      <c r="F858">
        <v>100</v>
      </c>
      <c r="G858">
        <v>1146</v>
      </c>
    </row>
    <row r="859" spans="2:7" hidden="1" x14ac:dyDescent="0.25">
      <c r="B859">
        <v>4760</v>
      </c>
      <c r="C859" t="s">
        <v>6</v>
      </c>
      <c r="D859">
        <v>1246</v>
      </c>
      <c r="E859">
        <v>10</v>
      </c>
      <c r="F859">
        <v>500</v>
      </c>
      <c r="G859">
        <v>1177</v>
      </c>
    </row>
    <row r="860" spans="2:7" hidden="1" x14ac:dyDescent="0.25">
      <c r="B860">
        <v>4760</v>
      </c>
      <c r="C860" t="s">
        <v>6</v>
      </c>
      <c r="D860">
        <v>1246</v>
      </c>
      <c r="E860">
        <v>11</v>
      </c>
      <c r="F860">
        <v>25</v>
      </c>
      <c r="G860">
        <v>3001</v>
      </c>
    </row>
    <row r="861" spans="2:7" hidden="1" x14ac:dyDescent="0.25">
      <c r="B861">
        <v>4760</v>
      </c>
      <c r="C861" t="s">
        <v>6</v>
      </c>
      <c r="D861">
        <v>1246</v>
      </c>
      <c r="E861">
        <v>12</v>
      </c>
      <c r="F861">
        <v>100</v>
      </c>
      <c r="G861">
        <v>3008</v>
      </c>
    </row>
    <row r="862" spans="2:7" hidden="1" x14ac:dyDescent="0.25">
      <c r="B862">
        <v>4770</v>
      </c>
      <c r="C862" t="s">
        <v>6</v>
      </c>
      <c r="D862">
        <v>1246</v>
      </c>
      <c r="E862">
        <v>1</v>
      </c>
      <c r="F862">
        <v>50</v>
      </c>
      <c r="G862">
        <v>932</v>
      </c>
    </row>
    <row r="863" spans="2:7" hidden="1" x14ac:dyDescent="0.25">
      <c r="B863">
        <v>4770</v>
      </c>
      <c r="C863" t="s">
        <v>6</v>
      </c>
      <c r="D863">
        <v>1246</v>
      </c>
      <c r="E863">
        <v>2</v>
      </c>
      <c r="F863">
        <v>150</v>
      </c>
      <c r="G863">
        <v>940</v>
      </c>
    </row>
    <row r="864" spans="2:7" hidden="1" x14ac:dyDescent="0.25">
      <c r="B864">
        <v>4770</v>
      </c>
      <c r="C864" t="s">
        <v>6</v>
      </c>
      <c r="D864">
        <v>1246</v>
      </c>
      <c r="E864">
        <v>3</v>
      </c>
      <c r="F864">
        <v>400</v>
      </c>
      <c r="G864">
        <v>944</v>
      </c>
    </row>
    <row r="865" spans="2:7" hidden="1" x14ac:dyDescent="0.25">
      <c r="B865">
        <v>4770</v>
      </c>
      <c r="C865" t="s">
        <v>5</v>
      </c>
      <c r="D865">
        <v>1246</v>
      </c>
      <c r="E865">
        <v>4</v>
      </c>
      <c r="F865">
        <v>100</v>
      </c>
      <c r="G865">
        <v>1078</v>
      </c>
    </row>
    <row r="866" spans="2:7" hidden="1" x14ac:dyDescent="0.25">
      <c r="B866">
        <v>4770</v>
      </c>
      <c r="C866" t="s">
        <v>5</v>
      </c>
      <c r="D866">
        <v>1246</v>
      </c>
      <c r="E866">
        <v>5</v>
      </c>
      <c r="F866">
        <v>100</v>
      </c>
      <c r="G866">
        <v>1090</v>
      </c>
    </row>
    <row r="867" spans="2:7" hidden="1" x14ac:dyDescent="0.25">
      <c r="B867">
        <v>4770</v>
      </c>
      <c r="C867" t="s">
        <v>6</v>
      </c>
      <c r="D867">
        <v>1246</v>
      </c>
      <c r="E867">
        <v>6</v>
      </c>
      <c r="F867">
        <v>240</v>
      </c>
      <c r="G867">
        <v>1115</v>
      </c>
    </row>
    <row r="868" spans="2:7" hidden="1" x14ac:dyDescent="0.25">
      <c r="B868">
        <v>4770</v>
      </c>
      <c r="C868" t="s">
        <v>5</v>
      </c>
      <c r="D868">
        <v>1246</v>
      </c>
      <c r="E868">
        <v>7</v>
      </c>
      <c r="F868">
        <v>100</v>
      </c>
      <c r="G868">
        <v>1122</v>
      </c>
    </row>
    <row r="869" spans="2:7" hidden="1" x14ac:dyDescent="0.25">
      <c r="B869">
        <v>4770</v>
      </c>
      <c r="C869" t="s">
        <v>6</v>
      </c>
      <c r="D869">
        <v>1246</v>
      </c>
      <c r="E869">
        <v>8</v>
      </c>
      <c r="F869">
        <v>100</v>
      </c>
      <c r="G869">
        <v>1146</v>
      </c>
    </row>
    <row r="870" spans="2:7" hidden="1" x14ac:dyDescent="0.25">
      <c r="B870">
        <v>4770</v>
      </c>
      <c r="C870" t="s">
        <v>6</v>
      </c>
      <c r="D870">
        <v>1246</v>
      </c>
      <c r="E870">
        <v>9</v>
      </c>
      <c r="F870">
        <v>500</v>
      </c>
      <c r="G870">
        <v>1177</v>
      </c>
    </row>
    <row r="871" spans="2:7" hidden="1" x14ac:dyDescent="0.25">
      <c r="B871">
        <v>4770</v>
      </c>
      <c r="C871" t="s">
        <v>6</v>
      </c>
      <c r="D871">
        <v>1246</v>
      </c>
      <c r="E871">
        <v>10</v>
      </c>
      <c r="F871">
        <v>25</v>
      </c>
      <c r="G871">
        <v>3001</v>
      </c>
    </row>
    <row r="872" spans="2:7" hidden="1" x14ac:dyDescent="0.25">
      <c r="B872">
        <v>4770</v>
      </c>
      <c r="C872" t="s">
        <v>6</v>
      </c>
      <c r="D872">
        <v>1246</v>
      </c>
      <c r="E872">
        <v>11</v>
      </c>
      <c r="F872">
        <v>50</v>
      </c>
      <c r="G872">
        <v>3008</v>
      </c>
    </row>
    <row r="873" spans="2:7" hidden="1" x14ac:dyDescent="0.25">
      <c r="B873">
        <v>4780</v>
      </c>
      <c r="C873" t="s">
        <v>6</v>
      </c>
      <c r="D873">
        <v>284</v>
      </c>
      <c r="E873">
        <v>1</v>
      </c>
      <c r="F873">
        <v>215</v>
      </c>
      <c r="G873">
        <v>30</v>
      </c>
    </row>
    <row r="874" spans="2:7" hidden="1" x14ac:dyDescent="0.25">
      <c r="B874">
        <v>4780</v>
      </c>
      <c r="C874" t="s">
        <v>6</v>
      </c>
      <c r="D874">
        <v>124</v>
      </c>
      <c r="E874">
        <v>2</v>
      </c>
      <c r="F874">
        <v>50</v>
      </c>
      <c r="G874">
        <v>932</v>
      </c>
    </row>
    <row r="875" spans="2:7" hidden="1" x14ac:dyDescent="0.25">
      <c r="B875">
        <v>4780</v>
      </c>
      <c r="C875" t="s">
        <v>5</v>
      </c>
      <c r="D875">
        <v>1246</v>
      </c>
      <c r="E875">
        <v>3</v>
      </c>
      <c r="F875">
        <v>100</v>
      </c>
      <c r="G875">
        <v>1078</v>
      </c>
    </row>
    <row r="876" spans="2:7" hidden="1" x14ac:dyDescent="0.25">
      <c r="B876">
        <v>4780</v>
      </c>
      <c r="C876" t="s">
        <v>5</v>
      </c>
      <c r="D876">
        <v>1246</v>
      </c>
      <c r="E876">
        <v>4</v>
      </c>
      <c r="F876">
        <v>100</v>
      </c>
      <c r="G876">
        <v>1090</v>
      </c>
    </row>
    <row r="877" spans="2:7" hidden="1" x14ac:dyDescent="0.25">
      <c r="B877">
        <v>4780</v>
      </c>
      <c r="C877" t="s">
        <v>6</v>
      </c>
      <c r="D877">
        <v>1246</v>
      </c>
      <c r="E877">
        <v>5</v>
      </c>
      <c r="F877">
        <v>240</v>
      </c>
      <c r="G877">
        <v>1115</v>
      </c>
    </row>
    <row r="878" spans="2:7" hidden="1" x14ac:dyDescent="0.25">
      <c r="B878">
        <v>4780</v>
      </c>
      <c r="C878" t="s">
        <v>5</v>
      </c>
      <c r="D878">
        <v>1246</v>
      </c>
      <c r="E878">
        <v>6</v>
      </c>
      <c r="F878">
        <v>25</v>
      </c>
      <c r="G878">
        <v>1122</v>
      </c>
    </row>
    <row r="879" spans="2:7" hidden="1" x14ac:dyDescent="0.25">
      <c r="B879">
        <v>4780</v>
      </c>
      <c r="C879" t="s">
        <v>6</v>
      </c>
      <c r="D879">
        <v>1246</v>
      </c>
      <c r="E879">
        <v>7</v>
      </c>
      <c r="F879">
        <v>500</v>
      </c>
      <c r="G879">
        <v>1177</v>
      </c>
    </row>
    <row r="880" spans="2:7" hidden="1" x14ac:dyDescent="0.25">
      <c r="B880">
        <v>4780</v>
      </c>
      <c r="C880" t="s">
        <v>6</v>
      </c>
      <c r="D880">
        <v>1246</v>
      </c>
      <c r="E880">
        <v>8</v>
      </c>
      <c r="F880">
        <v>25</v>
      </c>
      <c r="G880">
        <v>3001</v>
      </c>
    </row>
    <row r="881" spans="2:7" hidden="1" x14ac:dyDescent="0.25">
      <c r="B881">
        <v>4780</v>
      </c>
      <c r="C881" t="s">
        <v>6</v>
      </c>
      <c r="D881">
        <v>1246</v>
      </c>
      <c r="E881">
        <v>9</v>
      </c>
      <c r="F881">
        <v>50</v>
      </c>
      <c r="G881">
        <v>3008</v>
      </c>
    </row>
    <row r="882" spans="2:7" hidden="1" x14ac:dyDescent="0.25">
      <c r="B882">
        <v>4790</v>
      </c>
      <c r="C882" t="s">
        <v>5</v>
      </c>
      <c r="D882">
        <v>4372</v>
      </c>
      <c r="E882">
        <v>1</v>
      </c>
      <c r="F882">
        <v>24</v>
      </c>
      <c r="G882">
        <v>1084</v>
      </c>
    </row>
    <row r="883" spans="2:7" hidden="1" x14ac:dyDescent="0.25">
      <c r="B883">
        <v>4791</v>
      </c>
      <c r="C883" t="s">
        <v>6</v>
      </c>
      <c r="D883">
        <v>7950</v>
      </c>
      <c r="E883">
        <v>1</v>
      </c>
      <c r="F883">
        <v>14</v>
      </c>
      <c r="G883">
        <v>915</v>
      </c>
    </row>
    <row r="884" spans="2:7" hidden="1" x14ac:dyDescent="0.25">
      <c r="B884">
        <v>4792</v>
      </c>
      <c r="C884" t="s">
        <v>6</v>
      </c>
      <c r="D884">
        <v>15200</v>
      </c>
      <c r="E884">
        <v>1</v>
      </c>
      <c r="F884">
        <v>2</v>
      </c>
      <c r="G884">
        <v>915</v>
      </c>
    </row>
    <row r="885" spans="2:7" hidden="1" x14ac:dyDescent="0.25">
      <c r="B885">
        <v>4900</v>
      </c>
      <c r="C885" t="s">
        <v>6</v>
      </c>
      <c r="D885">
        <v>77.63</v>
      </c>
      <c r="E885">
        <v>1</v>
      </c>
      <c r="F885">
        <v>684</v>
      </c>
      <c r="G885">
        <v>920</v>
      </c>
    </row>
    <row r="886" spans="2:7" hidden="1" x14ac:dyDescent="0.25">
      <c r="B886">
        <v>4990</v>
      </c>
      <c r="C886" t="s">
        <v>5</v>
      </c>
      <c r="D886">
        <v>107</v>
      </c>
      <c r="E886">
        <v>1</v>
      </c>
      <c r="F886">
        <v>3355.79</v>
      </c>
      <c r="G886">
        <v>10</v>
      </c>
    </row>
    <row r="887" spans="2:7" hidden="1" x14ac:dyDescent="0.25">
      <c r="B887">
        <v>4990</v>
      </c>
      <c r="C887" t="s">
        <v>5</v>
      </c>
      <c r="D887">
        <v>130</v>
      </c>
      <c r="E887">
        <v>2</v>
      </c>
      <c r="F887">
        <v>124</v>
      </c>
      <c r="G887">
        <v>1059</v>
      </c>
    </row>
    <row r="888" spans="2:7" hidden="1" x14ac:dyDescent="0.25">
      <c r="B888">
        <v>4990</v>
      </c>
      <c r="C888" t="s">
        <v>5</v>
      </c>
      <c r="D888">
        <v>191</v>
      </c>
      <c r="E888">
        <v>3</v>
      </c>
      <c r="F888">
        <v>1024</v>
      </c>
      <c r="G888">
        <v>1072</v>
      </c>
    </row>
    <row r="889" spans="2:7" hidden="1" x14ac:dyDescent="0.25">
      <c r="B889">
        <v>4990</v>
      </c>
      <c r="C889" t="s">
        <v>5</v>
      </c>
      <c r="D889">
        <v>191</v>
      </c>
      <c r="E889">
        <v>4</v>
      </c>
      <c r="F889">
        <v>384</v>
      </c>
      <c r="G889">
        <v>1084</v>
      </c>
    </row>
    <row r="890" spans="2:7" hidden="1" x14ac:dyDescent="0.25">
      <c r="B890">
        <v>5000</v>
      </c>
      <c r="C890" t="s">
        <v>7</v>
      </c>
      <c r="D890">
        <v>143</v>
      </c>
      <c r="E890">
        <v>1</v>
      </c>
      <c r="F890">
        <v>1650</v>
      </c>
      <c r="G890">
        <v>50</v>
      </c>
    </row>
    <row r="891" spans="2:7" hidden="1" x14ac:dyDescent="0.25">
      <c r="B891">
        <v>5000</v>
      </c>
      <c r="C891" t="s">
        <v>6</v>
      </c>
      <c r="D891">
        <v>222.75</v>
      </c>
      <c r="E891">
        <v>2</v>
      </c>
      <c r="F891">
        <v>2394</v>
      </c>
      <c r="G891">
        <v>920</v>
      </c>
    </row>
    <row r="892" spans="2:7" hidden="1" x14ac:dyDescent="0.25">
      <c r="B892">
        <v>5010</v>
      </c>
      <c r="C892" t="s">
        <v>5</v>
      </c>
      <c r="D892">
        <v>158</v>
      </c>
      <c r="E892">
        <v>1</v>
      </c>
      <c r="F892">
        <v>2090</v>
      </c>
      <c r="G892">
        <v>10</v>
      </c>
    </row>
    <row r="893" spans="2:7" hidden="1" x14ac:dyDescent="0.25">
      <c r="B893">
        <v>5070</v>
      </c>
      <c r="C893" t="s">
        <v>5</v>
      </c>
      <c r="D893">
        <v>292</v>
      </c>
      <c r="E893">
        <v>1</v>
      </c>
      <c r="F893">
        <v>192</v>
      </c>
      <c r="G893">
        <v>10</v>
      </c>
    </row>
    <row r="894" spans="2:7" hidden="1" x14ac:dyDescent="0.25">
      <c r="B894">
        <v>5070</v>
      </c>
      <c r="C894" t="s">
        <v>6</v>
      </c>
      <c r="D894">
        <v>292</v>
      </c>
      <c r="E894">
        <v>2</v>
      </c>
      <c r="F894">
        <v>220</v>
      </c>
      <c r="G894">
        <v>30</v>
      </c>
    </row>
    <row r="895" spans="2:7" hidden="1" x14ac:dyDescent="0.25">
      <c r="B895">
        <v>5070</v>
      </c>
      <c r="C895" t="s">
        <v>5</v>
      </c>
      <c r="D895">
        <v>1341</v>
      </c>
      <c r="E895">
        <v>3</v>
      </c>
      <c r="F895">
        <v>215</v>
      </c>
      <c r="G895">
        <v>1084</v>
      </c>
    </row>
    <row r="896" spans="2:7" hidden="1" x14ac:dyDescent="0.25">
      <c r="B896">
        <v>5070</v>
      </c>
      <c r="C896" t="s">
        <v>5</v>
      </c>
      <c r="D896">
        <v>1048</v>
      </c>
      <c r="E896">
        <v>4</v>
      </c>
      <c r="F896">
        <v>84</v>
      </c>
      <c r="G896">
        <v>1136</v>
      </c>
    </row>
    <row r="897" spans="2:7" hidden="1" x14ac:dyDescent="0.25">
      <c r="B897">
        <v>5070</v>
      </c>
      <c r="C897" t="s">
        <v>6</v>
      </c>
      <c r="D897">
        <v>1759</v>
      </c>
      <c r="E897">
        <v>5</v>
      </c>
      <c r="F897">
        <v>50</v>
      </c>
      <c r="G897">
        <v>1151</v>
      </c>
    </row>
    <row r="898" spans="2:7" hidden="1" x14ac:dyDescent="0.25">
      <c r="B898">
        <v>5070</v>
      </c>
      <c r="C898" t="s">
        <v>5</v>
      </c>
      <c r="D898">
        <v>1341</v>
      </c>
      <c r="E898">
        <v>6</v>
      </c>
      <c r="F898">
        <v>307</v>
      </c>
      <c r="G898">
        <v>1154</v>
      </c>
    </row>
    <row r="899" spans="2:7" hidden="1" x14ac:dyDescent="0.25">
      <c r="B899">
        <v>5070</v>
      </c>
      <c r="C899" t="s">
        <v>5</v>
      </c>
      <c r="D899">
        <v>1341.22</v>
      </c>
      <c r="E899">
        <v>7</v>
      </c>
      <c r="F899">
        <v>152</v>
      </c>
      <c r="G899">
        <v>1179</v>
      </c>
    </row>
    <row r="900" spans="2:7" hidden="1" x14ac:dyDescent="0.25">
      <c r="B900">
        <v>5070</v>
      </c>
      <c r="C900" t="s">
        <v>5</v>
      </c>
      <c r="D900">
        <v>1341</v>
      </c>
      <c r="E900">
        <v>8</v>
      </c>
      <c r="F900">
        <v>340</v>
      </c>
      <c r="G900">
        <v>3002</v>
      </c>
    </row>
    <row r="901" spans="2:7" hidden="1" x14ac:dyDescent="0.25">
      <c r="B901">
        <v>5080</v>
      </c>
      <c r="C901" t="s">
        <v>5</v>
      </c>
      <c r="D901">
        <v>1759</v>
      </c>
      <c r="E901">
        <v>1</v>
      </c>
      <c r="F901">
        <v>188</v>
      </c>
      <c r="G901">
        <v>1084</v>
      </c>
    </row>
    <row r="902" spans="2:7" hidden="1" x14ac:dyDescent="0.25">
      <c r="B902">
        <v>5080</v>
      </c>
      <c r="C902" t="s">
        <v>5</v>
      </c>
      <c r="D902">
        <v>1341.22</v>
      </c>
      <c r="E902">
        <v>2</v>
      </c>
      <c r="F902">
        <v>62</v>
      </c>
      <c r="G902">
        <v>1093</v>
      </c>
    </row>
    <row r="903" spans="2:7" hidden="1" x14ac:dyDescent="0.25">
      <c r="B903">
        <v>5080</v>
      </c>
      <c r="C903" t="s">
        <v>5</v>
      </c>
      <c r="D903">
        <v>1374</v>
      </c>
      <c r="E903">
        <v>3</v>
      </c>
      <c r="F903">
        <v>236</v>
      </c>
      <c r="G903">
        <v>1136</v>
      </c>
    </row>
    <row r="904" spans="2:7" hidden="1" x14ac:dyDescent="0.25">
      <c r="B904">
        <v>5080</v>
      </c>
      <c r="C904" t="s">
        <v>6</v>
      </c>
      <c r="D904">
        <v>1341</v>
      </c>
      <c r="E904">
        <v>4</v>
      </c>
      <c r="F904">
        <v>374</v>
      </c>
      <c r="G904">
        <v>1148</v>
      </c>
    </row>
    <row r="905" spans="2:7" hidden="1" x14ac:dyDescent="0.25">
      <c r="B905">
        <v>5080</v>
      </c>
      <c r="C905" t="s">
        <v>6</v>
      </c>
      <c r="D905">
        <v>1341</v>
      </c>
      <c r="E905">
        <v>5</v>
      </c>
      <c r="F905">
        <v>50</v>
      </c>
      <c r="G905">
        <v>1151</v>
      </c>
    </row>
    <row r="906" spans="2:7" hidden="1" x14ac:dyDescent="0.25">
      <c r="B906">
        <v>5080</v>
      </c>
      <c r="C906" t="s">
        <v>5</v>
      </c>
      <c r="D906">
        <v>1759</v>
      </c>
      <c r="E906">
        <v>6</v>
      </c>
      <c r="F906">
        <v>171</v>
      </c>
      <c r="G906">
        <v>1154</v>
      </c>
    </row>
    <row r="907" spans="2:7" hidden="1" x14ac:dyDescent="0.25">
      <c r="B907">
        <v>5080</v>
      </c>
      <c r="C907" t="s">
        <v>5</v>
      </c>
      <c r="D907">
        <v>1759.34</v>
      </c>
      <c r="E907">
        <v>7</v>
      </c>
      <c r="F907">
        <v>272</v>
      </c>
      <c r="G907">
        <v>1179</v>
      </c>
    </row>
    <row r="908" spans="2:7" hidden="1" x14ac:dyDescent="0.25">
      <c r="B908">
        <v>5080</v>
      </c>
      <c r="C908" t="s">
        <v>5</v>
      </c>
      <c r="D908">
        <v>1759.34</v>
      </c>
      <c r="E908">
        <v>8</v>
      </c>
      <c r="F908">
        <v>550</v>
      </c>
      <c r="G908">
        <v>3002</v>
      </c>
    </row>
    <row r="909" spans="2:7" hidden="1" x14ac:dyDescent="0.25">
      <c r="B909">
        <v>5090</v>
      </c>
      <c r="C909" t="s">
        <v>5</v>
      </c>
      <c r="D909">
        <v>49</v>
      </c>
      <c r="E909">
        <v>1</v>
      </c>
      <c r="F909">
        <v>356</v>
      </c>
      <c r="G909">
        <v>10</v>
      </c>
    </row>
    <row r="910" spans="2:7" hidden="1" x14ac:dyDescent="0.25">
      <c r="B910">
        <v>5100</v>
      </c>
      <c r="C910" t="s">
        <v>5</v>
      </c>
      <c r="D910">
        <v>49</v>
      </c>
      <c r="E910">
        <v>1</v>
      </c>
      <c r="F910">
        <v>6268</v>
      </c>
      <c r="G910">
        <v>10</v>
      </c>
    </row>
    <row r="911" spans="2:7" hidden="1" x14ac:dyDescent="0.25">
      <c r="B911">
        <v>5100</v>
      </c>
      <c r="C911" t="s">
        <v>5</v>
      </c>
      <c r="D911">
        <v>162</v>
      </c>
      <c r="E911">
        <v>2</v>
      </c>
      <c r="F911">
        <v>2500.5</v>
      </c>
      <c r="G911">
        <v>905</v>
      </c>
    </row>
    <row r="912" spans="2:7" hidden="1" x14ac:dyDescent="0.25">
      <c r="B912">
        <v>5100</v>
      </c>
      <c r="C912" t="s">
        <v>5</v>
      </c>
      <c r="D912">
        <v>106</v>
      </c>
      <c r="E912">
        <v>3</v>
      </c>
      <c r="F912">
        <v>62</v>
      </c>
      <c r="G912">
        <v>1059</v>
      </c>
    </row>
    <row r="913" spans="2:7" hidden="1" x14ac:dyDescent="0.25">
      <c r="B913">
        <v>5100</v>
      </c>
      <c r="C913" t="s">
        <v>5</v>
      </c>
      <c r="D913">
        <v>161</v>
      </c>
      <c r="E913">
        <v>4</v>
      </c>
      <c r="F913">
        <v>1232</v>
      </c>
      <c r="G913">
        <v>1072</v>
      </c>
    </row>
    <row r="914" spans="2:7" hidden="1" x14ac:dyDescent="0.25">
      <c r="B914">
        <v>5100</v>
      </c>
      <c r="C914" t="s">
        <v>5</v>
      </c>
      <c r="D914">
        <v>162</v>
      </c>
      <c r="E914">
        <v>5</v>
      </c>
      <c r="F914">
        <v>1272.22</v>
      </c>
      <c r="G914">
        <v>1084</v>
      </c>
    </row>
    <row r="915" spans="2:7" hidden="1" x14ac:dyDescent="0.25">
      <c r="B915">
        <v>5100</v>
      </c>
      <c r="C915" t="s">
        <v>5</v>
      </c>
      <c r="D915">
        <v>162</v>
      </c>
      <c r="E915">
        <v>6</v>
      </c>
      <c r="F915">
        <v>1775.28</v>
      </c>
      <c r="G915">
        <v>1093</v>
      </c>
    </row>
    <row r="916" spans="2:7" hidden="1" x14ac:dyDescent="0.25">
      <c r="B916">
        <v>5100</v>
      </c>
      <c r="C916" t="s">
        <v>5</v>
      </c>
      <c r="D916">
        <v>162</v>
      </c>
      <c r="E916">
        <v>7</v>
      </c>
      <c r="F916">
        <v>676.78</v>
      </c>
      <c r="G916">
        <v>1104</v>
      </c>
    </row>
    <row r="917" spans="2:7" hidden="1" x14ac:dyDescent="0.25">
      <c r="B917">
        <v>5100</v>
      </c>
      <c r="C917" t="s">
        <v>5</v>
      </c>
      <c r="D917">
        <v>122</v>
      </c>
      <c r="E917">
        <v>8</v>
      </c>
      <c r="F917">
        <v>1405.75</v>
      </c>
      <c r="G917">
        <v>1129</v>
      </c>
    </row>
    <row r="918" spans="2:7" hidden="1" x14ac:dyDescent="0.25">
      <c r="B918">
        <v>5100</v>
      </c>
      <c r="C918" t="s">
        <v>5</v>
      </c>
      <c r="D918">
        <v>122</v>
      </c>
      <c r="E918">
        <v>9</v>
      </c>
      <c r="F918">
        <v>1405</v>
      </c>
      <c r="G918">
        <v>1136</v>
      </c>
    </row>
    <row r="919" spans="2:7" hidden="1" x14ac:dyDescent="0.25">
      <c r="B919">
        <v>5100</v>
      </c>
      <c r="C919" t="s">
        <v>6</v>
      </c>
      <c r="D919">
        <v>161</v>
      </c>
      <c r="E919">
        <v>10</v>
      </c>
      <c r="F919">
        <v>3691</v>
      </c>
      <c r="G919">
        <v>1148</v>
      </c>
    </row>
    <row r="920" spans="2:7" hidden="1" x14ac:dyDescent="0.25">
      <c r="B920">
        <v>5100</v>
      </c>
      <c r="C920" t="s">
        <v>6</v>
      </c>
      <c r="D920">
        <v>162</v>
      </c>
      <c r="E920">
        <v>11</v>
      </c>
      <c r="F920">
        <v>500</v>
      </c>
      <c r="G920">
        <v>1151</v>
      </c>
    </row>
    <row r="921" spans="2:7" hidden="1" x14ac:dyDescent="0.25">
      <c r="B921">
        <v>5100</v>
      </c>
      <c r="C921" t="s">
        <v>5</v>
      </c>
      <c r="D921">
        <v>162</v>
      </c>
      <c r="E921">
        <v>12</v>
      </c>
      <c r="F921">
        <v>1690.56</v>
      </c>
      <c r="G921">
        <v>1179</v>
      </c>
    </row>
    <row r="922" spans="2:7" hidden="1" x14ac:dyDescent="0.25">
      <c r="B922">
        <v>5100</v>
      </c>
      <c r="C922" t="s">
        <v>5</v>
      </c>
      <c r="D922">
        <v>162</v>
      </c>
      <c r="E922">
        <v>13</v>
      </c>
      <c r="F922">
        <v>116.04</v>
      </c>
      <c r="G922">
        <v>1190</v>
      </c>
    </row>
    <row r="923" spans="2:7" hidden="1" x14ac:dyDescent="0.25">
      <c r="B923">
        <v>5100</v>
      </c>
      <c r="C923" t="s">
        <v>5</v>
      </c>
      <c r="D923">
        <v>162</v>
      </c>
      <c r="E923">
        <v>14</v>
      </c>
      <c r="F923">
        <v>3310</v>
      </c>
      <c r="G923">
        <v>3002</v>
      </c>
    </row>
    <row r="924" spans="2:7" hidden="1" x14ac:dyDescent="0.25">
      <c r="B924">
        <v>5110</v>
      </c>
      <c r="C924" t="s">
        <v>5</v>
      </c>
      <c r="D924">
        <v>49</v>
      </c>
      <c r="E924">
        <v>1</v>
      </c>
      <c r="F924">
        <v>1785</v>
      </c>
      <c r="G924">
        <v>10</v>
      </c>
    </row>
    <row r="925" spans="2:7" hidden="1" x14ac:dyDescent="0.25">
      <c r="B925">
        <v>5110</v>
      </c>
      <c r="C925" t="s">
        <v>5</v>
      </c>
      <c r="D925">
        <v>161</v>
      </c>
      <c r="E925">
        <v>2</v>
      </c>
      <c r="F925">
        <v>688.8</v>
      </c>
      <c r="G925">
        <v>905</v>
      </c>
    </row>
    <row r="926" spans="2:7" hidden="1" x14ac:dyDescent="0.25">
      <c r="B926">
        <v>5110</v>
      </c>
      <c r="C926" t="s">
        <v>5</v>
      </c>
      <c r="D926">
        <v>105</v>
      </c>
      <c r="E926">
        <v>3</v>
      </c>
      <c r="F926">
        <v>160</v>
      </c>
      <c r="G926">
        <v>1059</v>
      </c>
    </row>
    <row r="927" spans="2:7" hidden="1" x14ac:dyDescent="0.25">
      <c r="B927">
        <v>5110</v>
      </c>
      <c r="C927" t="s">
        <v>5</v>
      </c>
      <c r="D927">
        <v>162</v>
      </c>
      <c r="E927">
        <v>4</v>
      </c>
      <c r="F927">
        <v>1017</v>
      </c>
      <c r="G927">
        <v>1072</v>
      </c>
    </row>
    <row r="928" spans="2:7" hidden="1" x14ac:dyDescent="0.25">
      <c r="B928">
        <v>5110</v>
      </c>
      <c r="C928" t="s">
        <v>5</v>
      </c>
      <c r="D928">
        <v>161</v>
      </c>
      <c r="E928">
        <v>5</v>
      </c>
      <c r="F928">
        <v>542</v>
      </c>
      <c r="G928">
        <v>1084</v>
      </c>
    </row>
    <row r="929" spans="2:7" hidden="1" x14ac:dyDescent="0.25">
      <c r="B929">
        <v>5110</v>
      </c>
      <c r="C929" t="s">
        <v>5</v>
      </c>
      <c r="D929">
        <v>160.65</v>
      </c>
      <c r="E929">
        <v>6</v>
      </c>
      <c r="F929">
        <v>310</v>
      </c>
      <c r="G929">
        <v>1093</v>
      </c>
    </row>
    <row r="930" spans="2:7" hidden="1" x14ac:dyDescent="0.25">
      <c r="B930">
        <v>5110</v>
      </c>
      <c r="C930" t="s">
        <v>5</v>
      </c>
      <c r="D930">
        <v>160.65</v>
      </c>
      <c r="E930">
        <v>7</v>
      </c>
      <c r="F930">
        <v>280</v>
      </c>
      <c r="G930">
        <v>1104</v>
      </c>
    </row>
    <row r="931" spans="2:7" hidden="1" x14ac:dyDescent="0.25">
      <c r="B931">
        <v>5110</v>
      </c>
      <c r="C931" t="s">
        <v>5</v>
      </c>
      <c r="D931">
        <v>121</v>
      </c>
      <c r="E931">
        <v>8</v>
      </c>
      <c r="F931">
        <v>352.6</v>
      </c>
      <c r="G931">
        <v>1129</v>
      </c>
    </row>
    <row r="932" spans="2:7" hidden="1" x14ac:dyDescent="0.25">
      <c r="B932">
        <v>5110</v>
      </c>
      <c r="C932" t="s">
        <v>5</v>
      </c>
      <c r="D932">
        <v>121</v>
      </c>
      <c r="E932">
        <v>9</v>
      </c>
      <c r="F932">
        <v>353</v>
      </c>
      <c r="G932">
        <v>1136</v>
      </c>
    </row>
    <row r="933" spans="2:7" hidden="1" x14ac:dyDescent="0.25">
      <c r="B933">
        <v>5110</v>
      </c>
      <c r="C933" t="s">
        <v>6</v>
      </c>
      <c r="D933">
        <v>161</v>
      </c>
      <c r="E933">
        <v>10</v>
      </c>
      <c r="F933">
        <v>500</v>
      </c>
      <c r="G933">
        <v>1151</v>
      </c>
    </row>
    <row r="934" spans="2:7" hidden="1" x14ac:dyDescent="0.25">
      <c r="B934">
        <v>5110</v>
      </c>
      <c r="C934" t="s">
        <v>5</v>
      </c>
      <c r="D934">
        <v>160.65</v>
      </c>
      <c r="E934">
        <v>11</v>
      </c>
      <c r="F934">
        <v>755</v>
      </c>
      <c r="G934">
        <v>1179</v>
      </c>
    </row>
    <row r="935" spans="2:7" hidden="1" x14ac:dyDescent="0.25">
      <c r="B935">
        <v>5110</v>
      </c>
      <c r="C935" t="s">
        <v>5</v>
      </c>
      <c r="D935">
        <v>160.65</v>
      </c>
      <c r="E935">
        <v>12</v>
      </c>
      <c r="F935">
        <v>50</v>
      </c>
      <c r="G935">
        <v>1190</v>
      </c>
    </row>
    <row r="936" spans="2:7" hidden="1" x14ac:dyDescent="0.25">
      <c r="B936">
        <v>5110</v>
      </c>
      <c r="C936" t="s">
        <v>5</v>
      </c>
      <c r="D936">
        <v>161</v>
      </c>
      <c r="E936">
        <v>13</v>
      </c>
      <c r="F936">
        <v>1428</v>
      </c>
      <c r="G936">
        <v>3002</v>
      </c>
    </row>
    <row r="937" spans="2:7" hidden="1" x14ac:dyDescent="0.25">
      <c r="B937">
        <v>5151</v>
      </c>
      <c r="C937" t="s">
        <v>5</v>
      </c>
      <c r="D937">
        <v>13177</v>
      </c>
      <c r="E937">
        <v>1</v>
      </c>
      <c r="F937">
        <v>6</v>
      </c>
      <c r="G937">
        <v>1084</v>
      </c>
    </row>
    <row r="938" spans="2:7" hidden="1" x14ac:dyDescent="0.25">
      <c r="B938">
        <v>5160</v>
      </c>
      <c r="C938" t="s">
        <v>5</v>
      </c>
      <c r="D938">
        <v>46</v>
      </c>
      <c r="E938">
        <v>1</v>
      </c>
      <c r="F938">
        <v>100</v>
      </c>
      <c r="G938">
        <v>10</v>
      </c>
    </row>
    <row r="939" spans="2:7" hidden="1" x14ac:dyDescent="0.25">
      <c r="B939">
        <v>5160</v>
      </c>
      <c r="C939" t="s">
        <v>5</v>
      </c>
      <c r="D939">
        <v>110</v>
      </c>
      <c r="E939">
        <v>2</v>
      </c>
      <c r="F939">
        <v>140</v>
      </c>
      <c r="G939">
        <v>905</v>
      </c>
    </row>
    <row r="940" spans="2:7" hidden="1" x14ac:dyDescent="0.25">
      <c r="B940">
        <v>5160</v>
      </c>
      <c r="C940" t="s">
        <v>5</v>
      </c>
      <c r="D940">
        <v>94</v>
      </c>
      <c r="E940">
        <v>3</v>
      </c>
      <c r="F940">
        <v>5</v>
      </c>
      <c r="G940">
        <v>1059</v>
      </c>
    </row>
    <row r="941" spans="2:7" hidden="1" x14ac:dyDescent="0.25">
      <c r="B941">
        <v>5160</v>
      </c>
      <c r="C941" t="s">
        <v>5</v>
      </c>
      <c r="D941">
        <v>144</v>
      </c>
      <c r="E941">
        <v>4</v>
      </c>
      <c r="F941">
        <v>300</v>
      </c>
      <c r="G941">
        <v>1072</v>
      </c>
    </row>
    <row r="942" spans="2:7" hidden="1" x14ac:dyDescent="0.25">
      <c r="B942">
        <v>5160</v>
      </c>
      <c r="C942" t="s">
        <v>5</v>
      </c>
      <c r="D942">
        <v>144</v>
      </c>
      <c r="E942">
        <v>5</v>
      </c>
      <c r="F942">
        <v>185</v>
      </c>
      <c r="G942">
        <v>1084</v>
      </c>
    </row>
    <row r="943" spans="2:7" hidden="1" x14ac:dyDescent="0.25">
      <c r="B943">
        <v>5160</v>
      </c>
      <c r="C943" t="s">
        <v>5</v>
      </c>
      <c r="D943">
        <v>144</v>
      </c>
      <c r="E943">
        <v>6</v>
      </c>
      <c r="F943">
        <v>50</v>
      </c>
      <c r="G943">
        <v>1095</v>
      </c>
    </row>
    <row r="944" spans="2:7" hidden="1" x14ac:dyDescent="0.25">
      <c r="B944">
        <v>5160</v>
      </c>
      <c r="C944" t="s">
        <v>5</v>
      </c>
      <c r="D944">
        <v>143.71</v>
      </c>
      <c r="E944">
        <v>7</v>
      </c>
      <c r="F944">
        <v>38</v>
      </c>
      <c r="G944">
        <v>1104</v>
      </c>
    </row>
    <row r="945" spans="2:7" hidden="1" x14ac:dyDescent="0.25">
      <c r="B945">
        <v>5160</v>
      </c>
      <c r="C945" t="s">
        <v>5</v>
      </c>
      <c r="D945">
        <v>110</v>
      </c>
      <c r="E945">
        <v>8</v>
      </c>
      <c r="F945">
        <v>95</v>
      </c>
      <c r="G945">
        <v>1129</v>
      </c>
    </row>
    <row r="946" spans="2:7" hidden="1" x14ac:dyDescent="0.25">
      <c r="B946">
        <v>5160</v>
      </c>
      <c r="C946" t="s">
        <v>5</v>
      </c>
      <c r="D946">
        <v>110</v>
      </c>
      <c r="E946">
        <v>9</v>
      </c>
      <c r="F946">
        <v>95</v>
      </c>
      <c r="G946">
        <v>1136</v>
      </c>
    </row>
    <row r="947" spans="2:7" hidden="1" x14ac:dyDescent="0.25">
      <c r="B947">
        <v>5160</v>
      </c>
      <c r="C947" t="s">
        <v>5</v>
      </c>
      <c r="D947">
        <v>143.71</v>
      </c>
      <c r="E947">
        <v>10</v>
      </c>
      <c r="F947">
        <v>88</v>
      </c>
      <c r="G947">
        <v>1179</v>
      </c>
    </row>
    <row r="948" spans="2:7" hidden="1" x14ac:dyDescent="0.25">
      <c r="B948">
        <v>5160</v>
      </c>
      <c r="C948" t="s">
        <v>5</v>
      </c>
      <c r="D948">
        <v>143.71</v>
      </c>
      <c r="E948">
        <v>11</v>
      </c>
      <c r="F948">
        <v>5</v>
      </c>
      <c r="G948">
        <v>1190</v>
      </c>
    </row>
    <row r="949" spans="2:7" hidden="1" x14ac:dyDescent="0.25">
      <c r="B949">
        <v>5160</v>
      </c>
      <c r="C949" t="s">
        <v>5</v>
      </c>
      <c r="D949">
        <v>110</v>
      </c>
      <c r="E949">
        <v>12</v>
      </c>
      <c r="F949">
        <v>175</v>
      </c>
      <c r="G949">
        <v>3002</v>
      </c>
    </row>
    <row r="950" spans="2:7" hidden="1" x14ac:dyDescent="0.25">
      <c r="B950">
        <v>5170</v>
      </c>
      <c r="C950" t="s">
        <v>5</v>
      </c>
      <c r="D950">
        <v>45</v>
      </c>
      <c r="E950">
        <v>1</v>
      </c>
      <c r="F950">
        <v>21061</v>
      </c>
      <c r="G950">
        <v>10</v>
      </c>
    </row>
    <row r="951" spans="2:7" hidden="1" x14ac:dyDescent="0.25">
      <c r="B951">
        <v>5170</v>
      </c>
      <c r="C951" t="s">
        <v>6</v>
      </c>
      <c r="D951">
        <v>146.47</v>
      </c>
      <c r="E951">
        <v>2</v>
      </c>
      <c r="F951">
        <v>1026</v>
      </c>
      <c r="G951">
        <v>920</v>
      </c>
    </row>
    <row r="952" spans="2:7" hidden="1" x14ac:dyDescent="0.25">
      <c r="B952">
        <v>5170</v>
      </c>
      <c r="C952" t="s">
        <v>5</v>
      </c>
      <c r="D952">
        <v>96</v>
      </c>
      <c r="E952">
        <v>3</v>
      </c>
      <c r="F952">
        <v>62</v>
      </c>
      <c r="G952">
        <v>1059</v>
      </c>
    </row>
    <row r="953" spans="2:7" hidden="1" x14ac:dyDescent="0.25">
      <c r="B953">
        <v>5170</v>
      </c>
      <c r="C953" t="s">
        <v>5</v>
      </c>
      <c r="D953">
        <v>146</v>
      </c>
      <c r="E953">
        <v>4</v>
      </c>
      <c r="F953">
        <v>618</v>
      </c>
      <c r="G953">
        <v>1072</v>
      </c>
    </row>
    <row r="954" spans="2:7" hidden="1" x14ac:dyDescent="0.25">
      <c r="B954">
        <v>5170</v>
      </c>
      <c r="C954" t="s">
        <v>5</v>
      </c>
      <c r="D954">
        <v>146</v>
      </c>
      <c r="E954">
        <v>5</v>
      </c>
      <c r="F954">
        <v>154</v>
      </c>
      <c r="G954">
        <v>1084</v>
      </c>
    </row>
    <row r="955" spans="2:7" hidden="1" x14ac:dyDescent="0.25">
      <c r="B955">
        <v>5170</v>
      </c>
      <c r="C955" t="s">
        <v>5</v>
      </c>
      <c r="D955">
        <v>146</v>
      </c>
      <c r="E955">
        <v>6</v>
      </c>
      <c r="F955">
        <v>2671</v>
      </c>
      <c r="G955">
        <v>1095</v>
      </c>
    </row>
    <row r="956" spans="2:7" hidden="1" x14ac:dyDescent="0.25">
      <c r="B956">
        <v>5170</v>
      </c>
      <c r="C956" t="s">
        <v>5</v>
      </c>
      <c r="D956">
        <v>146.47</v>
      </c>
      <c r="E956">
        <v>7</v>
      </c>
      <c r="F956">
        <v>465.5</v>
      </c>
      <c r="G956">
        <v>1104</v>
      </c>
    </row>
    <row r="957" spans="2:7" hidden="1" x14ac:dyDescent="0.25">
      <c r="B957">
        <v>5170</v>
      </c>
      <c r="C957" t="s">
        <v>5</v>
      </c>
      <c r="D957">
        <v>110</v>
      </c>
      <c r="E957">
        <v>8</v>
      </c>
      <c r="F957">
        <v>50</v>
      </c>
      <c r="G957">
        <v>1129</v>
      </c>
    </row>
    <row r="958" spans="2:7" hidden="1" x14ac:dyDescent="0.25">
      <c r="B958">
        <v>5170</v>
      </c>
      <c r="C958" t="s">
        <v>5</v>
      </c>
      <c r="D958">
        <v>110</v>
      </c>
      <c r="E958">
        <v>9</v>
      </c>
      <c r="F958">
        <v>50</v>
      </c>
      <c r="G958">
        <v>1136</v>
      </c>
    </row>
    <row r="959" spans="2:7" hidden="1" x14ac:dyDescent="0.25">
      <c r="B959">
        <v>5170</v>
      </c>
      <c r="C959" t="s">
        <v>5</v>
      </c>
      <c r="D959">
        <v>110</v>
      </c>
      <c r="E959">
        <v>10</v>
      </c>
      <c r="F959">
        <v>200</v>
      </c>
      <c r="G959">
        <v>3002</v>
      </c>
    </row>
    <row r="960" spans="2:7" hidden="1" x14ac:dyDescent="0.25">
      <c r="B960">
        <v>5180</v>
      </c>
      <c r="C960" t="s">
        <v>5</v>
      </c>
      <c r="D960">
        <v>46</v>
      </c>
      <c r="E960">
        <v>1</v>
      </c>
      <c r="F960">
        <v>2300</v>
      </c>
      <c r="G960">
        <v>10</v>
      </c>
    </row>
    <row r="961" spans="2:7" hidden="1" x14ac:dyDescent="0.25">
      <c r="B961">
        <v>5190</v>
      </c>
      <c r="C961" t="s">
        <v>5</v>
      </c>
      <c r="D961">
        <v>47</v>
      </c>
      <c r="E961">
        <v>1</v>
      </c>
      <c r="F961">
        <v>1450</v>
      </c>
      <c r="G961">
        <v>10</v>
      </c>
    </row>
    <row r="962" spans="2:7" hidden="1" x14ac:dyDescent="0.25">
      <c r="B962">
        <v>5190</v>
      </c>
      <c r="C962" t="s">
        <v>6</v>
      </c>
      <c r="D962">
        <v>47</v>
      </c>
      <c r="E962">
        <v>2</v>
      </c>
      <c r="F962">
        <v>1440</v>
      </c>
      <c r="G962">
        <v>30</v>
      </c>
    </row>
    <row r="963" spans="2:7" hidden="1" x14ac:dyDescent="0.25">
      <c r="B963">
        <v>5190</v>
      </c>
      <c r="C963" t="s">
        <v>5</v>
      </c>
      <c r="D963">
        <v>96</v>
      </c>
      <c r="E963">
        <v>3</v>
      </c>
      <c r="F963">
        <v>13</v>
      </c>
      <c r="G963">
        <v>1059</v>
      </c>
    </row>
    <row r="964" spans="2:7" hidden="1" x14ac:dyDescent="0.25">
      <c r="B964">
        <v>5190</v>
      </c>
      <c r="C964" t="s">
        <v>6</v>
      </c>
      <c r="D964">
        <v>147</v>
      </c>
      <c r="E964">
        <v>4</v>
      </c>
      <c r="F964">
        <v>20</v>
      </c>
      <c r="G964">
        <v>1148</v>
      </c>
    </row>
    <row r="965" spans="2:7" hidden="1" x14ac:dyDescent="0.25">
      <c r="B965">
        <v>5190</v>
      </c>
      <c r="C965" t="s">
        <v>6</v>
      </c>
      <c r="D965">
        <v>147</v>
      </c>
      <c r="E965">
        <v>5</v>
      </c>
      <c r="F965">
        <v>300</v>
      </c>
      <c r="G965">
        <v>1188</v>
      </c>
    </row>
    <row r="966" spans="2:7" hidden="1" x14ac:dyDescent="0.25">
      <c r="B966">
        <v>5210</v>
      </c>
      <c r="C966" t="s">
        <v>5</v>
      </c>
      <c r="D966">
        <v>203</v>
      </c>
      <c r="E966">
        <v>1</v>
      </c>
      <c r="F966">
        <v>1680</v>
      </c>
      <c r="G966">
        <v>1084</v>
      </c>
    </row>
    <row r="967" spans="2:7" hidden="1" x14ac:dyDescent="0.25">
      <c r="B967">
        <v>5220</v>
      </c>
      <c r="C967" t="s">
        <v>5</v>
      </c>
      <c r="D967">
        <v>203</v>
      </c>
      <c r="E967">
        <v>1</v>
      </c>
      <c r="F967">
        <v>1875</v>
      </c>
      <c r="G967">
        <v>1084</v>
      </c>
    </row>
    <row r="968" spans="2:7" hidden="1" x14ac:dyDescent="0.25">
      <c r="B968">
        <v>5220</v>
      </c>
      <c r="C968" t="s">
        <v>5</v>
      </c>
      <c r="D968">
        <v>203</v>
      </c>
      <c r="E968">
        <v>2</v>
      </c>
      <c r="F968">
        <v>4342</v>
      </c>
      <c r="G968">
        <v>1154</v>
      </c>
    </row>
    <row r="969" spans="2:7" hidden="1" x14ac:dyDescent="0.25">
      <c r="B969">
        <v>5230</v>
      </c>
      <c r="C969" t="s">
        <v>5</v>
      </c>
      <c r="D969">
        <v>124</v>
      </c>
      <c r="E969">
        <v>1</v>
      </c>
      <c r="F969">
        <v>132</v>
      </c>
      <c r="G969">
        <v>1072</v>
      </c>
    </row>
    <row r="970" spans="2:7" hidden="1" x14ac:dyDescent="0.25">
      <c r="B970">
        <v>5230</v>
      </c>
      <c r="C970" t="s">
        <v>5</v>
      </c>
      <c r="D970">
        <v>124</v>
      </c>
      <c r="E970">
        <v>2</v>
      </c>
      <c r="F970">
        <v>73</v>
      </c>
      <c r="G970">
        <v>1084</v>
      </c>
    </row>
    <row r="971" spans="2:7" hidden="1" x14ac:dyDescent="0.25">
      <c r="B971">
        <v>5240</v>
      </c>
      <c r="C971" t="s">
        <v>5</v>
      </c>
      <c r="D971">
        <v>124</v>
      </c>
      <c r="E971">
        <v>1</v>
      </c>
      <c r="F971">
        <v>64</v>
      </c>
      <c r="G971">
        <v>1084</v>
      </c>
    </row>
    <row r="972" spans="2:7" hidden="1" x14ac:dyDescent="0.25">
      <c r="B972">
        <v>5250</v>
      </c>
      <c r="C972" t="s">
        <v>5</v>
      </c>
      <c r="D972">
        <v>124</v>
      </c>
      <c r="E972">
        <v>1</v>
      </c>
      <c r="F972">
        <v>276</v>
      </c>
      <c r="G972">
        <v>1072</v>
      </c>
    </row>
    <row r="973" spans="2:7" hidden="1" x14ac:dyDescent="0.25">
      <c r="B973">
        <v>5250</v>
      </c>
      <c r="C973" t="s">
        <v>5</v>
      </c>
      <c r="D973">
        <v>124</v>
      </c>
      <c r="E973">
        <v>2</v>
      </c>
      <c r="F973">
        <v>1469</v>
      </c>
      <c r="G973">
        <v>1084</v>
      </c>
    </row>
    <row r="974" spans="2:7" hidden="1" x14ac:dyDescent="0.25">
      <c r="B974">
        <v>5250</v>
      </c>
      <c r="C974" t="s">
        <v>5</v>
      </c>
      <c r="D974">
        <v>124</v>
      </c>
      <c r="E974">
        <v>3</v>
      </c>
      <c r="F974">
        <v>249</v>
      </c>
      <c r="G974">
        <v>1084</v>
      </c>
    </row>
    <row r="975" spans="2:7" hidden="1" x14ac:dyDescent="0.25">
      <c r="B975">
        <v>5270</v>
      </c>
      <c r="C975" t="s">
        <v>5</v>
      </c>
      <c r="D975">
        <v>880</v>
      </c>
      <c r="E975">
        <v>1</v>
      </c>
      <c r="F975">
        <v>679</v>
      </c>
      <c r="G975">
        <v>20</v>
      </c>
    </row>
    <row r="976" spans="2:7" hidden="1" x14ac:dyDescent="0.25">
      <c r="B976">
        <v>5280</v>
      </c>
      <c r="C976" t="s">
        <v>5</v>
      </c>
      <c r="D976">
        <v>1732</v>
      </c>
      <c r="E976">
        <v>1</v>
      </c>
      <c r="F976">
        <v>5</v>
      </c>
      <c r="G976">
        <v>10</v>
      </c>
    </row>
    <row r="977" spans="2:7" hidden="1" x14ac:dyDescent="0.25">
      <c r="B977">
        <v>5290</v>
      </c>
      <c r="C977" t="s">
        <v>5</v>
      </c>
      <c r="D977">
        <v>203</v>
      </c>
      <c r="E977">
        <v>1</v>
      </c>
      <c r="F977">
        <v>936</v>
      </c>
      <c r="G977">
        <v>1084</v>
      </c>
    </row>
    <row r="978" spans="2:7" hidden="1" x14ac:dyDescent="0.25">
      <c r="B978">
        <v>5290</v>
      </c>
      <c r="C978" t="s">
        <v>5</v>
      </c>
      <c r="D978">
        <v>203</v>
      </c>
      <c r="E978">
        <v>2</v>
      </c>
      <c r="F978">
        <v>1363</v>
      </c>
      <c r="G978">
        <v>1154</v>
      </c>
    </row>
    <row r="979" spans="2:7" hidden="1" x14ac:dyDescent="0.25">
      <c r="B979">
        <v>5300</v>
      </c>
      <c r="C979" t="s">
        <v>5</v>
      </c>
      <c r="D979">
        <v>203.43</v>
      </c>
      <c r="E979">
        <v>1</v>
      </c>
      <c r="F979">
        <v>688</v>
      </c>
      <c r="G979">
        <v>1084</v>
      </c>
    </row>
    <row r="980" spans="2:7" hidden="1" x14ac:dyDescent="0.25">
      <c r="B980">
        <v>5300</v>
      </c>
      <c r="C980" t="s">
        <v>5</v>
      </c>
      <c r="D980">
        <v>203</v>
      </c>
      <c r="E980">
        <v>2</v>
      </c>
      <c r="F980">
        <v>1243</v>
      </c>
      <c r="G980">
        <v>1154</v>
      </c>
    </row>
    <row r="981" spans="2:7" hidden="1" x14ac:dyDescent="0.25">
      <c r="B981">
        <v>5310</v>
      </c>
      <c r="C981" t="s">
        <v>6</v>
      </c>
      <c r="D981">
        <v>105</v>
      </c>
      <c r="E981">
        <v>1</v>
      </c>
      <c r="F981">
        <v>50</v>
      </c>
      <c r="G981">
        <v>40</v>
      </c>
    </row>
    <row r="982" spans="2:7" hidden="1" x14ac:dyDescent="0.25">
      <c r="B982">
        <v>5310</v>
      </c>
      <c r="C982" t="s">
        <v>5</v>
      </c>
      <c r="D982">
        <v>203.43</v>
      </c>
      <c r="E982">
        <v>2</v>
      </c>
      <c r="F982">
        <v>79</v>
      </c>
      <c r="G982">
        <v>1084</v>
      </c>
    </row>
    <row r="983" spans="2:7" hidden="1" x14ac:dyDescent="0.25">
      <c r="B983">
        <v>5310</v>
      </c>
      <c r="C983" t="s">
        <v>5</v>
      </c>
      <c r="D983">
        <v>203</v>
      </c>
      <c r="E983">
        <v>3</v>
      </c>
      <c r="F983">
        <v>96</v>
      </c>
      <c r="G983">
        <v>1154</v>
      </c>
    </row>
    <row r="984" spans="2:7" hidden="1" x14ac:dyDescent="0.25">
      <c r="B984">
        <v>5320</v>
      </c>
      <c r="C984" t="s">
        <v>5</v>
      </c>
      <c r="D984">
        <v>203.43</v>
      </c>
      <c r="E984">
        <v>1</v>
      </c>
      <c r="F984">
        <v>98</v>
      </c>
      <c r="G984">
        <v>1084</v>
      </c>
    </row>
    <row r="985" spans="2:7" hidden="1" x14ac:dyDescent="0.25">
      <c r="B985">
        <v>5320</v>
      </c>
      <c r="C985" t="s">
        <v>5</v>
      </c>
      <c r="D985">
        <v>203</v>
      </c>
      <c r="E985">
        <v>2</v>
      </c>
      <c r="F985">
        <v>124</v>
      </c>
      <c r="G985">
        <v>1154</v>
      </c>
    </row>
    <row r="986" spans="2:7" hidden="1" x14ac:dyDescent="0.25">
      <c r="B986">
        <v>5330</v>
      </c>
      <c r="C986" t="s">
        <v>5</v>
      </c>
      <c r="D986">
        <v>203.43</v>
      </c>
      <c r="E986">
        <v>1</v>
      </c>
      <c r="F986">
        <v>77</v>
      </c>
      <c r="G986">
        <v>1084</v>
      </c>
    </row>
    <row r="987" spans="2:7" hidden="1" x14ac:dyDescent="0.25">
      <c r="B987">
        <v>5330</v>
      </c>
      <c r="C987" t="s">
        <v>5</v>
      </c>
      <c r="D987">
        <v>203</v>
      </c>
      <c r="E987">
        <v>2</v>
      </c>
      <c r="F987">
        <v>56</v>
      </c>
      <c r="G987">
        <v>1154</v>
      </c>
    </row>
    <row r="988" spans="2:7" hidden="1" x14ac:dyDescent="0.25">
      <c r="B988">
        <v>5340</v>
      </c>
      <c r="C988" t="s">
        <v>5</v>
      </c>
      <c r="D988">
        <v>34</v>
      </c>
      <c r="E988">
        <v>1</v>
      </c>
      <c r="F988">
        <v>425</v>
      </c>
      <c r="G988">
        <v>10</v>
      </c>
    </row>
    <row r="989" spans="2:7" hidden="1" x14ac:dyDescent="0.25">
      <c r="B989">
        <v>5340</v>
      </c>
      <c r="C989" t="s">
        <v>6</v>
      </c>
      <c r="D989">
        <v>40</v>
      </c>
      <c r="E989">
        <v>2</v>
      </c>
      <c r="F989">
        <v>2000</v>
      </c>
      <c r="G989">
        <v>939</v>
      </c>
    </row>
    <row r="990" spans="2:7" hidden="1" x14ac:dyDescent="0.25">
      <c r="B990">
        <v>5350</v>
      </c>
      <c r="C990" t="s">
        <v>5</v>
      </c>
      <c r="D990">
        <v>120</v>
      </c>
      <c r="E990">
        <v>1</v>
      </c>
      <c r="F990">
        <v>2045</v>
      </c>
      <c r="G990">
        <v>1084</v>
      </c>
    </row>
    <row r="991" spans="2:7" hidden="1" x14ac:dyDescent="0.25">
      <c r="B991">
        <v>5360</v>
      </c>
      <c r="C991" t="s">
        <v>5</v>
      </c>
      <c r="D991">
        <v>120</v>
      </c>
      <c r="E991">
        <v>1</v>
      </c>
      <c r="F991">
        <v>3110</v>
      </c>
      <c r="G991">
        <v>1154</v>
      </c>
    </row>
    <row r="992" spans="2:7" hidden="1" x14ac:dyDescent="0.25">
      <c r="B992">
        <v>5370</v>
      </c>
      <c r="C992" t="s">
        <v>5</v>
      </c>
      <c r="D992">
        <v>95</v>
      </c>
      <c r="E992">
        <v>1</v>
      </c>
      <c r="F992">
        <v>204</v>
      </c>
      <c r="G992">
        <v>1072</v>
      </c>
    </row>
    <row r="993" spans="2:7" hidden="1" x14ac:dyDescent="0.25">
      <c r="B993">
        <v>5370</v>
      </c>
      <c r="C993" t="s">
        <v>5</v>
      </c>
      <c r="D993">
        <v>95</v>
      </c>
      <c r="E993">
        <v>2</v>
      </c>
      <c r="F993">
        <v>48</v>
      </c>
      <c r="G993">
        <v>1084</v>
      </c>
    </row>
    <row r="994" spans="2:7" hidden="1" x14ac:dyDescent="0.25">
      <c r="B994">
        <v>5370</v>
      </c>
      <c r="C994" t="s">
        <v>5</v>
      </c>
      <c r="D994">
        <v>95</v>
      </c>
      <c r="E994">
        <v>3</v>
      </c>
      <c r="F994">
        <v>165</v>
      </c>
      <c r="G994">
        <v>1084</v>
      </c>
    </row>
    <row r="995" spans="2:7" hidden="1" x14ac:dyDescent="0.25">
      <c r="B995">
        <v>5380</v>
      </c>
      <c r="C995" t="s">
        <v>5</v>
      </c>
      <c r="D995">
        <v>95</v>
      </c>
      <c r="E995">
        <v>1</v>
      </c>
      <c r="F995">
        <v>204</v>
      </c>
      <c r="G995">
        <v>1072</v>
      </c>
    </row>
    <row r="996" spans="2:7" hidden="1" x14ac:dyDescent="0.25">
      <c r="B996">
        <v>5380</v>
      </c>
      <c r="C996" t="s">
        <v>5</v>
      </c>
      <c r="D996">
        <v>95</v>
      </c>
      <c r="E996">
        <v>2</v>
      </c>
      <c r="F996">
        <v>128</v>
      </c>
      <c r="G996">
        <v>1072</v>
      </c>
    </row>
    <row r="997" spans="2:7" hidden="1" x14ac:dyDescent="0.25">
      <c r="B997">
        <v>5380</v>
      </c>
      <c r="C997" t="s">
        <v>5</v>
      </c>
      <c r="D997">
        <v>95</v>
      </c>
      <c r="E997">
        <v>3</v>
      </c>
      <c r="F997">
        <v>144</v>
      </c>
      <c r="G997">
        <v>1072</v>
      </c>
    </row>
    <row r="998" spans="2:7" hidden="1" x14ac:dyDescent="0.25">
      <c r="B998">
        <v>5380</v>
      </c>
      <c r="C998" t="s">
        <v>5</v>
      </c>
      <c r="D998">
        <v>95</v>
      </c>
      <c r="E998">
        <v>4</v>
      </c>
      <c r="F998">
        <v>130</v>
      </c>
      <c r="G998">
        <v>1084</v>
      </c>
    </row>
    <row r="999" spans="2:7" hidden="1" x14ac:dyDescent="0.25">
      <c r="B999">
        <v>5380</v>
      </c>
      <c r="C999" t="s">
        <v>5</v>
      </c>
      <c r="D999">
        <v>95</v>
      </c>
      <c r="E999">
        <v>5</v>
      </c>
      <c r="F999">
        <v>90</v>
      </c>
      <c r="G999">
        <v>1084</v>
      </c>
    </row>
    <row r="1000" spans="2:7" hidden="1" x14ac:dyDescent="0.25">
      <c r="B1000">
        <v>5390</v>
      </c>
      <c r="C1000" t="s">
        <v>5</v>
      </c>
      <c r="D1000">
        <v>95</v>
      </c>
      <c r="E1000">
        <v>1</v>
      </c>
      <c r="F1000">
        <v>64</v>
      </c>
      <c r="G1000">
        <v>1072</v>
      </c>
    </row>
    <row r="1001" spans="2:7" hidden="1" x14ac:dyDescent="0.25">
      <c r="B1001">
        <v>5390</v>
      </c>
      <c r="C1001" t="s">
        <v>5</v>
      </c>
      <c r="D1001">
        <v>95</v>
      </c>
      <c r="E1001">
        <v>2</v>
      </c>
      <c r="F1001">
        <v>72</v>
      </c>
      <c r="G1001">
        <v>1084</v>
      </c>
    </row>
    <row r="1002" spans="2:7" hidden="1" x14ac:dyDescent="0.25">
      <c r="B1002">
        <v>5390</v>
      </c>
      <c r="C1002" t="s">
        <v>5</v>
      </c>
      <c r="D1002">
        <v>95</v>
      </c>
      <c r="E1002">
        <v>3</v>
      </c>
      <c r="F1002">
        <v>125</v>
      </c>
      <c r="G1002">
        <v>1084</v>
      </c>
    </row>
    <row r="1003" spans="2:7" hidden="1" x14ac:dyDescent="0.25">
      <c r="B1003">
        <v>5400</v>
      </c>
      <c r="C1003" t="s">
        <v>5</v>
      </c>
      <c r="D1003">
        <v>1759.34</v>
      </c>
      <c r="E1003">
        <v>1</v>
      </c>
      <c r="F1003">
        <v>418</v>
      </c>
      <c r="G1003">
        <v>905</v>
      </c>
    </row>
    <row r="1004" spans="2:7" hidden="1" x14ac:dyDescent="0.25">
      <c r="B1004">
        <v>5400</v>
      </c>
      <c r="C1004" t="s">
        <v>5</v>
      </c>
      <c r="D1004">
        <v>1759.34</v>
      </c>
      <c r="E1004">
        <v>2</v>
      </c>
      <c r="F1004">
        <v>106</v>
      </c>
      <c r="G1004">
        <v>1104</v>
      </c>
    </row>
    <row r="1005" spans="2:7" hidden="1" x14ac:dyDescent="0.25">
      <c r="B1005">
        <v>5400</v>
      </c>
      <c r="C1005" t="s">
        <v>5</v>
      </c>
      <c r="D1005">
        <v>1274</v>
      </c>
      <c r="E1005">
        <v>3</v>
      </c>
      <c r="F1005">
        <v>236</v>
      </c>
      <c r="G1005">
        <v>1129</v>
      </c>
    </row>
    <row r="1006" spans="2:7" hidden="1" x14ac:dyDescent="0.25">
      <c r="B1006">
        <v>5400</v>
      </c>
      <c r="C1006" t="s">
        <v>5</v>
      </c>
      <c r="D1006">
        <v>1759.34</v>
      </c>
      <c r="E1006">
        <v>4</v>
      </c>
      <c r="F1006">
        <v>18</v>
      </c>
      <c r="G1006">
        <v>1190</v>
      </c>
    </row>
    <row r="1007" spans="2:7" hidden="1" x14ac:dyDescent="0.25">
      <c r="B1007">
        <v>5410</v>
      </c>
      <c r="C1007" t="s">
        <v>5</v>
      </c>
      <c r="D1007">
        <v>1341</v>
      </c>
      <c r="E1007">
        <v>1</v>
      </c>
      <c r="F1007">
        <v>164</v>
      </c>
      <c r="G1007">
        <v>905</v>
      </c>
    </row>
    <row r="1008" spans="2:7" hidden="1" x14ac:dyDescent="0.25">
      <c r="B1008">
        <v>5410</v>
      </c>
      <c r="C1008" t="s">
        <v>5</v>
      </c>
      <c r="D1008">
        <v>1341.22</v>
      </c>
      <c r="E1008">
        <v>2</v>
      </c>
      <c r="F1008">
        <v>56</v>
      </c>
      <c r="G1008">
        <v>1104</v>
      </c>
    </row>
    <row r="1009" spans="2:7" hidden="1" x14ac:dyDescent="0.25">
      <c r="B1009">
        <v>5410</v>
      </c>
      <c r="C1009" t="s">
        <v>5</v>
      </c>
      <c r="D1009">
        <v>1048</v>
      </c>
      <c r="E1009">
        <v>3</v>
      </c>
      <c r="F1009">
        <v>84</v>
      </c>
      <c r="G1009">
        <v>1129</v>
      </c>
    </row>
    <row r="1010" spans="2:7" hidden="1" x14ac:dyDescent="0.25">
      <c r="B1010">
        <v>5410</v>
      </c>
      <c r="C1010" t="s">
        <v>5</v>
      </c>
      <c r="D1010">
        <v>1759</v>
      </c>
      <c r="E1010">
        <v>4</v>
      </c>
      <c r="F1010">
        <v>274</v>
      </c>
      <c r="G1010">
        <v>1161</v>
      </c>
    </row>
    <row r="1011" spans="2:7" hidden="1" x14ac:dyDescent="0.25">
      <c r="B1011">
        <v>5410</v>
      </c>
      <c r="C1011" t="s">
        <v>5</v>
      </c>
      <c r="D1011">
        <v>1341.22</v>
      </c>
      <c r="E1011">
        <v>5</v>
      </c>
      <c r="F1011">
        <v>10</v>
      </c>
      <c r="G1011">
        <v>1190</v>
      </c>
    </row>
    <row r="1012" spans="2:7" hidden="1" x14ac:dyDescent="0.25">
      <c r="B1012">
        <v>5420</v>
      </c>
      <c r="C1012" t="s">
        <v>5</v>
      </c>
      <c r="D1012">
        <v>203.43</v>
      </c>
      <c r="E1012">
        <v>1</v>
      </c>
      <c r="F1012">
        <v>222.3</v>
      </c>
      <c r="G1012">
        <v>1084</v>
      </c>
    </row>
    <row r="1013" spans="2:7" hidden="1" x14ac:dyDescent="0.25">
      <c r="B1013">
        <v>5420</v>
      </c>
      <c r="C1013" t="s">
        <v>5</v>
      </c>
      <c r="D1013">
        <v>203</v>
      </c>
      <c r="E1013">
        <v>2</v>
      </c>
      <c r="F1013">
        <v>341</v>
      </c>
      <c r="G1013">
        <v>1154</v>
      </c>
    </row>
    <row r="1014" spans="2:7" hidden="1" x14ac:dyDescent="0.25">
      <c r="B1014">
        <v>5430</v>
      </c>
      <c r="C1014" t="s">
        <v>5</v>
      </c>
      <c r="D1014">
        <v>13177</v>
      </c>
      <c r="E1014">
        <v>1</v>
      </c>
      <c r="F1014">
        <v>16</v>
      </c>
      <c r="G1014">
        <v>1072</v>
      </c>
    </row>
    <row r="1015" spans="2:7" hidden="1" x14ac:dyDescent="0.25">
      <c r="B1015">
        <v>5440</v>
      </c>
      <c r="C1015" t="s">
        <v>5</v>
      </c>
      <c r="D1015">
        <v>203.43</v>
      </c>
      <c r="E1015">
        <v>1</v>
      </c>
      <c r="F1015">
        <v>246.4</v>
      </c>
      <c r="G1015">
        <v>1084</v>
      </c>
    </row>
    <row r="1016" spans="2:7" hidden="1" x14ac:dyDescent="0.25">
      <c r="B1016">
        <v>5450</v>
      </c>
      <c r="C1016" t="s">
        <v>5</v>
      </c>
      <c r="D1016">
        <v>203</v>
      </c>
      <c r="E1016">
        <v>1</v>
      </c>
      <c r="F1016">
        <v>246</v>
      </c>
      <c r="G1016">
        <v>1084</v>
      </c>
    </row>
    <row r="1017" spans="2:7" hidden="1" x14ac:dyDescent="0.25">
      <c r="B1017">
        <v>5460</v>
      </c>
      <c r="C1017" t="s">
        <v>5</v>
      </c>
      <c r="D1017">
        <v>203</v>
      </c>
      <c r="E1017">
        <v>1</v>
      </c>
      <c r="F1017">
        <v>1423</v>
      </c>
      <c r="G1017">
        <v>1072</v>
      </c>
    </row>
    <row r="1018" spans="2:7" hidden="1" x14ac:dyDescent="0.25">
      <c r="B1018">
        <v>5460</v>
      </c>
      <c r="C1018" t="s">
        <v>5</v>
      </c>
      <c r="D1018">
        <v>203</v>
      </c>
      <c r="E1018">
        <v>2</v>
      </c>
      <c r="F1018">
        <v>335</v>
      </c>
      <c r="G1018">
        <v>1084</v>
      </c>
    </row>
    <row r="1019" spans="2:7" hidden="1" x14ac:dyDescent="0.25">
      <c r="B1019">
        <v>5460</v>
      </c>
      <c r="C1019" t="s">
        <v>5</v>
      </c>
      <c r="D1019">
        <v>203.43</v>
      </c>
      <c r="E1019">
        <v>3</v>
      </c>
      <c r="F1019">
        <v>320</v>
      </c>
      <c r="G1019">
        <v>1154</v>
      </c>
    </row>
    <row r="1020" spans="2:7" hidden="1" x14ac:dyDescent="0.25">
      <c r="B1020">
        <v>5470</v>
      </c>
      <c r="C1020" t="s">
        <v>5</v>
      </c>
      <c r="D1020">
        <v>203</v>
      </c>
      <c r="E1020">
        <v>1</v>
      </c>
      <c r="F1020">
        <v>810</v>
      </c>
      <c r="G1020">
        <v>1084</v>
      </c>
    </row>
    <row r="1021" spans="2:7" hidden="1" x14ac:dyDescent="0.25">
      <c r="B1021">
        <v>5470</v>
      </c>
      <c r="C1021" t="s">
        <v>5</v>
      </c>
      <c r="D1021">
        <v>203.43</v>
      </c>
      <c r="E1021">
        <v>2</v>
      </c>
      <c r="F1021">
        <v>3240</v>
      </c>
      <c r="G1021">
        <v>1154</v>
      </c>
    </row>
    <row r="1022" spans="2:7" hidden="1" x14ac:dyDescent="0.25">
      <c r="B1022">
        <v>5480</v>
      </c>
      <c r="C1022" t="s">
        <v>5</v>
      </c>
      <c r="D1022">
        <v>120</v>
      </c>
      <c r="E1022">
        <v>1</v>
      </c>
      <c r="F1022">
        <v>3110</v>
      </c>
      <c r="G1022">
        <v>1072</v>
      </c>
    </row>
    <row r="1023" spans="2:7" hidden="1" x14ac:dyDescent="0.25">
      <c r="B1023">
        <v>5480</v>
      </c>
      <c r="C1023" t="s">
        <v>5</v>
      </c>
      <c r="D1023">
        <v>124</v>
      </c>
      <c r="E1023">
        <v>2</v>
      </c>
      <c r="F1023">
        <v>96</v>
      </c>
      <c r="G1023">
        <v>1072</v>
      </c>
    </row>
    <row r="1024" spans="2:7" hidden="1" x14ac:dyDescent="0.25">
      <c r="B1024">
        <v>5480</v>
      </c>
      <c r="C1024" t="s">
        <v>5</v>
      </c>
      <c r="D1024">
        <v>120</v>
      </c>
      <c r="E1024">
        <v>3</v>
      </c>
      <c r="F1024">
        <v>2045</v>
      </c>
      <c r="G1024">
        <v>1084</v>
      </c>
    </row>
    <row r="1025" spans="2:7" hidden="1" x14ac:dyDescent="0.25">
      <c r="B1025">
        <v>5480</v>
      </c>
      <c r="C1025" t="s">
        <v>5</v>
      </c>
      <c r="D1025">
        <v>124</v>
      </c>
      <c r="E1025">
        <v>4</v>
      </c>
      <c r="F1025">
        <v>36</v>
      </c>
      <c r="G1025">
        <v>1084</v>
      </c>
    </row>
    <row r="1026" spans="2:7" hidden="1" x14ac:dyDescent="0.25">
      <c r="B1026">
        <v>5490</v>
      </c>
      <c r="C1026" t="s">
        <v>5</v>
      </c>
      <c r="D1026">
        <v>124</v>
      </c>
      <c r="E1026">
        <v>1</v>
      </c>
      <c r="F1026">
        <v>64</v>
      </c>
      <c r="G1026">
        <v>1072</v>
      </c>
    </row>
    <row r="1027" spans="2:7" hidden="1" x14ac:dyDescent="0.25">
      <c r="B1027">
        <v>5490</v>
      </c>
      <c r="C1027" t="s">
        <v>5</v>
      </c>
      <c r="D1027">
        <v>124</v>
      </c>
      <c r="E1027">
        <v>2</v>
      </c>
      <c r="F1027">
        <v>90</v>
      </c>
      <c r="G1027">
        <v>1084</v>
      </c>
    </row>
    <row r="1028" spans="2:7" hidden="1" x14ac:dyDescent="0.25">
      <c r="B1028">
        <v>5500</v>
      </c>
      <c r="C1028" t="s">
        <v>5</v>
      </c>
      <c r="D1028">
        <v>124</v>
      </c>
      <c r="E1028">
        <v>1</v>
      </c>
      <c r="F1028">
        <v>24</v>
      </c>
      <c r="G1028">
        <v>1084</v>
      </c>
    </row>
    <row r="1029" spans="2:7" hidden="1" x14ac:dyDescent="0.25">
      <c r="B1029">
        <v>5510</v>
      </c>
      <c r="C1029" t="s">
        <v>5</v>
      </c>
      <c r="D1029">
        <v>124</v>
      </c>
      <c r="E1029">
        <v>1</v>
      </c>
      <c r="F1029">
        <v>564</v>
      </c>
      <c r="G1029">
        <v>1072</v>
      </c>
    </row>
    <row r="1030" spans="2:7" hidden="1" x14ac:dyDescent="0.25">
      <c r="B1030">
        <v>5511</v>
      </c>
      <c r="C1030" t="s">
        <v>5</v>
      </c>
      <c r="D1030">
        <v>120</v>
      </c>
      <c r="E1030">
        <v>1</v>
      </c>
      <c r="F1030">
        <v>1312</v>
      </c>
      <c r="G1030">
        <v>905</v>
      </c>
    </row>
    <row r="1031" spans="2:7" hidden="1" x14ac:dyDescent="0.25">
      <c r="B1031">
        <v>5540</v>
      </c>
      <c r="C1031" t="s">
        <v>5</v>
      </c>
      <c r="D1031">
        <v>17327</v>
      </c>
      <c r="E1031">
        <v>1</v>
      </c>
      <c r="F1031">
        <v>1</v>
      </c>
      <c r="G1031">
        <v>1190</v>
      </c>
    </row>
    <row r="1032" spans="2:7" hidden="1" x14ac:dyDescent="0.25">
      <c r="B1032">
        <v>5550</v>
      </c>
      <c r="C1032" t="s">
        <v>5</v>
      </c>
      <c r="D1032">
        <v>17325</v>
      </c>
      <c r="E1032">
        <v>1</v>
      </c>
      <c r="F1032">
        <v>12</v>
      </c>
      <c r="G1032">
        <v>10</v>
      </c>
    </row>
    <row r="1033" spans="2:7" hidden="1" x14ac:dyDescent="0.25">
      <c r="B1033">
        <v>5560</v>
      </c>
      <c r="C1033" t="s">
        <v>5</v>
      </c>
      <c r="D1033">
        <v>6213</v>
      </c>
      <c r="E1033">
        <v>1</v>
      </c>
      <c r="F1033">
        <v>50</v>
      </c>
      <c r="G1033">
        <v>10</v>
      </c>
    </row>
    <row r="1034" spans="2:7" hidden="1" x14ac:dyDescent="0.25">
      <c r="B1034">
        <v>5560</v>
      </c>
      <c r="C1034" t="s">
        <v>6</v>
      </c>
      <c r="D1034">
        <v>6213</v>
      </c>
      <c r="E1034">
        <v>2</v>
      </c>
      <c r="F1034">
        <v>12</v>
      </c>
      <c r="G1034">
        <v>30</v>
      </c>
    </row>
    <row r="1035" spans="2:7" hidden="1" x14ac:dyDescent="0.25">
      <c r="B1035">
        <v>5560</v>
      </c>
      <c r="C1035" t="s">
        <v>6</v>
      </c>
      <c r="D1035">
        <v>27542</v>
      </c>
      <c r="E1035">
        <v>3</v>
      </c>
      <c r="F1035">
        <v>30</v>
      </c>
      <c r="G1035">
        <v>938</v>
      </c>
    </row>
    <row r="1036" spans="2:7" hidden="1" x14ac:dyDescent="0.25">
      <c r="B1036">
        <v>5560</v>
      </c>
      <c r="C1036" t="s">
        <v>5</v>
      </c>
      <c r="D1036">
        <v>12800</v>
      </c>
      <c r="E1036">
        <v>4</v>
      </c>
      <c r="F1036">
        <v>1</v>
      </c>
      <c r="G1036">
        <v>1059</v>
      </c>
    </row>
    <row r="1037" spans="2:7" hidden="1" x14ac:dyDescent="0.25">
      <c r="B1037">
        <v>5560</v>
      </c>
      <c r="C1037" t="s">
        <v>5</v>
      </c>
      <c r="D1037">
        <v>27542</v>
      </c>
      <c r="E1037">
        <v>5</v>
      </c>
      <c r="F1037">
        <v>7</v>
      </c>
      <c r="G1037">
        <v>1066</v>
      </c>
    </row>
    <row r="1038" spans="2:7" hidden="1" x14ac:dyDescent="0.25">
      <c r="B1038">
        <v>5560</v>
      </c>
      <c r="C1038" t="s">
        <v>5</v>
      </c>
      <c r="D1038">
        <v>27542</v>
      </c>
      <c r="E1038">
        <v>6</v>
      </c>
      <c r="F1038">
        <v>8</v>
      </c>
      <c r="G1038">
        <v>1093</v>
      </c>
    </row>
    <row r="1039" spans="2:7" hidden="1" x14ac:dyDescent="0.25">
      <c r="B1039">
        <v>5560</v>
      </c>
      <c r="C1039" t="s">
        <v>5</v>
      </c>
      <c r="D1039">
        <v>27542</v>
      </c>
      <c r="E1039">
        <v>7</v>
      </c>
      <c r="F1039">
        <v>7</v>
      </c>
      <c r="G1039">
        <v>1109</v>
      </c>
    </row>
    <row r="1040" spans="2:7" hidden="1" x14ac:dyDescent="0.25">
      <c r="B1040">
        <v>5560</v>
      </c>
      <c r="C1040" t="s">
        <v>5</v>
      </c>
      <c r="D1040">
        <v>14720</v>
      </c>
      <c r="E1040">
        <v>8</v>
      </c>
      <c r="F1040">
        <v>17</v>
      </c>
      <c r="G1040">
        <v>1132</v>
      </c>
    </row>
    <row r="1041" spans="2:7" hidden="1" x14ac:dyDescent="0.25">
      <c r="B1041">
        <v>5560</v>
      </c>
      <c r="C1041" t="s">
        <v>5</v>
      </c>
      <c r="D1041">
        <v>14720</v>
      </c>
      <c r="E1041">
        <v>9</v>
      </c>
      <c r="F1041">
        <v>17</v>
      </c>
      <c r="G1041">
        <v>1136</v>
      </c>
    </row>
    <row r="1042" spans="2:7" hidden="1" x14ac:dyDescent="0.25">
      <c r="B1042">
        <v>5560</v>
      </c>
      <c r="C1042" t="s">
        <v>6</v>
      </c>
      <c r="D1042">
        <v>14720</v>
      </c>
      <c r="E1042">
        <v>10</v>
      </c>
      <c r="F1042">
        <v>15</v>
      </c>
      <c r="G1042">
        <v>1142</v>
      </c>
    </row>
    <row r="1043" spans="2:7" hidden="1" x14ac:dyDescent="0.25">
      <c r="B1043">
        <v>5560</v>
      </c>
      <c r="C1043" t="s">
        <v>5</v>
      </c>
      <c r="D1043">
        <v>27542</v>
      </c>
      <c r="E1043">
        <v>11</v>
      </c>
      <c r="F1043">
        <v>22</v>
      </c>
      <c r="G1043">
        <v>1154</v>
      </c>
    </row>
    <row r="1044" spans="2:7" hidden="1" x14ac:dyDescent="0.25">
      <c r="B1044">
        <v>5560</v>
      </c>
      <c r="C1044" t="s">
        <v>5</v>
      </c>
      <c r="D1044">
        <v>27542.400000000001</v>
      </c>
      <c r="E1044">
        <v>12</v>
      </c>
      <c r="F1044">
        <v>17</v>
      </c>
      <c r="G1044">
        <v>1179</v>
      </c>
    </row>
    <row r="1045" spans="2:7" hidden="1" x14ac:dyDescent="0.25">
      <c r="B1045">
        <v>5560</v>
      </c>
      <c r="C1045" t="s">
        <v>6</v>
      </c>
      <c r="D1045">
        <v>27542</v>
      </c>
      <c r="E1045">
        <v>13</v>
      </c>
      <c r="F1045">
        <v>4</v>
      </c>
      <c r="G1045">
        <v>1187</v>
      </c>
    </row>
    <row r="1046" spans="2:7" hidden="1" x14ac:dyDescent="0.25">
      <c r="B1046">
        <v>5560</v>
      </c>
      <c r="C1046" t="s">
        <v>5</v>
      </c>
      <c r="D1046">
        <v>27542</v>
      </c>
      <c r="E1046">
        <v>14</v>
      </c>
      <c r="F1046">
        <v>1</v>
      </c>
      <c r="G1046">
        <v>1190</v>
      </c>
    </row>
    <row r="1047" spans="2:7" hidden="1" x14ac:dyDescent="0.25">
      <c r="B1047">
        <v>5560</v>
      </c>
      <c r="C1047" t="s">
        <v>5</v>
      </c>
      <c r="D1047">
        <v>27542</v>
      </c>
      <c r="E1047">
        <v>15</v>
      </c>
      <c r="F1047">
        <v>35</v>
      </c>
      <c r="G1047">
        <v>3002</v>
      </c>
    </row>
    <row r="1048" spans="2:7" hidden="1" x14ac:dyDescent="0.25">
      <c r="B1048">
        <v>5560</v>
      </c>
      <c r="C1048" t="s">
        <v>5</v>
      </c>
      <c r="D1048">
        <v>27542</v>
      </c>
      <c r="E1048">
        <v>16</v>
      </c>
      <c r="F1048">
        <v>15</v>
      </c>
      <c r="G1048">
        <v>3005</v>
      </c>
    </row>
    <row r="1049" spans="2:7" hidden="1" x14ac:dyDescent="0.25">
      <c r="B1049">
        <v>5561</v>
      </c>
      <c r="C1049" t="s">
        <v>6</v>
      </c>
      <c r="D1049">
        <v>27542</v>
      </c>
      <c r="E1049">
        <v>1</v>
      </c>
      <c r="F1049">
        <v>20</v>
      </c>
      <c r="G1049">
        <v>3004</v>
      </c>
    </row>
    <row r="1050" spans="2:7" hidden="1" x14ac:dyDescent="0.25">
      <c r="B1050">
        <v>5570</v>
      </c>
      <c r="C1050" t="s">
        <v>6</v>
      </c>
      <c r="D1050">
        <v>17325</v>
      </c>
      <c r="E1050">
        <v>1</v>
      </c>
      <c r="F1050">
        <v>20</v>
      </c>
      <c r="G1050">
        <v>30</v>
      </c>
    </row>
    <row r="1051" spans="2:7" hidden="1" x14ac:dyDescent="0.25">
      <c r="B1051">
        <v>5570</v>
      </c>
      <c r="C1051" t="s">
        <v>6</v>
      </c>
      <c r="D1051">
        <v>81504</v>
      </c>
      <c r="E1051">
        <v>2</v>
      </c>
      <c r="F1051">
        <v>12</v>
      </c>
      <c r="G1051">
        <v>937</v>
      </c>
    </row>
    <row r="1052" spans="2:7" hidden="1" x14ac:dyDescent="0.25">
      <c r="B1052">
        <v>5570</v>
      </c>
      <c r="C1052" t="s">
        <v>6</v>
      </c>
      <c r="D1052">
        <v>81504</v>
      </c>
      <c r="E1052">
        <v>3</v>
      </c>
      <c r="F1052">
        <v>24</v>
      </c>
      <c r="G1052">
        <v>938</v>
      </c>
    </row>
    <row r="1053" spans="2:7" hidden="1" x14ac:dyDescent="0.25">
      <c r="B1053">
        <v>5570</v>
      </c>
      <c r="C1053" t="s">
        <v>5</v>
      </c>
      <c r="D1053">
        <v>81504</v>
      </c>
      <c r="E1053">
        <v>4</v>
      </c>
      <c r="F1053">
        <v>2</v>
      </c>
      <c r="G1053">
        <v>1093</v>
      </c>
    </row>
    <row r="1054" spans="2:7" hidden="1" x14ac:dyDescent="0.25">
      <c r="B1054">
        <v>5570</v>
      </c>
      <c r="C1054" t="s">
        <v>5</v>
      </c>
      <c r="D1054">
        <v>50940</v>
      </c>
      <c r="E1054">
        <v>5</v>
      </c>
      <c r="F1054">
        <v>2</v>
      </c>
      <c r="G1054">
        <v>1129</v>
      </c>
    </row>
    <row r="1055" spans="2:7" hidden="1" x14ac:dyDescent="0.25">
      <c r="B1055">
        <v>5570</v>
      </c>
      <c r="C1055" t="s">
        <v>5</v>
      </c>
      <c r="D1055">
        <v>50940</v>
      </c>
      <c r="E1055">
        <v>6</v>
      </c>
      <c r="F1055">
        <v>2</v>
      </c>
      <c r="G1055">
        <v>1136</v>
      </c>
    </row>
    <row r="1056" spans="2:7" hidden="1" x14ac:dyDescent="0.25">
      <c r="B1056">
        <v>5570</v>
      </c>
      <c r="C1056" t="s">
        <v>6</v>
      </c>
      <c r="D1056">
        <v>50740</v>
      </c>
      <c r="E1056">
        <v>7</v>
      </c>
      <c r="F1056">
        <v>6</v>
      </c>
      <c r="G1056">
        <v>1142</v>
      </c>
    </row>
    <row r="1057" spans="2:7" hidden="1" x14ac:dyDescent="0.25">
      <c r="B1057">
        <v>5570</v>
      </c>
      <c r="C1057" t="s">
        <v>6</v>
      </c>
      <c r="D1057">
        <v>81504</v>
      </c>
      <c r="E1057">
        <v>8</v>
      </c>
      <c r="F1057">
        <v>3</v>
      </c>
      <c r="G1057">
        <v>2054</v>
      </c>
    </row>
    <row r="1058" spans="2:7" hidden="1" x14ac:dyDescent="0.25">
      <c r="B1058">
        <v>5570</v>
      </c>
      <c r="C1058" t="s">
        <v>5</v>
      </c>
      <c r="D1058">
        <v>50940</v>
      </c>
      <c r="E1058">
        <v>9</v>
      </c>
      <c r="F1058">
        <v>5</v>
      </c>
      <c r="G1058">
        <v>3005</v>
      </c>
    </row>
    <row r="1059" spans="2:7" hidden="1" x14ac:dyDescent="0.25">
      <c r="B1059">
        <v>5580</v>
      </c>
      <c r="C1059" t="s">
        <v>5</v>
      </c>
      <c r="D1059">
        <v>27542</v>
      </c>
      <c r="E1059">
        <v>1</v>
      </c>
      <c r="F1059">
        <v>34</v>
      </c>
      <c r="G1059">
        <v>905</v>
      </c>
    </row>
    <row r="1060" spans="2:7" hidden="1" x14ac:dyDescent="0.25">
      <c r="B1060">
        <v>5580</v>
      </c>
      <c r="C1060" t="s">
        <v>6</v>
      </c>
      <c r="D1060">
        <v>27542</v>
      </c>
      <c r="E1060">
        <v>2</v>
      </c>
      <c r="F1060">
        <v>50</v>
      </c>
      <c r="G1060">
        <v>937</v>
      </c>
    </row>
    <row r="1061" spans="2:7" hidden="1" x14ac:dyDescent="0.25">
      <c r="B1061">
        <v>5580</v>
      </c>
      <c r="C1061" t="s">
        <v>5</v>
      </c>
      <c r="D1061">
        <v>16525</v>
      </c>
      <c r="E1061">
        <v>3</v>
      </c>
      <c r="F1061">
        <v>16</v>
      </c>
      <c r="G1061">
        <v>1066</v>
      </c>
    </row>
    <row r="1062" spans="2:7" hidden="1" x14ac:dyDescent="0.25">
      <c r="B1062">
        <v>5580</v>
      </c>
      <c r="C1062" t="s">
        <v>5</v>
      </c>
      <c r="D1062">
        <v>10396</v>
      </c>
      <c r="E1062">
        <v>4</v>
      </c>
      <c r="F1062">
        <v>16</v>
      </c>
      <c r="G1062">
        <v>1066</v>
      </c>
    </row>
    <row r="1063" spans="2:7" hidden="1" x14ac:dyDescent="0.25">
      <c r="B1063">
        <v>5580</v>
      </c>
      <c r="C1063" t="s">
        <v>5</v>
      </c>
      <c r="D1063">
        <v>27542</v>
      </c>
      <c r="E1063">
        <v>5</v>
      </c>
      <c r="F1063">
        <v>25</v>
      </c>
      <c r="G1063">
        <v>1078</v>
      </c>
    </row>
    <row r="1064" spans="2:7" hidden="1" x14ac:dyDescent="0.25">
      <c r="B1064">
        <v>5580</v>
      </c>
      <c r="C1064" t="s">
        <v>6</v>
      </c>
      <c r="D1064">
        <v>27542</v>
      </c>
      <c r="E1064">
        <v>6</v>
      </c>
      <c r="F1064">
        <v>10</v>
      </c>
      <c r="G1064">
        <v>3007</v>
      </c>
    </row>
    <row r="1065" spans="2:7" hidden="1" x14ac:dyDescent="0.25">
      <c r="B1065">
        <v>5581</v>
      </c>
      <c r="C1065" t="s">
        <v>6</v>
      </c>
      <c r="D1065">
        <v>1134.75</v>
      </c>
      <c r="E1065">
        <v>1</v>
      </c>
      <c r="F1065">
        <v>100</v>
      </c>
      <c r="G1065">
        <v>922</v>
      </c>
    </row>
    <row r="1066" spans="2:7" hidden="1" x14ac:dyDescent="0.25">
      <c r="B1066">
        <v>5581</v>
      </c>
      <c r="C1066" t="s">
        <v>6</v>
      </c>
      <c r="D1066">
        <v>1339</v>
      </c>
      <c r="E1066">
        <v>2</v>
      </c>
      <c r="F1066">
        <v>120</v>
      </c>
      <c r="G1066">
        <v>925</v>
      </c>
    </row>
    <row r="1067" spans="2:7" hidden="1" x14ac:dyDescent="0.25">
      <c r="B1067">
        <v>5581</v>
      </c>
      <c r="C1067" t="s">
        <v>6</v>
      </c>
      <c r="D1067">
        <v>2450</v>
      </c>
      <c r="E1067">
        <v>3</v>
      </c>
      <c r="F1067">
        <v>30</v>
      </c>
      <c r="G1067">
        <v>937</v>
      </c>
    </row>
    <row r="1068" spans="2:7" hidden="1" x14ac:dyDescent="0.25">
      <c r="B1068">
        <v>5581</v>
      </c>
      <c r="C1068" t="s">
        <v>6</v>
      </c>
      <c r="D1068">
        <v>1339</v>
      </c>
      <c r="E1068">
        <v>4</v>
      </c>
      <c r="F1068">
        <v>50</v>
      </c>
      <c r="G1068">
        <v>938</v>
      </c>
    </row>
    <row r="1069" spans="2:7" hidden="1" x14ac:dyDescent="0.25">
      <c r="B1069">
        <v>5581</v>
      </c>
      <c r="C1069" t="s">
        <v>6</v>
      </c>
      <c r="D1069">
        <v>1339</v>
      </c>
      <c r="E1069">
        <v>5</v>
      </c>
      <c r="F1069">
        <v>100</v>
      </c>
      <c r="G1069">
        <v>944</v>
      </c>
    </row>
    <row r="1070" spans="2:7" hidden="1" x14ac:dyDescent="0.25">
      <c r="B1070">
        <v>5581</v>
      </c>
      <c r="C1070" t="s">
        <v>6</v>
      </c>
      <c r="D1070">
        <v>1339</v>
      </c>
      <c r="E1070">
        <v>6</v>
      </c>
      <c r="F1070">
        <v>150</v>
      </c>
      <c r="G1070">
        <v>1111</v>
      </c>
    </row>
    <row r="1071" spans="2:7" hidden="1" x14ac:dyDescent="0.25">
      <c r="B1071">
        <v>5581</v>
      </c>
      <c r="C1071" t="s">
        <v>5</v>
      </c>
      <c r="D1071">
        <v>1339</v>
      </c>
      <c r="E1071">
        <v>7</v>
      </c>
      <c r="F1071">
        <v>50</v>
      </c>
      <c r="G1071">
        <v>1126</v>
      </c>
    </row>
    <row r="1072" spans="2:7" hidden="1" x14ac:dyDescent="0.25">
      <c r="B1072">
        <v>5581</v>
      </c>
      <c r="C1072" t="s">
        <v>6</v>
      </c>
      <c r="D1072">
        <v>1339</v>
      </c>
      <c r="E1072">
        <v>8</v>
      </c>
      <c r="F1072">
        <v>90</v>
      </c>
      <c r="G1072">
        <v>1142</v>
      </c>
    </row>
    <row r="1073" spans="2:7" hidden="1" x14ac:dyDescent="0.25">
      <c r="B1073">
        <v>5581</v>
      </c>
      <c r="C1073" t="s">
        <v>6</v>
      </c>
      <c r="D1073">
        <v>1339</v>
      </c>
      <c r="E1073">
        <v>9</v>
      </c>
      <c r="F1073">
        <v>200</v>
      </c>
      <c r="G1073">
        <v>3004</v>
      </c>
    </row>
    <row r="1074" spans="2:7" hidden="1" x14ac:dyDescent="0.25">
      <c r="B1074">
        <v>5582</v>
      </c>
      <c r="C1074" t="s">
        <v>6</v>
      </c>
      <c r="D1074">
        <v>1512.71</v>
      </c>
      <c r="E1074">
        <v>1</v>
      </c>
      <c r="F1074">
        <v>100</v>
      </c>
      <c r="G1074">
        <v>922</v>
      </c>
    </row>
    <row r="1075" spans="2:7" hidden="1" x14ac:dyDescent="0.25">
      <c r="B1075">
        <v>5582</v>
      </c>
      <c r="C1075" t="s">
        <v>6</v>
      </c>
      <c r="D1075">
        <v>2453</v>
      </c>
      <c r="E1075">
        <v>2</v>
      </c>
      <c r="F1075">
        <v>120</v>
      </c>
      <c r="G1075">
        <v>925</v>
      </c>
    </row>
    <row r="1076" spans="2:7" hidden="1" x14ac:dyDescent="0.25">
      <c r="B1076">
        <v>5582</v>
      </c>
      <c r="C1076" t="s">
        <v>6</v>
      </c>
      <c r="D1076">
        <v>1950</v>
      </c>
      <c r="E1076">
        <v>3</v>
      </c>
      <c r="F1076">
        <v>30</v>
      </c>
      <c r="G1076">
        <v>937</v>
      </c>
    </row>
    <row r="1077" spans="2:7" hidden="1" x14ac:dyDescent="0.25">
      <c r="B1077">
        <v>5582</v>
      </c>
      <c r="C1077" t="s">
        <v>6</v>
      </c>
      <c r="D1077">
        <v>2453</v>
      </c>
      <c r="E1077">
        <v>4</v>
      </c>
      <c r="F1077">
        <v>50</v>
      </c>
      <c r="G1077">
        <v>938</v>
      </c>
    </row>
    <row r="1078" spans="2:7" hidden="1" x14ac:dyDescent="0.25">
      <c r="B1078">
        <v>5582</v>
      </c>
      <c r="C1078" t="s">
        <v>6</v>
      </c>
      <c r="D1078">
        <v>1253</v>
      </c>
      <c r="E1078">
        <v>5</v>
      </c>
      <c r="F1078">
        <v>100</v>
      </c>
      <c r="G1078">
        <v>944</v>
      </c>
    </row>
    <row r="1079" spans="2:7" hidden="1" x14ac:dyDescent="0.25">
      <c r="B1079">
        <v>5582</v>
      </c>
      <c r="C1079" t="s">
        <v>6</v>
      </c>
      <c r="D1079">
        <v>1785</v>
      </c>
      <c r="E1079">
        <v>6</v>
      </c>
      <c r="F1079">
        <v>150</v>
      </c>
      <c r="G1079">
        <v>1111</v>
      </c>
    </row>
    <row r="1080" spans="2:7" hidden="1" x14ac:dyDescent="0.25">
      <c r="B1080">
        <v>5582</v>
      </c>
      <c r="C1080" t="s">
        <v>5</v>
      </c>
      <c r="D1080">
        <v>1785</v>
      </c>
      <c r="E1080">
        <v>7</v>
      </c>
      <c r="F1080">
        <v>50</v>
      </c>
      <c r="G1080">
        <v>1126</v>
      </c>
    </row>
    <row r="1081" spans="2:7" hidden="1" x14ac:dyDescent="0.25">
      <c r="B1081">
        <v>5582</v>
      </c>
      <c r="C1081" t="s">
        <v>6</v>
      </c>
      <c r="D1081">
        <v>1785</v>
      </c>
      <c r="E1081">
        <v>8</v>
      </c>
      <c r="F1081">
        <v>90</v>
      </c>
      <c r="G1081">
        <v>1142</v>
      </c>
    </row>
    <row r="1082" spans="2:7" hidden="1" x14ac:dyDescent="0.25">
      <c r="B1082">
        <v>5582</v>
      </c>
      <c r="C1082" t="s">
        <v>6</v>
      </c>
      <c r="D1082">
        <v>1253</v>
      </c>
      <c r="E1082">
        <v>9</v>
      </c>
      <c r="F1082">
        <v>200</v>
      </c>
      <c r="G1082">
        <v>3004</v>
      </c>
    </row>
    <row r="1083" spans="2:7" hidden="1" x14ac:dyDescent="0.25">
      <c r="B1083">
        <v>5583</v>
      </c>
      <c r="C1083" t="s">
        <v>6</v>
      </c>
      <c r="D1083">
        <v>449.15</v>
      </c>
      <c r="E1083">
        <v>1</v>
      </c>
      <c r="F1083">
        <v>100</v>
      </c>
      <c r="G1083">
        <v>922</v>
      </c>
    </row>
    <row r="1084" spans="2:7" hidden="1" x14ac:dyDescent="0.25">
      <c r="B1084">
        <v>5583</v>
      </c>
      <c r="C1084" t="s">
        <v>6</v>
      </c>
      <c r="D1084">
        <v>530</v>
      </c>
      <c r="E1084">
        <v>2</v>
      </c>
      <c r="F1084">
        <v>120</v>
      </c>
      <c r="G1084">
        <v>925</v>
      </c>
    </row>
    <row r="1085" spans="2:7" hidden="1" x14ac:dyDescent="0.25">
      <c r="B1085">
        <v>5583</v>
      </c>
      <c r="C1085" t="s">
        <v>6</v>
      </c>
      <c r="D1085">
        <v>530</v>
      </c>
      <c r="E1085">
        <v>3</v>
      </c>
      <c r="F1085">
        <v>100</v>
      </c>
      <c r="G1085">
        <v>944</v>
      </c>
    </row>
    <row r="1086" spans="2:7" hidden="1" x14ac:dyDescent="0.25">
      <c r="B1086">
        <v>5583</v>
      </c>
      <c r="C1086" t="s">
        <v>6</v>
      </c>
      <c r="D1086">
        <v>530</v>
      </c>
      <c r="E1086">
        <v>4</v>
      </c>
      <c r="F1086">
        <v>150</v>
      </c>
      <c r="G1086">
        <v>1111</v>
      </c>
    </row>
    <row r="1087" spans="2:7" hidden="1" x14ac:dyDescent="0.25">
      <c r="B1087">
        <v>5583</v>
      </c>
      <c r="C1087" t="s">
        <v>5</v>
      </c>
      <c r="D1087">
        <v>530</v>
      </c>
      <c r="E1087">
        <v>5</v>
      </c>
      <c r="F1087">
        <v>50</v>
      </c>
      <c r="G1087">
        <v>1126</v>
      </c>
    </row>
    <row r="1088" spans="2:7" hidden="1" x14ac:dyDescent="0.25">
      <c r="B1088">
        <v>5583</v>
      </c>
      <c r="C1088" t="s">
        <v>6</v>
      </c>
      <c r="D1088">
        <v>530</v>
      </c>
      <c r="E1088">
        <v>6</v>
      </c>
      <c r="F1088">
        <v>200</v>
      </c>
      <c r="G1088">
        <v>3004</v>
      </c>
    </row>
    <row r="1089" spans="2:7" hidden="1" x14ac:dyDescent="0.25">
      <c r="B1089">
        <v>5585</v>
      </c>
      <c r="C1089" t="s">
        <v>6</v>
      </c>
      <c r="D1089">
        <v>2076.27</v>
      </c>
      <c r="E1089">
        <v>1</v>
      </c>
      <c r="F1089">
        <v>50</v>
      </c>
      <c r="G1089">
        <v>922</v>
      </c>
    </row>
    <row r="1090" spans="2:7" hidden="1" x14ac:dyDescent="0.25">
      <c r="B1090">
        <v>5585</v>
      </c>
      <c r="C1090" t="s">
        <v>6</v>
      </c>
      <c r="D1090">
        <v>2450</v>
      </c>
      <c r="E1090">
        <v>2</v>
      </c>
      <c r="F1090">
        <v>50</v>
      </c>
      <c r="G1090">
        <v>925</v>
      </c>
    </row>
    <row r="1091" spans="2:7" hidden="1" x14ac:dyDescent="0.25">
      <c r="B1091">
        <v>5585</v>
      </c>
      <c r="C1091" t="s">
        <v>6</v>
      </c>
      <c r="D1091">
        <v>2450</v>
      </c>
      <c r="E1091">
        <v>3</v>
      </c>
      <c r="F1091">
        <v>100</v>
      </c>
      <c r="G1091">
        <v>935</v>
      </c>
    </row>
    <row r="1092" spans="2:7" hidden="1" x14ac:dyDescent="0.25">
      <c r="B1092">
        <v>5585</v>
      </c>
      <c r="C1092" t="s">
        <v>6</v>
      </c>
      <c r="D1092">
        <v>2450</v>
      </c>
      <c r="E1092">
        <v>4</v>
      </c>
      <c r="F1092">
        <v>30</v>
      </c>
      <c r="G1092">
        <v>938</v>
      </c>
    </row>
    <row r="1093" spans="2:7" hidden="1" x14ac:dyDescent="0.25">
      <c r="B1093">
        <v>5585</v>
      </c>
      <c r="C1093" t="s">
        <v>5</v>
      </c>
      <c r="D1093">
        <v>1950</v>
      </c>
      <c r="E1093">
        <v>5</v>
      </c>
      <c r="F1093">
        <v>25</v>
      </c>
      <c r="G1093">
        <v>1126</v>
      </c>
    </row>
    <row r="1094" spans="2:7" hidden="1" x14ac:dyDescent="0.25">
      <c r="B1094">
        <v>5585</v>
      </c>
      <c r="C1094" t="s">
        <v>6</v>
      </c>
      <c r="D1094">
        <v>2450</v>
      </c>
      <c r="E1094">
        <v>6</v>
      </c>
      <c r="F1094">
        <v>100</v>
      </c>
      <c r="G1094">
        <v>3004</v>
      </c>
    </row>
    <row r="1095" spans="2:7" hidden="1" x14ac:dyDescent="0.25">
      <c r="B1095">
        <v>5586</v>
      </c>
      <c r="C1095" t="s">
        <v>6</v>
      </c>
      <c r="D1095">
        <v>1652.54</v>
      </c>
      <c r="E1095">
        <v>1</v>
      </c>
      <c r="F1095">
        <v>50</v>
      </c>
      <c r="G1095">
        <v>922</v>
      </c>
    </row>
    <row r="1096" spans="2:7" hidden="1" x14ac:dyDescent="0.25">
      <c r="B1096">
        <v>5586</v>
      </c>
      <c r="C1096" t="s">
        <v>6</v>
      </c>
      <c r="D1096">
        <v>1950</v>
      </c>
      <c r="E1096">
        <v>2</v>
      </c>
      <c r="F1096">
        <v>50</v>
      </c>
      <c r="G1096">
        <v>925</v>
      </c>
    </row>
    <row r="1097" spans="2:7" hidden="1" x14ac:dyDescent="0.25">
      <c r="B1097">
        <v>5586</v>
      </c>
      <c r="C1097" t="s">
        <v>6</v>
      </c>
      <c r="D1097">
        <v>1950</v>
      </c>
      <c r="E1097">
        <v>3</v>
      </c>
      <c r="F1097">
        <v>100</v>
      </c>
      <c r="G1097">
        <v>935</v>
      </c>
    </row>
    <row r="1098" spans="2:7" hidden="1" x14ac:dyDescent="0.25">
      <c r="B1098">
        <v>5586</v>
      </c>
      <c r="C1098" t="s">
        <v>6</v>
      </c>
      <c r="D1098">
        <v>1950</v>
      </c>
      <c r="E1098">
        <v>4</v>
      </c>
      <c r="F1098">
        <v>50</v>
      </c>
      <c r="G1098">
        <v>938</v>
      </c>
    </row>
    <row r="1099" spans="2:7" hidden="1" x14ac:dyDescent="0.25">
      <c r="B1099">
        <v>5586</v>
      </c>
      <c r="C1099" t="s">
        <v>5</v>
      </c>
      <c r="D1099">
        <v>2990</v>
      </c>
      <c r="E1099">
        <v>5</v>
      </c>
      <c r="F1099">
        <v>25</v>
      </c>
      <c r="G1099">
        <v>1126</v>
      </c>
    </row>
    <row r="1100" spans="2:7" hidden="1" x14ac:dyDescent="0.25">
      <c r="B1100">
        <v>5586</v>
      </c>
      <c r="C1100" t="s">
        <v>6</v>
      </c>
      <c r="D1100">
        <v>1950</v>
      </c>
      <c r="E1100">
        <v>6</v>
      </c>
      <c r="F1100">
        <v>100</v>
      </c>
      <c r="G1100">
        <v>3004</v>
      </c>
    </row>
    <row r="1101" spans="2:7" hidden="1" x14ac:dyDescent="0.25">
      <c r="B1101">
        <v>5587</v>
      </c>
      <c r="C1101" t="s">
        <v>6</v>
      </c>
      <c r="D1101">
        <v>843.22</v>
      </c>
      <c r="E1101">
        <v>1</v>
      </c>
      <c r="F1101">
        <v>50</v>
      </c>
      <c r="G1101">
        <v>922</v>
      </c>
    </row>
    <row r="1102" spans="2:7" hidden="1" x14ac:dyDescent="0.25">
      <c r="B1102">
        <v>5587</v>
      </c>
      <c r="C1102" t="s">
        <v>6</v>
      </c>
      <c r="D1102">
        <v>995</v>
      </c>
      <c r="E1102">
        <v>2</v>
      </c>
      <c r="F1102">
        <v>50</v>
      </c>
      <c r="G1102">
        <v>925</v>
      </c>
    </row>
    <row r="1103" spans="2:7" hidden="1" x14ac:dyDescent="0.25">
      <c r="B1103">
        <v>5587</v>
      </c>
      <c r="C1103" t="s">
        <v>6</v>
      </c>
      <c r="D1103">
        <v>995</v>
      </c>
      <c r="E1103">
        <v>3</v>
      </c>
      <c r="F1103">
        <v>100</v>
      </c>
      <c r="G1103">
        <v>935</v>
      </c>
    </row>
    <row r="1104" spans="2:7" hidden="1" x14ac:dyDescent="0.25">
      <c r="B1104">
        <v>5587</v>
      </c>
      <c r="C1104" t="s">
        <v>5</v>
      </c>
      <c r="D1104">
        <v>995</v>
      </c>
      <c r="E1104">
        <v>4</v>
      </c>
      <c r="F1104">
        <v>25</v>
      </c>
      <c r="G1104">
        <v>1126</v>
      </c>
    </row>
    <row r="1105" spans="2:7" hidden="1" x14ac:dyDescent="0.25">
      <c r="B1105">
        <v>5587</v>
      </c>
      <c r="C1105" t="s">
        <v>6</v>
      </c>
      <c r="D1105">
        <v>995</v>
      </c>
      <c r="E1105">
        <v>5</v>
      </c>
      <c r="F1105">
        <v>100</v>
      </c>
      <c r="G1105">
        <v>3004</v>
      </c>
    </row>
    <row r="1106" spans="2:7" hidden="1" x14ac:dyDescent="0.25">
      <c r="B1106">
        <v>5590</v>
      </c>
      <c r="C1106" t="s">
        <v>5</v>
      </c>
      <c r="D1106">
        <v>346</v>
      </c>
      <c r="E1106">
        <v>1</v>
      </c>
      <c r="F1106">
        <v>2200</v>
      </c>
      <c r="G1106">
        <v>10</v>
      </c>
    </row>
    <row r="1107" spans="2:7" hidden="1" x14ac:dyDescent="0.25">
      <c r="B1107">
        <v>5590</v>
      </c>
      <c r="C1107" t="s">
        <v>5</v>
      </c>
      <c r="D1107">
        <v>515</v>
      </c>
      <c r="E1107">
        <v>2</v>
      </c>
      <c r="F1107">
        <v>928</v>
      </c>
      <c r="G1107">
        <v>905</v>
      </c>
    </row>
    <row r="1108" spans="2:7" hidden="1" x14ac:dyDescent="0.25">
      <c r="B1108">
        <v>5590</v>
      </c>
      <c r="C1108" t="s">
        <v>5</v>
      </c>
      <c r="D1108">
        <v>515</v>
      </c>
      <c r="E1108">
        <v>3</v>
      </c>
      <c r="F1108">
        <v>144</v>
      </c>
      <c r="G1108">
        <v>1084</v>
      </c>
    </row>
    <row r="1109" spans="2:7" hidden="1" x14ac:dyDescent="0.25">
      <c r="B1109">
        <v>5590</v>
      </c>
      <c r="C1109" t="s">
        <v>5</v>
      </c>
      <c r="D1109">
        <v>523</v>
      </c>
      <c r="E1109">
        <v>4</v>
      </c>
      <c r="F1109">
        <v>977</v>
      </c>
      <c r="G1109">
        <v>1129</v>
      </c>
    </row>
    <row r="1110" spans="2:7" hidden="1" x14ac:dyDescent="0.25">
      <c r="B1110">
        <v>5590</v>
      </c>
      <c r="C1110" t="s">
        <v>6</v>
      </c>
      <c r="D1110">
        <v>515</v>
      </c>
      <c r="E1110">
        <v>5</v>
      </c>
      <c r="F1110">
        <v>200</v>
      </c>
      <c r="G1110">
        <v>1151</v>
      </c>
    </row>
    <row r="1111" spans="2:7" hidden="1" x14ac:dyDescent="0.25">
      <c r="B1111">
        <v>5590</v>
      </c>
      <c r="C1111" t="s">
        <v>5</v>
      </c>
      <c r="D1111">
        <v>515</v>
      </c>
      <c r="E1111">
        <v>6</v>
      </c>
      <c r="F1111">
        <v>288</v>
      </c>
      <c r="G1111">
        <v>1154</v>
      </c>
    </row>
    <row r="1112" spans="2:7" hidden="1" x14ac:dyDescent="0.25">
      <c r="B1112">
        <v>5590</v>
      </c>
      <c r="C1112" t="s">
        <v>5</v>
      </c>
      <c r="D1112">
        <v>515</v>
      </c>
      <c r="E1112">
        <v>7</v>
      </c>
      <c r="F1112">
        <v>625</v>
      </c>
      <c r="G1112">
        <v>1179</v>
      </c>
    </row>
    <row r="1113" spans="2:7" hidden="1" x14ac:dyDescent="0.25">
      <c r="B1113">
        <v>5590</v>
      </c>
      <c r="C1113" t="s">
        <v>5</v>
      </c>
      <c r="D1113">
        <v>515</v>
      </c>
      <c r="E1113">
        <v>8</v>
      </c>
      <c r="F1113">
        <v>43</v>
      </c>
      <c r="G1113">
        <v>1190</v>
      </c>
    </row>
    <row r="1114" spans="2:7" hidden="1" x14ac:dyDescent="0.25">
      <c r="B1114">
        <v>5590</v>
      </c>
      <c r="C1114" t="s">
        <v>5</v>
      </c>
      <c r="D1114">
        <v>515</v>
      </c>
      <c r="E1114">
        <v>9</v>
      </c>
      <c r="F1114">
        <v>1178</v>
      </c>
      <c r="G1114">
        <v>3002</v>
      </c>
    </row>
    <row r="1115" spans="2:7" hidden="1" x14ac:dyDescent="0.25">
      <c r="B1115">
        <v>5590</v>
      </c>
      <c r="C1115" t="s">
        <v>5</v>
      </c>
      <c r="D1115">
        <v>515</v>
      </c>
      <c r="E1115">
        <v>10</v>
      </c>
      <c r="F1115">
        <v>300</v>
      </c>
      <c r="G1115">
        <v>3005</v>
      </c>
    </row>
    <row r="1116" spans="2:7" hidden="1" x14ac:dyDescent="0.25">
      <c r="B1116">
        <v>5600</v>
      </c>
      <c r="C1116" t="s">
        <v>5</v>
      </c>
      <c r="D1116">
        <v>223</v>
      </c>
      <c r="E1116">
        <v>1</v>
      </c>
      <c r="F1116">
        <v>5000</v>
      </c>
      <c r="G1116">
        <v>10</v>
      </c>
    </row>
    <row r="1117" spans="2:7" hidden="1" x14ac:dyDescent="0.25">
      <c r="B1117">
        <v>5610</v>
      </c>
      <c r="C1117" t="s">
        <v>5</v>
      </c>
      <c r="D1117">
        <v>447</v>
      </c>
      <c r="E1117">
        <v>1</v>
      </c>
      <c r="F1117">
        <v>77</v>
      </c>
      <c r="G1117">
        <v>10</v>
      </c>
    </row>
    <row r="1118" spans="2:7" hidden="1" x14ac:dyDescent="0.25">
      <c r="B1118">
        <v>5620</v>
      </c>
      <c r="C1118" t="s">
        <v>5</v>
      </c>
      <c r="D1118">
        <v>515</v>
      </c>
      <c r="E1118">
        <v>1</v>
      </c>
      <c r="F1118">
        <v>402</v>
      </c>
      <c r="G1118">
        <v>1093</v>
      </c>
    </row>
    <row r="1119" spans="2:7" hidden="1" x14ac:dyDescent="0.25">
      <c r="B1119">
        <v>5620</v>
      </c>
      <c r="C1119" t="s">
        <v>5</v>
      </c>
      <c r="D1119">
        <v>515</v>
      </c>
      <c r="E1119">
        <v>2</v>
      </c>
      <c r="F1119">
        <v>193</v>
      </c>
      <c r="G1119">
        <v>1104</v>
      </c>
    </row>
    <row r="1120" spans="2:7" hidden="1" x14ac:dyDescent="0.25">
      <c r="B1120">
        <v>5620</v>
      </c>
      <c r="C1120" t="s">
        <v>6</v>
      </c>
      <c r="D1120">
        <v>515</v>
      </c>
      <c r="E1120">
        <v>3</v>
      </c>
      <c r="F1120">
        <v>300</v>
      </c>
      <c r="G1120">
        <v>1151</v>
      </c>
    </row>
    <row r="1121" spans="2:7" hidden="1" x14ac:dyDescent="0.25">
      <c r="B1121">
        <v>5640</v>
      </c>
      <c r="C1121" t="s">
        <v>5</v>
      </c>
      <c r="D1121">
        <v>17</v>
      </c>
      <c r="E1121">
        <v>1</v>
      </c>
      <c r="F1121">
        <v>36102</v>
      </c>
      <c r="G1121">
        <v>10</v>
      </c>
    </row>
    <row r="1122" spans="2:7" hidden="1" x14ac:dyDescent="0.25">
      <c r="B1122">
        <v>5650</v>
      </c>
      <c r="C1122" t="s">
        <v>5</v>
      </c>
      <c r="D1122">
        <v>21</v>
      </c>
      <c r="E1122">
        <v>1</v>
      </c>
      <c r="F1122">
        <v>35600</v>
      </c>
      <c r="G1122">
        <v>10</v>
      </c>
    </row>
    <row r="1123" spans="2:7" hidden="1" x14ac:dyDescent="0.25">
      <c r="B1123">
        <v>5650</v>
      </c>
      <c r="C1123" t="s">
        <v>5</v>
      </c>
      <c r="D1123">
        <v>120</v>
      </c>
      <c r="E1123">
        <v>2</v>
      </c>
      <c r="F1123">
        <v>651</v>
      </c>
      <c r="G1123">
        <v>1095</v>
      </c>
    </row>
    <row r="1124" spans="2:7" hidden="1" x14ac:dyDescent="0.25">
      <c r="B1124">
        <v>5660</v>
      </c>
      <c r="C1124" t="s">
        <v>5</v>
      </c>
      <c r="D1124">
        <v>137</v>
      </c>
      <c r="E1124">
        <v>1</v>
      </c>
      <c r="F1124">
        <v>212</v>
      </c>
      <c r="G1124">
        <v>10</v>
      </c>
    </row>
    <row r="1125" spans="2:7" hidden="1" x14ac:dyDescent="0.25">
      <c r="B1125">
        <v>5660</v>
      </c>
      <c r="C1125" t="s">
        <v>6</v>
      </c>
      <c r="D1125">
        <v>137</v>
      </c>
      <c r="E1125">
        <v>2</v>
      </c>
      <c r="F1125">
        <v>4</v>
      </c>
      <c r="G1125">
        <v>30</v>
      </c>
    </row>
    <row r="1126" spans="2:7" hidden="1" x14ac:dyDescent="0.25">
      <c r="B1126">
        <v>5660</v>
      </c>
      <c r="C1126" t="s">
        <v>6</v>
      </c>
      <c r="D1126">
        <v>200</v>
      </c>
      <c r="E1126">
        <v>3</v>
      </c>
      <c r="F1126">
        <v>1500</v>
      </c>
      <c r="G1126">
        <v>1150</v>
      </c>
    </row>
    <row r="1127" spans="2:7" hidden="1" x14ac:dyDescent="0.25">
      <c r="B1127">
        <v>5670</v>
      </c>
      <c r="C1127" t="s">
        <v>5</v>
      </c>
      <c r="D1127">
        <v>161</v>
      </c>
      <c r="E1127">
        <v>1</v>
      </c>
      <c r="F1127">
        <v>36</v>
      </c>
      <c r="G1127">
        <v>10</v>
      </c>
    </row>
    <row r="1128" spans="2:7" hidden="1" x14ac:dyDescent="0.25">
      <c r="B1128">
        <v>5700</v>
      </c>
      <c r="C1128" t="s">
        <v>6</v>
      </c>
      <c r="D1128">
        <v>54000</v>
      </c>
      <c r="E1128">
        <v>1</v>
      </c>
      <c r="F1128">
        <v>2</v>
      </c>
      <c r="G1128">
        <v>11</v>
      </c>
    </row>
    <row r="1129" spans="2:7" hidden="1" x14ac:dyDescent="0.25">
      <c r="B1129">
        <v>5730</v>
      </c>
      <c r="C1129" t="s">
        <v>6</v>
      </c>
      <c r="D1129">
        <v>10</v>
      </c>
      <c r="E1129">
        <v>1</v>
      </c>
      <c r="F1129">
        <v>145</v>
      </c>
      <c r="G1129">
        <v>30</v>
      </c>
    </row>
    <row r="1130" spans="2:7" hidden="1" x14ac:dyDescent="0.25">
      <c r="B1130">
        <v>5740</v>
      </c>
      <c r="C1130" t="s">
        <v>5</v>
      </c>
      <c r="D1130">
        <v>720</v>
      </c>
      <c r="E1130">
        <v>1</v>
      </c>
      <c r="F1130">
        <v>100</v>
      </c>
      <c r="G1130">
        <v>1066</v>
      </c>
    </row>
    <row r="1131" spans="2:7" hidden="1" x14ac:dyDescent="0.25">
      <c r="B1131">
        <v>5740</v>
      </c>
      <c r="C1131" t="s">
        <v>5</v>
      </c>
      <c r="D1131">
        <v>720</v>
      </c>
      <c r="E1131">
        <v>2</v>
      </c>
      <c r="F1131">
        <v>25</v>
      </c>
      <c r="G1131">
        <v>1174</v>
      </c>
    </row>
    <row r="1132" spans="2:7" hidden="1" x14ac:dyDescent="0.25">
      <c r="B1132">
        <v>5760</v>
      </c>
      <c r="C1132" t="s">
        <v>5</v>
      </c>
      <c r="D1132">
        <v>966</v>
      </c>
      <c r="E1132">
        <v>1</v>
      </c>
      <c r="F1132">
        <v>507</v>
      </c>
      <c r="G1132">
        <v>10</v>
      </c>
    </row>
    <row r="1133" spans="2:7" hidden="1" x14ac:dyDescent="0.25">
      <c r="B1133">
        <v>5860</v>
      </c>
      <c r="C1133" t="s">
        <v>6</v>
      </c>
      <c r="D1133">
        <v>388</v>
      </c>
      <c r="E1133">
        <v>2</v>
      </c>
      <c r="F1133">
        <v>70</v>
      </c>
      <c r="G1133">
        <v>30</v>
      </c>
    </row>
    <row r="1134" spans="2:7" hidden="1" x14ac:dyDescent="0.25">
      <c r="B1134">
        <v>5860</v>
      </c>
      <c r="C1134" t="s">
        <v>6</v>
      </c>
      <c r="D1134">
        <v>388</v>
      </c>
      <c r="E1134">
        <v>3</v>
      </c>
      <c r="F1134">
        <v>13</v>
      </c>
      <c r="G1134">
        <v>40</v>
      </c>
    </row>
    <row r="1135" spans="2:7" hidden="1" x14ac:dyDescent="0.25">
      <c r="B1135">
        <v>5860</v>
      </c>
      <c r="C1135" t="s">
        <v>5</v>
      </c>
      <c r="D1135">
        <v>2784</v>
      </c>
      <c r="E1135">
        <v>4</v>
      </c>
      <c r="F1135">
        <v>91</v>
      </c>
      <c r="G1135">
        <v>1066</v>
      </c>
    </row>
    <row r="1136" spans="2:7" hidden="1" x14ac:dyDescent="0.25">
      <c r="B1136">
        <v>5860</v>
      </c>
      <c r="C1136" t="s">
        <v>5</v>
      </c>
      <c r="D1136">
        <v>2780</v>
      </c>
      <c r="E1136">
        <v>5</v>
      </c>
      <c r="F1136">
        <v>40</v>
      </c>
      <c r="G1136">
        <v>1174</v>
      </c>
    </row>
    <row r="1137" spans="2:7" hidden="1" x14ac:dyDescent="0.25">
      <c r="B1137">
        <v>5880</v>
      </c>
      <c r="C1137" t="s">
        <v>5</v>
      </c>
      <c r="D1137">
        <v>250</v>
      </c>
      <c r="E1137">
        <v>1</v>
      </c>
      <c r="F1137">
        <v>185</v>
      </c>
      <c r="G1137">
        <v>20</v>
      </c>
    </row>
    <row r="1138" spans="2:7" hidden="1" x14ac:dyDescent="0.25">
      <c r="B1138">
        <v>5880</v>
      </c>
      <c r="C1138" t="s">
        <v>6</v>
      </c>
      <c r="D1138">
        <v>250</v>
      </c>
      <c r="E1138">
        <v>2</v>
      </c>
      <c r="F1138">
        <v>450</v>
      </c>
      <c r="G1138">
        <v>30</v>
      </c>
    </row>
    <row r="1139" spans="2:7" hidden="1" x14ac:dyDescent="0.25">
      <c r="B1139">
        <v>5910</v>
      </c>
      <c r="C1139" t="s">
        <v>6</v>
      </c>
      <c r="D1139">
        <v>3938</v>
      </c>
      <c r="E1139">
        <v>1</v>
      </c>
      <c r="F1139">
        <v>21</v>
      </c>
      <c r="G1139">
        <v>30</v>
      </c>
    </row>
    <row r="1140" spans="2:7" hidden="1" x14ac:dyDescent="0.25">
      <c r="B1140">
        <v>5920</v>
      </c>
      <c r="C1140" t="s">
        <v>5</v>
      </c>
      <c r="D1140">
        <v>5513</v>
      </c>
      <c r="E1140">
        <v>1</v>
      </c>
      <c r="F1140">
        <v>15</v>
      </c>
      <c r="G1140">
        <v>10</v>
      </c>
    </row>
    <row r="1141" spans="2:7" hidden="1" x14ac:dyDescent="0.25">
      <c r="B1141">
        <v>5920</v>
      </c>
      <c r="C1141" t="s">
        <v>6</v>
      </c>
      <c r="D1141">
        <v>5513</v>
      </c>
      <c r="E1141">
        <v>2</v>
      </c>
      <c r="F1141">
        <v>5</v>
      </c>
      <c r="G1141">
        <v>30</v>
      </c>
    </row>
    <row r="1142" spans="2:7" hidden="1" x14ac:dyDescent="0.25">
      <c r="B1142">
        <v>5920</v>
      </c>
      <c r="C1142" t="s">
        <v>6</v>
      </c>
      <c r="D1142">
        <v>29600</v>
      </c>
      <c r="E1142">
        <v>3</v>
      </c>
      <c r="F1142">
        <v>10</v>
      </c>
      <c r="G1142">
        <v>1143</v>
      </c>
    </row>
    <row r="1143" spans="2:7" hidden="1" x14ac:dyDescent="0.25">
      <c r="B1143">
        <v>5920</v>
      </c>
      <c r="C1143" t="s">
        <v>6</v>
      </c>
      <c r="D1143">
        <v>29600</v>
      </c>
      <c r="E1143">
        <v>4</v>
      </c>
      <c r="F1143">
        <v>12</v>
      </c>
      <c r="G1143">
        <v>1199</v>
      </c>
    </row>
    <row r="1144" spans="2:7" hidden="1" x14ac:dyDescent="0.25">
      <c r="B1144">
        <v>5930</v>
      </c>
      <c r="C1144" t="s">
        <v>5</v>
      </c>
      <c r="D1144">
        <v>8157</v>
      </c>
      <c r="E1144">
        <v>1</v>
      </c>
      <c r="F1144">
        <v>1</v>
      </c>
      <c r="G1144">
        <v>10</v>
      </c>
    </row>
    <row r="1145" spans="2:7" hidden="1" x14ac:dyDescent="0.25">
      <c r="B1145">
        <v>5930</v>
      </c>
      <c r="C1145" t="s">
        <v>6</v>
      </c>
      <c r="D1145">
        <v>33200</v>
      </c>
      <c r="E1145">
        <v>2</v>
      </c>
      <c r="F1145">
        <v>12</v>
      </c>
      <c r="G1145">
        <v>1199</v>
      </c>
    </row>
    <row r="1146" spans="2:7" hidden="1" x14ac:dyDescent="0.25">
      <c r="B1146">
        <v>5940</v>
      </c>
      <c r="C1146" t="s">
        <v>6</v>
      </c>
      <c r="D1146">
        <v>15400</v>
      </c>
      <c r="E1146">
        <v>1</v>
      </c>
      <c r="F1146">
        <v>2</v>
      </c>
      <c r="G1146">
        <v>30</v>
      </c>
    </row>
    <row r="1147" spans="2:7" hidden="1" x14ac:dyDescent="0.25">
      <c r="B1147">
        <v>5960</v>
      </c>
      <c r="C1147" t="s">
        <v>5</v>
      </c>
      <c r="D1147">
        <v>376</v>
      </c>
      <c r="E1147">
        <v>1</v>
      </c>
      <c r="F1147">
        <v>677</v>
      </c>
      <c r="G1147">
        <v>10</v>
      </c>
    </row>
    <row r="1148" spans="2:7" hidden="1" x14ac:dyDescent="0.25">
      <c r="B1148">
        <v>5960</v>
      </c>
      <c r="C1148" t="s">
        <v>6</v>
      </c>
      <c r="D1148">
        <v>976</v>
      </c>
      <c r="E1148">
        <v>2</v>
      </c>
      <c r="F1148">
        <v>240</v>
      </c>
      <c r="G1148">
        <v>925</v>
      </c>
    </row>
    <row r="1149" spans="2:7" hidden="1" x14ac:dyDescent="0.25">
      <c r="B1149">
        <v>5960</v>
      </c>
      <c r="C1149" t="s">
        <v>5</v>
      </c>
      <c r="D1149">
        <v>488</v>
      </c>
      <c r="E1149">
        <v>3</v>
      </c>
      <c r="F1149">
        <v>165</v>
      </c>
      <c r="G1149">
        <v>1054</v>
      </c>
    </row>
    <row r="1150" spans="2:7" hidden="1" x14ac:dyDescent="0.25">
      <c r="B1150">
        <v>5960</v>
      </c>
      <c r="C1150" t="s">
        <v>5</v>
      </c>
      <c r="D1150">
        <v>488</v>
      </c>
      <c r="E1150">
        <v>4</v>
      </c>
      <c r="F1150">
        <v>12</v>
      </c>
      <c r="G1150">
        <v>1059</v>
      </c>
    </row>
    <row r="1151" spans="2:7" hidden="1" x14ac:dyDescent="0.25">
      <c r="B1151">
        <v>5970</v>
      </c>
      <c r="C1151" t="s">
        <v>5</v>
      </c>
      <c r="D1151">
        <v>1257</v>
      </c>
      <c r="E1151">
        <v>1</v>
      </c>
      <c r="F1151">
        <v>130</v>
      </c>
      <c r="G1151">
        <v>1104</v>
      </c>
    </row>
    <row r="1152" spans="2:7" hidden="1" x14ac:dyDescent="0.25">
      <c r="B1152">
        <v>5970</v>
      </c>
      <c r="C1152" t="s">
        <v>5</v>
      </c>
      <c r="D1152">
        <v>723</v>
      </c>
      <c r="E1152">
        <v>2</v>
      </c>
      <c r="F1152">
        <v>1076</v>
      </c>
      <c r="G1152">
        <v>1129</v>
      </c>
    </row>
    <row r="1153" spans="2:7" hidden="1" x14ac:dyDescent="0.25">
      <c r="B1153">
        <v>5970</v>
      </c>
      <c r="C1153" t="s">
        <v>5</v>
      </c>
      <c r="D1153">
        <v>1257</v>
      </c>
      <c r="E1153">
        <v>3</v>
      </c>
      <c r="F1153">
        <v>288</v>
      </c>
      <c r="G1153">
        <v>1154</v>
      </c>
    </row>
    <row r="1154" spans="2:7" hidden="1" x14ac:dyDescent="0.25">
      <c r="B1154">
        <v>5970</v>
      </c>
      <c r="C1154" t="s">
        <v>5</v>
      </c>
      <c r="D1154">
        <v>1257</v>
      </c>
      <c r="E1154">
        <v>4</v>
      </c>
      <c r="F1154">
        <v>144</v>
      </c>
      <c r="G1154">
        <v>1159</v>
      </c>
    </row>
    <row r="1155" spans="2:7" hidden="1" x14ac:dyDescent="0.25">
      <c r="B1155">
        <v>5970</v>
      </c>
      <c r="C1155" t="s">
        <v>5</v>
      </c>
      <c r="D1155">
        <v>1256.68</v>
      </c>
      <c r="E1155">
        <v>5</v>
      </c>
      <c r="F1155">
        <v>625</v>
      </c>
      <c r="G1155">
        <v>1179</v>
      </c>
    </row>
    <row r="1156" spans="2:7" hidden="1" x14ac:dyDescent="0.25">
      <c r="B1156">
        <v>5970</v>
      </c>
      <c r="C1156" t="s">
        <v>5</v>
      </c>
      <c r="D1156">
        <v>1257</v>
      </c>
      <c r="E1156">
        <v>6</v>
      </c>
      <c r="F1156">
        <v>43</v>
      </c>
      <c r="G1156">
        <v>1190</v>
      </c>
    </row>
    <row r="1157" spans="2:7" hidden="1" x14ac:dyDescent="0.25">
      <c r="B1157">
        <v>5970</v>
      </c>
      <c r="C1157" t="s">
        <v>5</v>
      </c>
      <c r="D1157">
        <v>1257</v>
      </c>
      <c r="E1157">
        <v>7</v>
      </c>
      <c r="F1157">
        <v>500</v>
      </c>
      <c r="G1157">
        <v>3005</v>
      </c>
    </row>
    <row r="1158" spans="2:7" hidden="1" x14ac:dyDescent="0.25">
      <c r="B1158">
        <v>5980</v>
      </c>
      <c r="C1158" t="s">
        <v>5</v>
      </c>
      <c r="D1158">
        <v>1371</v>
      </c>
      <c r="E1158">
        <v>1</v>
      </c>
      <c r="F1158">
        <v>516</v>
      </c>
      <c r="G1158">
        <v>1093</v>
      </c>
    </row>
    <row r="1159" spans="2:7" hidden="1" x14ac:dyDescent="0.25">
      <c r="B1159">
        <v>5980</v>
      </c>
      <c r="C1159" t="s">
        <v>5</v>
      </c>
      <c r="D1159">
        <v>1371</v>
      </c>
      <c r="E1159">
        <v>2</v>
      </c>
      <c r="F1159">
        <v>177</v>
      </c>
      <c r="G1159">
        <v>1104</v>
      </c>
    </row>
    <row r="1160" spans="2:7" hidden="1" x14ac:dyDescent="0.25">
      <c r="B1160">
        <v>5990</v>
      </c>
      <c r="C1160" t="s">
        <v>5</v>
      </c>
      <c r="D1160">
        <v>1257</v>
      </c>
      <c r="E1160">
        <v>1</v>
      </c>
      <c r="F1160">
        <v>928</v>
      </c>
      <c r="G1160">
        <v>905</v>
      </c>
    </row>
    <row r="1161" spans="2:7" hidden="1" x14ac:dyDescent="0.25">
      <c r="B1161">
        <v>5990</v>
      </c>
      <c r="C1161" t="s">
        <v>6</v>
      </c>
      <c r="D1161">
        <v>1068</v>
      </c>
      <c r="E1161">
        <v>2</v>
      </c>
      <c r="F1161">
        <v>240</v>
      </c>
      <c r="G1161">
        <v>940</v>
      </c>
    </row>
    <row r="1162" spans="2:7" hidden="1" x14ac:dyDescent="0.25">
      <c r="B1162">
        <v>5990</v>
      </c>
      <c r="C1162" t="s">
        <v>5</v>
      </c>
      <c r="D1162">
        <v>629</v>
      </c>
      <c r="E1162">
        <v>3</v>
      </c>
      <c r="F1162">
        <v>27</v>
      </c>
      <c r="G1162">
        <v>1054</v>
      </c>
    </row>
    <row r="1163" spans="2:7" hidden="1" x14ac:dyDescent="0.25">
      <c r="B1163">
        <v>5990</v>
      </c>
      <c r="C1163" t="s">
        <v>5</v>
      </c>
      <c r="D1163">
        <v>1068</v>
      </c>
      <c r="E1163">
        <v>4</v>
      </c>
      <c r="F1163">
        <v>50</v>
      </c>
      <c r="G1163">
        <v>1126</v>
      </c>
    </row>
    <row r="1164" spans="2:7" hidden="1" x14ac:dyDescent="0.25">
      <c r="B1164">
        <v>5990</v>
      </c>
      <c r="C1164" t="s">
        <v>5</v>
      </c>
      <c r="D1164">
        <v>1257</v>
      </c>
      <c r="E1164">
        <v>5</v>
      </c>
      <c r="F1164">
        <v>1328</v>
      </c>
      <c r="G1164">
        <v>3002</v>
      </c>
    </row>
    <row r="1165" spans="2:7" hidden="1" x14ac:dyDescent="0.25">
      <c r="B1165">
        <v>6000</v>
      </c>
      <c r="C1165" t="s">
        <v>5</v>
      </c>
      <c r="D1165">
        <v>686</v>
      </c>
      <c r="E1165">
        <v>1</v>
      </c>
      <c r="F1165">
        <v>2844</v>
      </c>
      <c r="G1165">
        <v>1054</v>
      </c>
    </row>
    <row r="1166" spans="2:7" hidden="1" x14ac:dyDescent="0.25">
      <c r="B1166">
        <v>6000</v>
      </c>
      <c r="C1166" t="s">
        <v>6</v>
      </c>
      <c r="D1166">
        <v>1371.01</v>
      </c>
      <c r="E1166">
        <v>2</v>
      </c>
      <c r="F1166">
        <v>100</v>
      </c>
      <c r="G1166">
        <v>1175</v>
      </c>
    </row>
    <row r="1167" spans="2:7" hidden="1" x14ac:dyDescent="0.25">
      <c r="B1167">
        <v>6011</v>
      </c>
      <c r="C1167" t="s">
        <v>6</v>
      </c>
      <c r="D1167">
        <v>2892</v>
      </c>
      <c r="E1167">
        <v>1</v>
      </c>
      <c r="F1167">
        <v>100</v>
      </c>
      <c r="G1167">
        <v>2054</v>
      </c>
    </row>
    <row r="1168" spans="2:7" hidden="1" x14ac:dyDescent="0.25">
      <c r="B1168">
        <v>6030</v>
      </c>
      <c r="C1168" t="s">
        <v>5</v>
      </c>
      <c r="D1168">
        <v>7</v>
      </c>
      <c r="E1168">
        <v>1</v>
      </c>
      <c r="F1168">
        <v>11701</v>
      </c>
      <c r="G1168">
        <v>10</v>
      </c>
    </row>
    <row r="1169" spans="2:7" hidden="1" x14ac:dyDescent="0.25">
      <c r="B1169">
        <v>6030</v>
      </c>
      <c r="C1169" t="s">
        <v>7</v>
      </c>
      <c r="D1169">
        <v>7</v>
      </c>
      <c r="E1169">
        <v>1</v>
      </c>
      <c r="F1169">
        <v>19978</v>
      </c>
      <c r="G1169">
        <v>50</v>
      </c>
    </row>
    <row r="1170" spans="2:7" hidden="1" x14ac:dyDescent="0.25">
      <c r="B1170">
        <v>6030</v>
      </c>
      <c r="C1170" t="s">
        <v>6</v>
      </c>
      <c r="D1170">
        <v>63</v>
      </c>
      <c r="E1170">
        <v>2</v>
      </c>
      <c r="F1170">
        <v>4104</v>
      </c>
      <c r="G1170">
        <v>920</v>
      </c>
    </row>
    <row r="1171" spans="2:7" hidden="1" x14ac:dyDescent="0.25">
      <c r="B1171">
        <v>6031</v>
      </c>
      <c r="C1171" t="s">
        <v>6</v>
      </c>
      <c r="D1171">
        <v>80</v>
      </c>
      <c r="E1171">
        <v>1</v>
      </c>
      <c r="F1171">
        <v>2052</v>
      </c>
      <c r="G1171">
        <v>920</v>
      </c>
    </row>
    <row r="1172" spans="2:7" hidden="1" x14ac:dyDescent="0.25">
      <c r="B1172">
        <v>6040</v>
      </c>
      <c r="C1172" t="s">
        <v>5</v>
      </c>
      <c r="D1172">
        <v>10</v>
      </c>
      <c r="E1172">
        <v>1</v>
      </c>
      <c r="F1172">
        <v>2000</v>
      </c>
      <c r="G1172">
        <v>10</v>
      </c>
    </row>
    <row r="1173" spans="2:7" hidden="1" x14ac:dyDescent="0.25">
      <c r="B1173">
        <v>6040</v>
      </c>
      <c r="C1173" t="s">
        <v>5</v>
      </c>
      <c r="D1173">
        <v>153</v>
      </c>
      <c r="E1173">
        <v>2</v>
      </c>
      <c r="F1173">
        <v>1312</v>
      </c>
      <c r="G1173">
        <v>905</v>
      </c>
    </row>
    <row r="1174" spans="2:7" hidden="1" x14ac:dyDescent="0.25">
      <c r="B1174">
        <v>6040</v>
      </c>
      <c r="C1174" t="s">
        <v>5</v>
      </c>
      <c r="D1174">
        <v>36</v>
      </c>
      <c r="E1174">
        <v>3</v>
      </c>
      <c r="F1174">
        <v>110</v>
      </c>
      <c r="G1174">
        <v>1059</v>
      </c>
    </row>
    <row r="1175" spans="2:7" hidden="1" x14ac:dyDescent="0.25">
      <c r="B1175">
        <v>6040</v>
      </c>
      <c r="C1175" t="s">
        <v>5</v>
      </c>
      <c r="D1175">
        <v>153</v>
      </c>
      <c r="E1175">
        <v>4</v>
      </c>
      <c r="F1175">
        <v>651</v>
      </c>
      <c r="G1175">
        <v>1093</v>
      </c>
    </row>
    <row r="1176" spans="2:7" hidden="1" x14ac:dyDescent="0.25">
      <c r="B1176">
        <v>6040</v>
      </c>
      <c r="C1176" t="s">
        <v>5</v>
      </c>
      <c r="D1176">
        <v>153</v>
      </c>
      <c r="E1176">
        <v>5</v>
      </c>
      <c r="F1176">
        <v>588</v>
      </c>
      <c r="G1176">
        <v>1104</v>
      </c>
    </row>
    <row r="1177" spans="2:7" hidden="1" x14ac:dyDescent="0.25">
      <c r="B1177">
        <v>6040</v>
      </c>
      <c r="C1177" t="s">
        <v>5</v>
      </c>
      <c r="D1177">
        <v>41</v>
      </c>
      <c r="E1177">
        <v>6</v>
      </c>
      <c r="F1177">
        <v>1344</v>
      </c>
      <c r="G1177">
        <v>1132</v>
      </c>
    </row>
    <row r="1178" spans="2:7" hidden="1" x14ac:dyDescent="0.25">
      <c r="B1178">
        <v>6040</v>
      </c>
      <c r="C1178" t="s">
        <v>6</v>
      </c>
      <c r="D1178">
        <v>273</v>
      </c>
      <c r="E1178">
        <v>7</v>
      </c>
      <c r="F1178">
        <v>1500</v>
      </c>
      <c r="G1178">
        <v>1151</v>
      </c>
    </row>
    <row r="1179" spans="2:7" hidden="1" x14ac:dyDescent="0.25">
      <c r="B1179">
        <v>6040</v>
      </c>
      <c r="C1179" t="s">
        <v>5</v>
      </c>
      <c r="D1179">
        <v>153</v>
      </c>
      <c r="E1179">
        <v>8</v>
      </c>
      <c r="F1179">
        <v>3110</v>
      </c>
      <c r="G1179">
        <v>1154</v>
      </c>
    </row>
    <row r="1180" spans="2:7" hidden="1" x14ac:dyDescent="0.25">
      <c r="B1180">
        <v>6040</v>
      </c>
      <c r="C1180" t="s">
        <v>5</v>
      </c>
      <c r="D1180">
        <v>153</v>
      </c>
      <c r="E1180">
        <v>9</v>
      </c>
      <c r="F1180">
        <v>2045</v>
      </c>
      <c r="G1180">
        <v>1159</v>
      </c>
    </row>
    <row r="1181" spans="2:7" hidden="1" x14ac:dyDescent="0.25">
      <c r="B1181">
        <v>6040</v>
      </c>
      <c r="C1181" t="s">
        <v>5</v>
      </c>
      <c r="D1181">
        <v>153</v>
      </c>
      <c r="E1181">
        <v>10</v>
      </c>
      <c r="F1181">
        <v>2720</v>
      </c>
      <c r="G1181">
        <v>3002</v>
      </c>
    </row>
    <row r="1182" spans="2:7" hidden="1" x14ac:dyDescent="0.25">
      <c r="B1182">
        <v>6040</v>
      </c>
      <c r="C1182" t="s">
        <v>6</v>
      </c>
      <c r="D1182">
        <v>153</v>
      </c>
      <c r="E1182">
        <v>11</v>
      </c>
      <c r="F1182">
        <v>600</v>
      </c>
      <c r="G1182">
        <v>3006</v>
      </c>
    </row>
    <row r="1183" spans="2:7" hidden="1" x14ac:dyDescent="0.25">
      <c r="B1183">
        <v>6041</v>
      </c>
      <c r="C1183" t="s">
        <v>5</v>
      </c>
      <c r="D1183">
        <v>153</v>
      </c>
      <c r="E1183">
        <v>1</v>
      </c>
      <c r="F1183">
        <v>1588</v>
      </c>
      <c r="G1183">
        <v>1179</v>
      </c>
    </row>
    <row r="1184" spans="2:7" hidden="1" x14ac:dyDescent="0.25">
      <c r="B1184">
        <v>6041</v>
      </c>
      <c r="C1184" t="s">
        <v>5</v>
      </c>
      <c r="D1184">
        <v>153</v>
      </c>
      <c r="E1184">
        <v>2</v>
      </c>
      <c r="F1184">
        <v>105</v>
      </c>
      <c r="G1184">
        <v>1190</v>
      </c>
    </row>
    <row r="1185" spans="2:7" hidden="1" x14ac:dyDescent="0.25">
      <c r="B1185">
        <v>6060</v>
      </c>
      <c r="C1185" t="s">
        <v>7</v>
      </c>
      <c r="D1185">
        <v>80</v>
      </c>
      <c r="E1185">
        <v>1</v>
      </c>
      <c r="F1185">
        <v>383</v>
      </c>
      <c r="G1185">
        <v>50</v>
      </c>
    </row>
    <row r="1186" spans="2:7" hidden="1" x14ac:dyDescent="0.25">
      <c r="B1186">
        <v>6060</v>
      </c>
      <c r="C1186" t="s">
        <v>5</v>
      </c>
      <c r="D1186">
        <v>500</v>
      </c>
      <c r="E1186">
        <v>2</v>
      </c>
      <c r="F1186">
        <v>316</v>
      </c>
      <c r="G1186">
        <v>905</v>
      </c>
    </row>
    <row r="1187" spans="2:7" hidden="1" x14ac:dyDescent="0.25">
      <c r="B1187">
        <v>6060</v>
      </c>
      <c r="C1187" t="s">
        <v>5</v>
      </c>
      <c r="D1187">
        <v>79</v>
      </c>
      <c r="E1187">
        <v>3</v>
      </c>
      <c r="F1187">
        <v>817</v>
      </c>
      <c r="G1187">
        <v>1054</v>
      </c>
    </row>
    <row r="1188" spans="2:7" hidden="1" x14ac:dyDescent="0.25">
      <c r="B1188">
        <v>6060</v>
      </c>
      <c r="C1188" t="s">
        <v>5</v>
      </c>
      <c r="D1188">
        <v>79</v>
      </c>
      <c r="E1188">
        <v>4</v>
      </c>
      <c r="F1188">
        <v>6</v>
      </c>
      <c r="G1188">
        <v>1059</v>
      </c>
    </row>
    <row r="1189" spans="2:7" hidden="1" x14ac:dyDescent="0.25">
      <c r="B1189">
        <v>6060</v>
      </c>
      <c r="C1189" t="s">
        <v>5</v>
      </c>
      <c r="D1189">
        <v>500</v>
      </c>
      <c r="E1189">
        <v>5</v>
      </c>
      <c r="F1189">
        <v>132</v>
      </c>
      <c r="G1189">
        <v>1093</v>
      </c>
    </row>
    <row r="1190" spans="2:7" hidden="1" x14ac:dyDescent="0.25">
      <c r="B1190">
        <v>6060</v>
      </c>
      <c r="C1190" t="s">
        <v>5</v>
      </c>
      <c r="D1190">
        <v>500</v>
      </c>
      <c r="E1190">
        <v>6</v>
      </c>
      <c r="F1190">
        <v>51</v>
      </c>
      <c r="G1190">
        <v>1104</v>
      </c>
    </row>
    <row r="1191" spans="2:7" hidden="1" x14ac:dyDescent="0.25">
      <c r="B1191">
        <v>6060</v>
      </c>
      <c r="C1191" t="s">
        <v>5</v>
      </c>
      <c r="D1191">
        <v>164</v>
      </c>
      <c r="E1191">
        <v>7</v>
      </c>
      <c r="F1191">
        <v>75</v>
      </c>
      <c r="G1191">
        <v>1126</v>
      </c>
    </row>
    <row r="1192" spans="2:7" hidden="1" x14ac:dyDescent="0.25">
      <c r="B1192">
        <v>6060</v>
      </c>
      <c r="C1192" t="s">
        <v>5</v>
      </c>
      <c r="D1192">
        <v>164</v>
      </c>
      <c r="E1192">
        <v>8</v>
      </c>
      <c r="F1192">
        <v>325</v>
      </c>
      <c r="G1192">
        <v>1132</v>
      </c>
    </row>
    <row r="1193" spans="2:7" hidden="1" x14ac:dyDescent="0.25">
      <c r="B1193">
        <v>6060</v>
      </c>
      <c r="C1193" t="s">
        <v>5</v>
      </c>
      <c r="D1193">
        <v>500</v>
      </c>
      <c r="E1193">
        <v>9</v>
      </c>
      <c r="F1193">
        <v>246</v>
      </c>
      <c r="G1193">
        <v>1154</v>
      </c>
    </row>
    <row r="1194" spans="2:7" hidden="1" x14ac:dyDescent="0.25">
      <c r="B1194">
        <v>6060</v>
      </c>
      <c r="C1194" t="s">
        <v>5</v>
      </c>
      <c r="D1194">
        <v>500</v>
      </c>
      <c r="E1194">
        <v>10</v>
      </c>
      <c r="F1194">
        <v>181</v>
      </c>
      <c r="G1194">
        <v>1159</v>
      </c>
    </row>
    <row r="1195" spans="2:7" hidden="1" x14ac:dyDescent="0.25">
      <c r="B1195">
        <v>6060</v>
      </c>
      <c r="C1195" t="s">
        <v>5</v>
      </c>
      <c r="D1195">
        <v>208</v>
      </c>
      <c r="E1195">
        <v>11</v>
      </c>
      <c r="F1195">
        <v>500</v>
      </c>
      <c r="G1195">
        <v>1179</v>
      </c>
    </row>
    <row r="1196" spans="2:7" hidden="1" x14ac:dyDescent="0.25">
      <c r="B1196">
        <v>6060</v>
      </c>
      <c r="C1196" t="s">
        <v>5</v>
      </c>
      <c r="D1196">
        <v>500</v>
      </c>
      <c r="E1196">
        <v>12</v>
      </c>
      <c r="F1196">
        <v>14</v>
      </c>
      <c r="G1196">
        <v>1190</v>
      </c>
    </row>
    <row r="1197" spans="2:7" hidden="1" x14ac:dyDescent="0.25">
      <c r="B1197">
        <v>6060</v>
      </c>
      <c r="C1197" t="s">
        <v>5</v>
      </c>
      <c r="D1197">
        <v>500</v>
      </c>
      <c r="E1197">
        <v>13</v>
      </c>
      <c r="F1197">
        <v>375</v>
      </c>
      <c r="G1197">
        <v>3002</v>
      </c>
    </row>
    <row r="1198" spans="2:7" hidden="1" x14ac:dyDescent="0.25">
      <c r="B1198">
        <v>6070</v>
      </c>
      <c r="C1198" t="s">
        <v>5</v>
      </c>
      <c r="D1198">
        <v>80</v>
      </c>
      <c r="E1198">
        <v>1</v>
      </c>
      <c r="F1198">
        <v>206</v>
      </c>
      <c r="G1198">
        <v>10</v>
      </c>
    </row>
    <row r="1199" spans="2:7" hidden="1" x14ac:dyDescent="0.25">
      <c r="B1199">
        <v>6070</v>
      </c>
      <c r="C1199" t="s">
        <v>6</v>
      </c>
      <c r="D1199">
        <v>80</v>
      </c>
      <c r="E1199">
        <v>2</v>
      </c>
      <c r="F1199">
        <v>177</v>
      </c>
      <c r="G1199">
        <v>30</v>
      </c>
    </row>
    <row r="1200" spans="2:7" hidden="1" x14ac:dyDescent="0.25">
      <c r="B1200">
        <v>6070</v>
      </c>
      <c r="C1200" t="s">
        <v>6</v>
      </c>
      <c r="D1200">
        <v>164</v>
      </c>
      <c r="E1200">
        <v>3</v>
      </c>
      <c r="F1200">
        <v>120</v>
      </c>
      <c r="G1200">
        <v>940</v>
      </c>
    </row>
    <row r="1201" spans="2:7" hidden="1" x14ac:dyDescent="0.25">
      <c r="B1201">
        <v>6070</v>
      </c>
      <c r="C1201" t="s">
        <v>6</v>
      </c>
      <c r="D1201">
        <v>900</v>
      </c>
      <c r="E1201">
        <v>4</v>
      </c>
      <c r="F1201">
        <v>50</v>
      </c>
      <c r="G1201">
        <v>1111</v>
      </c>
    </row>
    <row r="1202" spans="2:7" hidden="1" x14ac:dyDescent="0.25">
      <c r="B1202">
        <v>6070</v>
      </c>
      <c r="C1202" t="s">
        <v>6</v>
      </c>
      <c r="D1202">
        <v>500</v>
      </c>
      <c r="E1202">
        <v>5</v>
      </c>
      <c r="F1202">
        <v>1500</v>
      </c>
      <c r="G1202">
        <v>1151</v>
      </c>
    </row>
    <row r="1203" spans="2:7" hidden="1" x14ac:dyDescent="0.25">
      <c r="B1203">
        <v>6070</v>
      </c>
      <c r="C1203" t="s">
        <v>6</v>
      </c>
      <c r="D1203">
        <v>500</v>
      </c>
      <c r="E1203">
        <v>6</v>
      </c>
      <c r="F1203">
        <v>100</v>
      </c>
      <c r="G1203">
        <v>1175</v>
      </c>
    </row>
    <row r="1204" spans="2:7" hidden="1" x14ac:dyDescent="0.25">
      <c r="B1204">
        <v>6070</v>
      </c>
      <c r="C1204" t="s">
        <v>6</v>
      </c>
      <c r="D1204">
        <v>1635</v>
      </c>
      <c r="E1204">
        <v>7</v>
      </c>
      <c r="F1204">
        <v>100</v>
      </c>
      <c r="G1204">
        <v>2054</v>
      </c>
    </row>
    <row r="1205" spans="2:7" hidden="1" x14ac:dyDescent="0.25">
      <c r="B1205">
        <v>6070</v>
      </c>
      <c r="C1205" t="s">
        <v>5</v>
      </c>
      <c r="D1205">
        <v>500</v>
      </c>
      <c r="E1205">
        <v>8</v>
      </c>
      <c r="F1205">
        <v>200</v>
      </c>
      <c r="G1205">
        <v>3005</v>
      </c>
    </row>
    <row r="1206" spans="2:7" hidden="1" x14ac:dyDescent="0.25">
      <c r="B1206">
        <v>6080</v>
      </c>
      <c r="C1206" t="s">
        <v>5</v>
      </c>
      <c r="D1206">
        <v>516</v>
      </c>
      <c r="E1206">
        <v>1</v>
      </c>
      <c r="F1206">
        <v>144</v>
      </c>
      <c r="G1206">
        <v>1054</v>
      </c>
    </row>
    <row r="1207" spans="2:7" hidden="1" x14ac:dyDescent="0.25">
      <c r="B1207">
        <v>6080</v>
      </c>
      <c r="C1207" t="s">
        <v>5</v>
      </c>
      <c r="D1207">
        <v>1033</v>
      </c>
      <c r="E1207">
        <v>2</v>
      </c>
      <c r="F1207">
        <v>19</v>
      </c>
      <c r="G1207">
        <v>1104</v>
      </c>
    </row>
    <row r="1208" spans="2:7" hidden="1" x14ac:dyDescent="0.25">
      <c r="B1208">
        <v>6080</v>
      </c>
      <c r="C1208" t="s">
        <v>5</v>
      </c>
      <c r="D1208">
        <v>716</v>
      </c>
      <c r="E1208">
        <v>3</v>
      </c>
      <c r="F1208">
        <v>31</v>
      </c>
      <c r="G1208">
        <v>1132</v>
      </c>
    </row>
    <row r="1209" spans="2:7" hidden="1" x14ac:dyDescent="0.25">
      <c r="B1209">
        <v>6080</v>
      </c>
      <c r="C1209" t="s">
        <v>5</v>
      </c>
      <c r="D1209">
        <v>1033</v>
      </c>
      <c r="E1209">
        <v>4</v>
      </c>
      <c r="F1209">
        <v>53</v>
      </c>
      <c r="G1209">
        <v>3002</v>
      </c>
    </row>
    <row r="1210" spans="2:7" hidden="1" x14ac:dyDescent="0.25">
      <c r="B1210">
        <v>6090</v>
      </c>
      <c r="C1210" t="s">
        <v>6</v>
      </c>
      <c r="D1210">
        <v>850</v>
      </c>
      <c r="E1210">
        <v>1</v>
      </c>
      <c r="F1210">
        <v>60</v>
      </c>
      <c r="G1210">
        <v>925</v>
      </c>
    </row>
    <row r="1211" spans="2:7" hidden="1" x14ac:dyDescent="0.25">
      <c r="B1211">
        <v>6090</v>
      </c>
      <c r="C1211" t="s">
        <v>6</v>
      </c>
      <c r="D1211">
        <v>594</v>
      </c>
      <c r="E1211">
        <v>2</v>
      </c>
      <c r="F1211">
        <v>50</v>
      </c>
      <c r="G1211">
        <v>940</v>
      </c>
    </row>
    <row r="1212" spans="2:7" hidden="1" x14ac:dyDescent="0.25">
      <c r="B1212">
        <v>6090</v>
      </c>
      <c r="C1212" t="s">
        <v>5</v>
      </c>
      <c r="D1212">
        <v>1033</v>
      </c>
      <c r="E1212">
        <v>3</v>
      </c>
      <c r="F1212">
        <v>25</v>
      </c>
      <c r="G1212">
        <v>1093</v>
      </c>
    </row>
    <row r="1213" spans="2:7" hidden="1" x14ac:dyDescent="0.25">
      <c r="B1213">
        <v>6090</v>
      </c>
      <c r="C1213" t="s">
        <v>6</v>
      </c>
      <c r="D1213">
        <v>2700</v>
      </c>
      <c r="E1213">
        <v>4</v>
      </c>
      <c r="F1213">
        <v>50</v>
      </c>
      <c r="G1213">
        <v>1111</v>
      </c>
    </row>
    <row r="1214" spans="2:7" hidden="1" x14ac:dyDescent="0.25">
      <c r="B1214">
        <v>6090</v>
      </c>
      <c r="C1214" t="s">
        <v>5</v>
      </c>
      <c r="D1214">
        <v>594</v>
      </c>
      <c r="E1214">
        <v>5</v>
      </c>
      <c r="F1214">
        <v>50</v>
      </c>
      <c r="G1214">
        <v>1126</v>
      </c>
    </row>
    <row r="1215" spans="2:7" hidden="1" x14ac:dyDescent="0.25">
      <c r="B1215">
        <v>6090</v>
      </c>
      <c r="C1215" t="s">
        <v>6</v>
      </c>
      <c r="D1215">
        <v>1032.5899999999999</v>
      </c>
      <c r="E1215">
        <v>6</v>
      </c>
      <c r="F1215">
        <v>100</v>
      </c>
      <c r="G1215">
        <v>1175</v>
      </c>
    </row>
    <row r="1216" spans="2:7" hidden="1" x14ac:dyDescent="0.25">
      <c r="B1216">
        <v>6090</v>
      </c>
      <c r="C1216" t="s">
        <v>5</v>
      </c>
      <c r="D1216">
        <v>1033</v>
      </c>
      <c r="E1216">
        <v>7</v>
      </c>
      <c r="F1216">
        <v>50</v>
      </c>
      <c r="G1216">
        <v>3005</v>
      </c>
    </row>
    <row r="1217" spans="2:7" hidden="1" x14ac:dyDescent="0.25">
      <c r="B1217">
        <v>6091</v>
      </c>
      <c r="C1217" t="s">
        <v>6</v>
      </c>
      <c r="D1217">
        <v>2674</v>
      </c>
      <c r="E1217">
        <v>1</v>
      </c>
      <c r="F1217">
        <v>100</v>
      </c>
      <c r="G1217">
        <v>2054</v>
      </c>
    </row>
    <row r="1218" spans="2:7" hidden="1" x14ac:dyDescent="0.25">
      <c r="B1218">
        <v>6100</v>
      </c>
      <c r="C1218" t="s">
        <v>6</v>
      </c>
      <c r="D1218">
        <v>3</v>
      </c>
      <c r="E1218">
        <v>1</v>
      </c>
      <c r="F1218">
        <v>150</v>
      </c>
      <c r="G1218">
        <v>40</v>
      </c>
    </row>
    <row r="1219" spans="2:7" hidden="1" x14ac:dyDescent="0.25">
      <c r="B1219">
        <v>6100</v>
      </c>
      <c r="C1219" t="s">
        <v>7</v>
      </c>
      <c r="D1219">
        <v>3</v>
      </c>
      <c r="E1219">
        <v>2</v>
      </c>
      <c r="F1219">
        <v>2212</v>
      </c>
      <c r="G1219">
        <v>50</v>
      </c>
    </row>
    <row r="1220" spans="2:7" hidden="1" x14ac:dyDescent="0.25">
      <c r="B1220">
        <v>6110</v>
      </c>
      <c r="C1220" t="s">
        <v>5</v>
      </c>
      <c r="D1220">
        <v>304</v>
      </c>
      <c r="E1220">
        <v>1</v>
      </c>
      <c r="F1220">
        <v>38</v>
      </c>
      <c r="G1220">
        <v>10</v>
      </c>
    </row>
    <row r="1221" spans="2:7" hidden="1" x14ac:dyDescent="0.25">
      <c r="B1221">
        <v>6110</v>
      </c>
      <c r="C1221" t="s">
        <v>6</v>
      </c>
      <c r="D1221">
        <v>900</v>
      </c>
      <c r="E1221">
        <v>2</v>
      </c>
      <c r="F1221">
        <v>150</v>
      </c>
      <c r="G1221">
        <v>925</v>
      </c>
    </row>
    <row r="1222" spans="2:7" hidden="1" x14ac:dyDescent="0.25">
      <c r="B1222">
        <v>6110</v>
      </c>
      <c r="C1222" t="s">
        <v>6</v>
      </c>
      <c r="D1222">
        <v>900</v>
      </c>
      <c r="E1222">
        <v>3</v>
      </c>
      <c r="F1222">
        <v>120</v>
      </c>
      <c r="G1222">
        <v>940</v>
      </c>
    </row>
    <row r="1223" spans="2:7" hidden="1" x14ac:dyDescent="0.25">
      <c r="B1223">
        <v>6110</v>
      </c>
      <c r="C1223" t="s">
        <v>5</v>
      </c>
      <c r="D1223">
        <v>900</v>
      </c>
      <c r="E1223">
        <v>4</v>
      </c>
      <c r="F1223">
        <v>60</v>
      </c>
      <c r="G1223">
        <v>1127</v>
      </c>
    </row>
    <row r="1224" spans="2:7" hidden="1" x14ac:dyDescent="0.25">
      <c r="B1224">
        <v>6110</v>
      </c>
      <c r="C1224" t="s">
        <v>6</v>
      </c>
      <c r="D1224">
        <v>2000</v>
      </c>
      <c r="E1224">
        <v>5</v>
      </c>
      <c r="F1224">
        <v>50</v>
      </c>
      <c r="G1224">
        <v>1175</v>
      </c>
    </row>
    <row r="1225" spans="2:7" hidden="1" x14ac:dyDescent="0.25">
      <c r="B1225">
        <v>6110</v>
      </c>
      <c r="C1225" t="s">
        <v>6</v>
      </c>
      <c r="D1225">
        <v>2000</v>
      </c>
      <c r="E1225">
        <v>6</v>
      </c>
      <c r="F1225">
        <v>400</v>
      </c>
      <c r="G1225">
        <v>3001</v>
      </c>
    </row>
    <row r="1226" spans="2:7" hidden="1" x14ac:dyDescent="0.25">
      <c r="B1226">
        <v>6110</v>
      </c>
      <c r="C1226" t="s">
        <v>5</v>
      </c>
      <c r="D1226">
        <v>900</v>
      </c>
      <c r="E1226">
        <v>7</v>
      </c>
      <c r="F1226">
        <v>50</v>
      </c>
      <c r="G1226">
        <v>3005</v>
      </c>
    </row>
    <row r="1227" spans="2:7" hidden="1" x14ac:dyDescent="0.25">
      <c r="B1227">
        <v>6111</v>
      </c>
      <c r="C1227" t="s">
        <v>6</v>
      </c>
      <c r="D1227">
        <v>2000</v>
      </c>
      <c r="E1227">
        <v>1</v>
      </c>
      <c r="F1227">
        <v>300</v>
      </c>
      <c r="G1227">
        <v>3007</v>
      </c>
    </row>
    <row r="1228" spans="2:7" hidden="1" x14ac:dyDescent="0.25">
      <c r="B1228">
        <v>6119</v>
      </c>
      <c r="C1228" t="s">
        <v>6</v>
      </c>
      <c r="D1228">
        <v>3200</v>
      </c>
      <c r="E1228">
        <v>1</v>
      </c>
      <c r="F1228">
        <v>200</v>
      </c>
      <c r="G1228">
        <v>3007</v>
      </c>
    </row>
    <row r="1229" spans="2:7" hidden="1" x14ac:dyDescent="0.25">
      <c r="B1229">
        <v>6120</v>
      </c>
      <c r="C1229" t="s">
        <v>5</v>
      </c>
      <c r="D1229">
        <v>848</v>
      </c>
      <c r="E1229">
        <v>1</v>
      </c>
      <c r="F1229">
        <v>135</v>
      </c>
      <c r="G1229">
        <v>10</v>
      </c>
    </row>
    <row r="1230" spans="2:7" hidden="1" x14ac:dyDescent="0.25">
      <c r="B1230">
        <v>6120</v>
      </c>
      <c r="C1230" t="s">
        <v>6</v>
      </c>
      <c r="D1230">
        <v>2700</v>
      </c>
      <c r="E1230">
        <v>2</v>
      </c>
      <c r="F1230">
        <v>80</v>
      </c>
      <c r="G1230">
        <v>925</v>
      </c>
    </row>
    <row r="1231" spans="2:7" hidden="1" x14ac:dyDescent="0.25">
      <c r="B1231">
        <v>6120</v>
      </c>
      <c r="C1231" t="s">
        <v>6</v>
      </c>
      <c r="D1231">
        <v>2700</v>
      </c>
      <c r="E1231">
        <v>3</v>
      </c>
      <c r="F1231">
        <v>30</v>
      </c>
      <c r="G1231">
        <v>940</v>
      </c>
    </row>
    <row r="1232" spans="2:7" hidden="1" x14ac:dyDescent="0.25">
      <c r="B1232">
        <v>6120</v>
      </c>
      <c r="C1232" t="s">
        <v>5</v>
      </c>
      <c r="D1232">
        <v>2700</v>
      </c>
      <c r="E1232">
        <v>4</v>
      </c>
      <c r="F1232">
        <v>30</v>
      </c>
      <c r="G1232">
        <v>1127</v>
      </c>
    </row>
    <row r="1233" spans="2:7" hidden="1" x14ac:dyDescent="0.25">
      <c r="B1233">
        <v>6120</v>
      </c>
      <c r="C1233" t="s">
        <v>6</v>
      </c>
      <c r="D1233">
        <v>3200</v>
      </c>
      <c r="E1233">
        <v>5</v>
      </c>
      <c r="F1233">
        <v>50</v>
      </c>
      <c r="G1233">
        <v>1175</v>
      </c>
    </row>
    <row r="1234" spans="2:7" hidden="1" x14ac:dyDescent="0.25">
      <c r="B1234">
        <v>6120</v>
      </c>
      <c r="C1234" t="s">
        <v>6</v>
      </c>
      <c r="D1234">
        <v>3200</v>
      </c>
      <c r="E1234">
        <v>6</v>
      </c>
      <c r="F1234">
        <v>150</v>
      </c>
      <c r="G1234">
        <v>3001</v>
      </c>
    </row>
    <row r="1235" spans="2:7" hidden="1" x14ac:dyDescent="0.25">
      <c r="B1235">
        <v>6120</v>
      </c>
      <c r="C1235" t="s">
        <v>5</v>
      </c>
      <c r="D1235">
        <v>2700</v>
      </c>
      <c r="E1235">
        <v>7</v>
      </c>
      <c r="F1235">
        <v>50</v>
      </c>
      <c r="G1235">
        <v>3005</v>
      </c>
    </row>
    <row r="1236" spans="2:7" hidden="1" x14ac:dyDescent="0.25">
      <c r="B1236">
        <v>6121</v>
      </c>
      <c r="C1236" t="s">
        <v>6</v>
      </c>
      <c r="D1236">
        <v>3817</v>
      </c>
      <c r="E1236">
        <v>1</v>
      </c>
      <c r="F1236">
        <v>700</v>
      </c>
      <c r="G1236">
        <v>1200</v>
      </c>
    </row>
    <row r="1237" spans="2:7" hidden="1" x14ac:dyDescent="0.25">
      <c r="B1237">
        <v>6121</v>
      </c>
      <c r="C1237" t="s">
        <v>6</v>
      </c>
      <c r="D1237">
        <v>3817</v>
      </c>
      <c r="E1237">
        <v>2</v>
      </c>
      <c r="F1237">
        <v>100</v>
      </c>
      <c r="G1237">
        <v>2054</v>
      </c>
    </row>
    <row r="1238" spans="2:7" hidden="1" x14ac:dyDescent="0.25">
      <c r="B1238">
        <v>6122</v>
      </c>
      <c r="C1238" t="s">
        <v>6</v>
      </c>
      <c r="D1238">
        <v>2674</v>
      </c>
      <c r="E1238">
        <v>1</v>
      </c>
      <c r="F1238">
        <v>70</v>
      </c>
      <c r="G1238">
        <v>1200</v>
      </c>
    </row>
    <row r="1239" spans="2:7" hidden="1" x14ac:dyDescent="0.25">
      <c r="B1239">
        <v>6130</v>
      </c>
      <c r="C1239" t="s">
        <v>5</v>
      </c>
      <c r="D1239">
        <v>36</v>
      </c>
      <c r="E1239">
        <v>1</v>
      </c>
      <c r="F1239">
        <v>5730</v>
      </c>
      <c r="G1239">
        <v>1054</v>
      </c>
    </row>
    <row r="1240" spans="2:7" hidden="1" x14ac:dyDescent="0.25">
      <c r="B1240">
        <v>6130</v>
      </c>
      <c r="C1240" t="s">
        <v>6</v>
      </c>
      <c r="D1240">
        <v>273</v>
      </c>
      <c r="E1240">
        <v>2</v>
      </c>
      <c r="F1240">
        <v>938</v>
      </c>
      <c r="G1240">
        <v>1148</v>
      </c>
    </row>
    <row r="1241" spans="2:7" hidden="1" x14ac:dyDescent="0.25">
      <c r="B1241">
        <v>6140</v>
      </c>
      <c r="C1241" t="s">
        <v>5</v>
      </c>
      <c r="D1241">
        <v>13</v>
      </c>
      <c r="E1241">
        <v>1</v>
      </c>
      <c r="F1241">
        <v>658</v>
      </c>
      <c r="G1241">
        <v>10</v>
      </c>
    </row>
    <row r="1242" spans="2:7" hidden="1" x14ac:dyDescent="0.25">
      <c r="B1242">
        <v>6140</v>
      </c>
      <c r="C1242" t="s">
        <v>6</v>
      </c>
      <c r="D1242">
        <v>20</v>
      </c>
      <c r="E1242">
        <v>2</v>
      </c>
      <c r="F1242">
        <v>34</v>
      </c>
      <c r="G1242">
        <v>1148</v>
      </c>
    </row>
    <row r="1243" spans="2:7" hidden="1" x14ac:dyDescent="0.25">
      <c r="B1243">
        <v>6160</v>
      </c>
      <c r="C1243" t="s">
        <v>5</v>
      </c>
      <c r="D1243">
        <v>7</v>
      </c>
      <c r="E1243">
        <v>1</v>
      </c>
      <c r="F1243">
        <v>1999</v>
      </c>
      <c r="G1243">
        <v>10</v>
      </c>
    </row>
    <row r="1244" spans="2:7" hidden="1" x14ac:dyDescent="0.25">
      <c r="B1244">
        <v>6160</v>
      </c>
      <c r="C1244" t="s">
        <v>5</v>
      </c>
      <c r="D1244">
        <v>20</v>
      </c>
      <c r="E1244">
        <v>2</v>
      </c>
      <c r="F1244">
        <v>564</v>
      </c>
      <c r="G1244">
        <v>1072</v>
      </c>
    </row>
    <row r="1245" spans="2:7" hidden="1" x14ac:dyDescent="0.25">
      <c r="B1245">
        <v>6160</v>
      </c>
      <c r="C1245" t="s">
        <v>5</v>
      </c>
      <c r="D1245">
        <v>20</v>
      </c>
      <c r="E1245">
        <v>3</v>
      </c>
      <c r="F1245">
        <v>249</v>
      </c>
      <c r="G1245">
        <v>1159</v>
      </c>
    </row>
    <row r="1246" spans="2:7" hidden="1" x14ac:dyDescent="0.25">
      <c r="B1246">
        <v>6220</v>
      </c>
      <c r="C1246" t="s">
        <v>5</v>
      </c>
      <c r="D1246">
        <v>67</v>
      </c>
      <c r="E1246">
        <v>1</v>
      </c>
      <c r="F1246">
        <v>594</v>
      </c>
      <c r="G1246">
        <v>10</v>
      </c>
    </row>
    <row r="1247" spans="2:7" hidden="1" x14ac:dyDescent="0.25">
      <c r="B1247">
        <v>6220</v>
      </c>
      <c r="C1247" t="s">
        <v>7</v>
      </c>
      <c r="D1247">
        <v>67</v>
      </c>
      <c r="E1247">
        <v>2</v>
      </c>
      <c r="F1247">
        <v>2000</v>
      </c>
      <c r="G1247">
        <v>60</v>
      </c>
    </row>
    <row r="1248" spans="2:7" hidden="1" x14ac:dyDescent="0.25">
      <c r="B1248">
        <v>6250</v>
      </c>
      <c r="C1248" t="s">
        <v>7</v>
      </c>
      <c r="D1248">
        <v>23</v>
      </c>
      <c r="E1248">
        <v>1</v>
      </c>
      <c r="F1248">
        <v>785</v>
      </c>
      <c r="G1248">
        <v>50</v>
      </c>
    </row>
    <row r="1249" spans="2:7" hidden="1" x14ac:dyDescent="0.25">
      <c r="B1249">
        <v>6270</v>
      </c>
      <c r="C1249" t="s">
        <v>7</v>
      </c>
      <c r="D1249">
        <v>40</v>
      </c>
      <c r="E1249">
        <v>1</v>
      </c>
      <c r="F1249">
        <v>1215</v>
      </c>
      <c r="G1249">
        <v>50</v>
      </c>
    </row>
    <row r="1250" spans="2:7" hidden="1" x14ac:dyDescent="0.25">
      <c r="B1250">
        <v>6290</v>
      </c>
      <c r="C1250" t="s">
        <v>7</v>
      </c>
      <c r="D1250">
        <v>25</v>
      </c>
      <c r="E1250">
        <v>1</v>
      </c>
      <c r="F1250">
        <v>5184</v>
      </c>
      <c r="G1250">
        <v>60</v>
      </c>
    </row>
    <row r="1251" spans="2:7" hidden="1" x14ac:dyDescent="0.25">
      <c r="B1251">
        <v>6360</v>
      </c>
      <c r="C1251" t="s">
        <v>5</v>
      </c>
      <c r="D1251">
        <v>17</v>
      </c>
      <c r="E1251">
        <v>1</v>
      </c>
      <c r="F1251">
        <v>1033</v>
      </c>
      <c r="G1251">
        <v>10</v>
      </c>
    </row>
    <row r="1252" spans="2:7" hidden="1" x14ac:dyDescent="0.25">
      <c r="B1252">
        <v>6360</v>
      </c>
      <c r="C1252" t="s">
        <v>7</v>
      </c>
      <c r="D1252">
        <v>17</v>
      </c>
      <c r="E1252">
        <v>2</v>
      </c>
      <c r="F1252">
        <v>8467</v>
      </c>
      <c r="G1252">
        <v>60</v>
      </c>
    </row>
    <row r="1253" spans="2:7" hidden="1" x14ac:dyDescent="0.25">
      <c r="B1253">
        <v>6370</v>
      </c>
      <c r="C1253" t="s">
        <v>5</v>
      </c>
      <c r="D1253">
        <v>33</v>
      </c>
      <c r="E1253">
        <v>1</v>
      </c>
      <c r="F1253">
        <v>90</v>
      </c>
      <c r="G1253">
        <v>10</v>
      </c>
    </row>
    <row r="1254" spans="2:7" hidden="1" x14ac:dyDescent="0.25">
      <c r="B1254">
        <v>6370</v>
      </c>
      <c r="C1254" t="s">
        <v>6</v>
      </c>
      <c r="D1254">
        <v>33</v>
      </c>
      <c r="E1254">
        <v>2</v>
      </c>
      <c r="F1254">
        <v>1740</v>
      </c>
      <c r="G1254">
        <v>30</v>
      </c>
    </row>
    <row r="1255" spans="2:7" hidden="1" x14ac:dyDescent="0.25">
      <c r="B1255">
        <v>6370</v>
      </c>
      <c r="C1255" t="s">
        <v>5</v>
      </c>
      <c r="D1255">
        <v>284.37</v>
      </c>
      <c r="E1255">
        <v>3</v>
      </c>
      <c r="F1255">
        <v>28</v>
      </c>
      <c r="G1255">
        <v>905</v>
      </c>
    </row>
    <row r="1256" spans="2:7" hidden="1" x14ac:dyDescent="0.25">
      <c r="B1256">
        <v>6370</v>
      </c>
      <c r="C1256" t="s">
        <v>6</v>
      </c>
      <c r="D1256">
        <v>284.37</v>
      </c>
      <c r="E1256">
        <v>4</v>
      </c>
      <c r="F1256">
        <v>684</v>
      </c>
      <c r="G1256">
        <v>920</v>
      </c>
    </row>
    <row r="1257" spans="2:7" hidden="1" x14ac:dyDescent="0.25">
      <c r="B1257">
        <v>6370</v>
      </c>
      <c r="C1257" t="s">
        <v>5</v>
      </c>
      <c r="D1257">
        <v>284.37</v>
      </c>
      <c r="E1257">
        <v>5</v>
      </c>
      <c r="F1257">
        <v>84</v>
      </c>
      <c r="G1257">
        <v>1132</v>
      </c>
    </row>
    <row r="1258" spans="2:7" hidden="1" x14ac:dyDescent="0.25">
      <c r="B1258">
        <v>6370</v>
      </c>
      <c r="C1258" t="s">
        <v>5</v>
      </c>
      <c r="D1258">
        <v>284.37</v>
      </c>
      <c r="E1258">
        <v>6</v>
      </c>
      <c r="F1258">
        <v>40</v>
      </c>
      <c r="G1258">
        <v>3002</v>
      </c>
    </row>
    <row r="1259" spans="2:7" hidden="1" x14ac:dyDescent="0.25">
      <c r="B1259">
        <v>6380</v>
      </c>
      <c r="C1259" t="s">
        <v>5</v>
      </c>
      <c r="D1259">
        <v>75</v>
      </c>
      <c r="E1259">
        <v>1</v>
      </c>
      <c r="F1259">
        <v>1361</v>
      </c>
      <c r="G1259">
        <v>10</v>
      </c>
    </row>
    <row r="1260" spans="2:7" hidden="1" x14ac:dyDescent="0.25">
      <c r="B1260">
        <v>6380</v>
      </c>
      <c r="C1260" t="s">
        <v>6</v>
      </c>
      <c r="D1260">
        <v>75</v>
      </c>
      <c r="E1260">
        <v>2</v>
      </c>
      <c r="F1260">
        <v>1267</v>
      </c>
      <c r="G1260">
        <v>30</v>
      </c>
    </row>
    <row r="1261" spans="2:7" hidden="1" x14ac:dyDescent="0.25">
      <c r="B1261">
        <v>6380</v>
      </c>
      <c r="C1261" t="s">
        <v>5</v>
      </c>
      <c r="D1261">
        <v>623.78</v>
      </c>
      <c r="E1261">
        <v>3</v>
      </c>
      <c r="F1261">
        <v>112</v>
      </c>
      <c r="G1261">
        <v>905</v>
      </c>
    </row>
    <row r="1262" spans="2:7" hidden="1" x14ac:dyDescent="0.25">
      <c r="B1262">
        <v>6380</v>
      </c>
      <c r="C1262" t="s">
        <v>6</v>
      </c>
      <c r="D1262">
        <v>624</v>
      </c>
      <c r="E1262">
        <v>4</v>
      </c>
      <c r="F1262">
        <v>68</v>
      </c>
      <c r="G1262">
        <v>920</v>
      </c>
    </row>
    <row r="1263" spans="2:7" hidden="1" x14ac:dyDescent="0.25">
      <c r="B1263">
        <v>6380</v>
      </c>
      <c r="C1263" t="s">
        <v>5</v>
      </c>
      <c r="D1263">
        <v>623.78</v>
      </c>
      <c r="E1263">
        <v>5</v>
      </c>
      <c r="F1263">
        <v>8</v>
      </c>
      <c r="G1263">
        <v>1104</v>
      </c>
    </row>
    <row r="1264" spans="2:7" hidden="1" x14ac:dyDescent="0.25">
      <c r="B1264">
        <v>6380</v>
      </c>
      <c r="C1264" t="s">
        <v>5</v>
      </c>
      <c r="D1264">
        <v>623.78</v>
      </c>
      <c r="E1264">
        <v>6</v>
      </c>
      <c r="F1264">
        <v>80</v>
      </c>
      <c r="G1264">
        <v>1132</v>
      </c>
    </row>
    <row r="1265" spans="2:7" hidden="1" x14ac:dyDescent="0.25">
      <c r="B1265">
        <v>6380</v>
      </c>
      <c r="C1265" t="s">
        <v>5</v>
      </c>
      <c r="D1265">
        <v>624</v>
      </c>
      <c r="E1265">
        <v>7</v>
      </c>
      <c r="F1265">
        <v>16</v>
      </c>
      <c r="G1265">
        <v>1161</v>
      </c>
    </row>
    <row r="1266" spans="2:7" hidden="1" x14ac:dyDescent="0.25">
      <c r="B1266">
        <v>6380</v>
      </c>
      <c r="C1266" t="s">
        <v>5</v>
      </c>
      <c r="D1266">
        <v>623.78</v>
      </c>
      <c r="E1266">
        <v>8</v>
      </c>
      <c r="F1266">
        <v>32</v>
      </c>
      <c r="G1266">
        <v>1179</v>
      </c>
    </row>
    <row r="1267" spans="2:7" hidden="1" x14ac:dyDescent="0.25">
      <c r="B1267">
        <v>6380</v>
      </c>
      <c r="C1267" t="s">
        <v>5</v>
      </c>
      <c r="D1267">
        <v>623.70000000000005</v>
      </c>
      <c r="E1267">
        <v>9</v>
      </c>
      <c r="F1267">
        <v>4</v>
      </c>
      <c r="G1267">
        <v>1190</v>
      </c>
    </row>
    <row r="1268" spans="2:7" hidden="1" x14ac:dyDescent="0.25">
      <c r="B1268">
        <v>6380</v>
      </c>
      <c r="C1268" t="s">
        <v>5</v>
      </c>
      <c r="D1268">
        <v>623.78</v>
      </c>
      <c r="E1268">
        <v>10</v>
      </c>
      <c r="F1268">
        <v>140</v>
      </c>
      <c r="G1268">
        <v>3002</v>
      </c>
    </row>
    <row r="1269" spans="2:7" hidden="1" x14ac:dyDescent="0.25">
      <c r="B1269">
        <v>6390</v>
      </c>
      <c r="C1269" t="s">
        <v>5</v>
      </c>
      <c r="D1269">
        <v>1093.6400000000001</v>
      </c>
      <c r="E1269">
        <v>1</v>
      </c>
      <c r="F1269">
        <v>56</v>
      </c>
      <c r="G1269">
        <v>905</v>
      </c>
    </row>
    <row r="1270" spans="2:7" hidden="1" x14ac:dyDescent="0.25">
      <c r="B1270">
        <v>6390</v>
      </c>
      <c r="C1270" t="s">
        <v>5</v>
      </c>
      <c r="D1270">
        <v>680</v>
      </c>
      <c r="E1270">
        <v>2</v>
      </c>
      <c r="F1270">
        <v>4</v>
      </c>
      <c r="G1270">
        <v>1059</v>
      </c>
    </row>
    <row r="1271" spans="2:7" hidden="1" x14ac:dyDescent="0.25">
      <c r="B1271">
        <v>6390</v>
      </c>
      <c r="C1271" t="s">
        <v>5</v>
      </c>
      <c r="D1271">
        <v>1039.6400000000001</v>
      </c>
      <c r="E1271">
        <v>3</v>
      </c>
      <c r="F1271">
        <v>20</v>
      </c>
      <c r="G1271">
        <v>1104</v>
      </c>
    </row>
    <row r="1272" spans="2:7" hidden="1" x14ac:dyDescent="0.25">
      <c r="B1272">
        <v>6390</v>
      </c>
      <c r="C1272" t="s">
        <v>6</v>
      </c>
      <c r="D1272">
        <v>1040</v>
      </c>
      <c r="E1272">
        <v>4</v>
      </c>
      <c r="F1272">
        <v>150</v>
      </c>
      <c r="G1272">
        <v>1111</v>
      </c>
    </row>
    <row r="1273" spans="2:7" hidden="1" x14ac:dyDescent="0.25">
      <c r="B1273">
        <v>6390</v>
      </c>
      <c r="C1273" t="s">
        <v>5</v>
      </c>
      <c r="D1273">
        <v>1039.6400000000001</v>
      </c>
      <c r="E1273">
        <v>5</v>
      </c>
      <c r="F1273">
        <v>52</v>
      </c>
      <c r="G1273">
        <v>1132</v>
      </c>
    </row>
    <row r="1274" spans="2:7" hidden="1" x14ac:dyDescent="0.25">
      <c r="B1274">
        <v>6390</v>
      </c>
      <c r="C1274" t="s">
        <v>6</v>
      </c>
      <c r="D1274">
        <v>1039</v>
      </c>
      <c r="E1274">
        <v>6</v>
      </c>
      <c r="F1274">
        <v>100</v>
      </c>
      <c r="G1274">
        <v>1141</v>
      </c>
    </row>
    <row r="1275" spans="2:7" hidden="1" x14ac:dyDescent="0.25">
      <c r="B1275">
        <v>6390</v>
      </c>
      <c r="C1275" t="s">
        <v>5</v>
      </c>
      <c r="D1275">
        <v>1040</v>
      </c>
      <c r="E1275">
        <v>7</v>
      </c>
      <c r="F1275">
        <v>16</v>
      </c>
      <c r="G1275">
        <v>1154</v>
      </c>
    </row>
    <row r="1276" spans="2:7" hidden="1" x14ac:dyDescent="0.25">
      <c r="B1276">
        <v>6390</v>
      </c>
      <c r="C1276" t="s">
        <v>5</v>
      </c>
      <c r="D1276">
        <v>1040</v>
      </c>
      <c r="E1276">
        <v>8</v>
      </c>
      <c r="F1276">
        <v>20</v>
      </c>
      <c r="G1276">
        <v>1161</v>
      </c>
    </row>
    <row r="1277" spans="2:7" hidden="1" x14ac:dyDescent="0.25">
      <c r="B1277">
        <v>6390</v>
      </c>
      <c r="C1277" t="s">
        <v>5</v>
      </c>
      <c r="D1277">
        <v>1039.6400000000001</v>
      </c>
      <c r="E1277">
        <v>9</v>
      </c>
      <c r="F1277">
        <v>28</v>
      </c>
      <c r="G1277">
        <v>1179</v>
      </c>
    </row>
    <row r="1278" spans="2:7" hidden="1" x14ac:dyDescent="0.25">
      <c r="B1278">
        <v>6391</v>
      </c>
      <c r="C1278" t="s">
        <v>6</v>
      </c>
      <c r="D1278">
        <v>1039.6400000000001</v>
      </c>
      <c r="E1278">
        <v>1</v>
      </c>
      <c r="F1278">
        <v>250</v>
      </c>
      <c r="G1278">
        <v>1175</v>
      </c>
    </row>
    <row r="1279" spans="2:7" hidden="1" x14ac:dyDescent="0.25">
      <c r="B1279">
        <v>6391</v>
      </c>
      <c r="C1279" t="s">
        <v>5</v>
      </c>
      <c r="D1279">
        <v>1039.6400000000001</v>
      </c>
      <c r="E1279">
        <v>2</v>
      </c>
      <c r="F1279">
        <v>40</v>
      </c>
      <c r="G1279">
        <v>3002</v>
      </c>
    </row>
    <row r="1280" spans="2:7" hidden="1" x14ac:dyDescent="0.25">
      <c r="B1280">
        <v>6400</v>
      </c>
      <c r="C1280" t="s">
        <v>5</v>
      </c>
      <c r="D1280">
        <v>135</v>
      </c>
      <c r="E1280">
        <v>1</v>
      </c>
      <c r="F1280">
        <v>2</v>
      </c>
      <c r="G1280">
        <v>10</v>
      </c>
    </row>
    <row r="1281" spans="2:7" hidden="1" x14ac:dyDescent="0.25">
      <c r="B1281">
        <v>6400</v>
      </c>
      <c r="C1281" t="s">
        <v>5</v>
      </c>
      <c r="D1281">
        <v>1903.45</v>
      </c>
      <c r="E1281">
        <v>2</v>
      </c>
      <c r="F1281">
        <v>40</v>
      </c>
      <c r="G1281">
        <v>905</v>
      </c>
    </row>
    <row r="1282" spans="2:7" hidden="1" x14ac:dyDescent="0.25">
      <c r="B1282">
        <v>6400</v>
      </c>
      <c r="C1282" t="s">
        <v>6</v>
      </c>
      <c r="D1282">
        <v>1903</v>
      </c>
      <c r="E1282">
        <v>3</v>
      </c>
      <c r="F1282">
        <v>150</v>
      </c>
      <c r="G1282">
        <v>1111</v>
      </c>
    </row>
    <row r="1283" spans="2:7" hidden="1" x14ac:dyDescent="0.25">
      <c r="B1283">
        <v>6400</v>
      </c>
      <c r="C1283" t="s">
        <v>5</v>
      </c>
      <c r="D1283">
        <v>1903.45</v>
      </c>
      <c r="E1283">
        <v>4</v>
      </c>
      <c r="F1283">
        <v>12</v>
      </c>
      <c r="G1283">
        <v>1132</v>
      </c>
    </row>
    <row r="1284" spans="2:7" hidden="1" x14ac:dyDescent="0.25">
      <c r="B1284">
        <v>6400</v>
      </c>
      <c r="C1284" t="s">
        <v>6</v>
      </c>
      <c r="D1284">
        <v>1903</v>
      </c>
      <c r="E1284">
        <v>5</v>
      </c>
      <c r="F1284">
        <v>100</v>
      </c>
      <c r="G1284">
        <v>1141</v>
      </c>
    </row>
    <row r="1285" spans="2:7" hidden="1" x14ac:dyDescent="0.25">
      <c r="B1285">
        <v>6400</v>
      </c>
      <c r="C1285" t="s">
        <v>5</v>
      </c>
      <c r="D1285">
        <v>1903</v>
      </c>
      <c r="E1285">
        <v>6</v>
      </c>
      <c r="F1285">
        <v>8</v>
      </c>
      <c r="G1285">
        <v>1161</v>
      </c>
    </row>
    <row r="1286" spans="2:7" hidden="1" x14ac:dyDescent="0.25">
      <c r="B1286">
        <v>6400</v>
      </c>
      <c r="C1286" t="s">
        <v>6</v>
      </c>
      <c r="D1286">
        <v>1903.45</v>
      </c>
      <c r="E1286">
        <v>7</v>
      </c>
      <c r="F1286">
        <v>250</v>
      </c>
      <c r="G1286">
        <v>1175</v>
      </c>
    </row>
    <row r="1287" spans="2:7" hidden="1" x14ac:dyDescent="0.25">
      <c r="B1287">
        <v>6400</v>
      </c>
      <c r="C1287" t="s">
        <v>5</v>
      </c>
      <c r="D1287">
        <v>1903.45</v>
      </c>
      <c r="E1287">
        <v>8</v>
      </c>
      <c r="F1287">
        <v>24</v>
      </c>
      <c r="G1287">
        <v>1179</v>
      </c>
    </row>
    <row r="1288" spans="2:7" hidden="1" x14ac:dyDescent="0.25">
      <c r="B1288">
        <v>6410</v>
      </c>
      <c r="C1288" t="s">
        <v>5</v>
      </c>
      <c r="D1288">
        <v>156</v>
      </c>
      <c r="E1288">
        <v>1</v>
      </c>
      <c r="F1288">
        <v>10</v>
      </c>
      <c r="G1288">
        <v>10</v>
      </c>
    </row>
    <row r="1289" spans="2:7" hidden="1" x14ac:dyDescent="0.25">
      <c r="B1289">
        <v>6410</v>
      </c>
      <c r="C1289" t="s">
        <v>5</v>
      </c>
      <c r="D1289">
        <v>2265.79</v>
      </c>
      <c r="E1289">
        <v>2</v>
      </c>
      <c r="F1289">
        <v>20</v>
      </c>
      <c r="G1289">
        <v>905</v>
      </c>
    </row>
    <row r="1290" spans="2:7" hidden="1" x14ac:dyDescent="0.25">
      <c r="B1290">
        <v>6410</v>
      </c>
      <c r="C1290" t="s">
        <v>6</v>
      </c>
      <c r="D1290">
        <v>2266</v>
      </c>
      <c r="E1290">
        <v>3</v>
      </c>
      <c r="F1290">
        <v>150</v>
      </c>
      <c r="G1290">
        <v>1111</v>
      </c>
    </row>
    <row r="1291" spans="2:7" hidden="1" x14ac:dyDescent="0.25">
      <c r="B1291">
        <v>6410</v>
      </c>
      <c r="C1291" t="s">
        <v>5</v>
      </c>
      <c r="D1291">
        <v>2265.79</v>
      </c>
      <c r="E1291">
        <v>4</v>
      </c>
      <c r="F1291">
        <v>12</v>
      </c>
      <c r="G1291">
        <v>1132</v>
      </c>
    </row>
    <row r="1292" spans="2:7" hidden="1" x14ac:dyDescent="0.25">
      <c r="B1292">
        <v>6410</v>
      </c>
      <c r="C1292" t="s">
        <v>6</v>
      </c>
      <c r="D1292">
        <v>2266</v>
      </c>
      <c r="E1292">
        <v>5</v>
      </c>
      <c r="F1292">
        <v>50</v>
      </c>
      <c r="G1292">
        <v>1141</v>
      </c>
    </row>
    <row r="1293" spans="2:7" hidden="1" x14ac:dyDescent="0.25">
      <c r="B1293">
        <v>6410</v>
      </c>
      <c r="C1293" t="s">
        <v>5</v>
      </c>
      <c r="D1293">
        <v>2266</v>
      </c>
      <c r="E1293">
        <v>6</v>
      </c>
      <c r="F1293">
        <v>136</v>
      </c>
      <c r="G1293">
        <v>1154</v>
      </c>
    </row>
    <row r="1294" spans="2:7" hidden="1" x14ac:dyDescent="0.25">
      <c r="B1294">
        <v>6411</v>
      </c>
      <c r="C1294" t="s">
        <v>6</v>
      </c>
      <c r="D1294">
        <v>2265.79</v>
      </c>
      <c r="E1294">
        <v>1</v>
      </c>
      <c r="F1294">
        <v>150</v>
      </c>
      <c r="G1294">
        <v>1175</v>
      </c>
    </row>
    <row r="1295" spans="2:7" hidden="1" x14ac:dyDescent="0.25">
      <c r="B1295">
        <v>6420</v>
      </c>
      <c r="C1295" t="s">
        <v>6</v>
      </c>
      <c r="D1295">
        <v>3172</v>
      </c>
      <c r="E1295">
        <v>2</v>
      </c>
      <c r="F1295">
        <v>150</v>
      </c>
      <c r="G1295">
        <v>1111</v>
      </c>
    </row>
    <row r="1296" spans="2:7" hidden="1" x14ac:dyDescent="0.25">
      <c r="B1296">
        <v>6420</v>
      </c>
      <c r="C1296" t="s">
        <v>6</v>
      </c>
      <c r="D1296">
        <v>3172</v>
      </c>
      <c r="E1296">
        <v>3</v>
      </c>
      <c r="F1296">
        <v>50</v>
      </c>
      <c r="G1296">
        <v>1141</v>
      </c>
    </row>
    <row r="1297" spans="2:7" hidden="1" x14ac:dyDescent="0.25">
      <c r="B1297">
        <v>6420</v>
      </c>
      <c r="C1297" t="s">
        <v>6</v>
      </c>
      <c r="D1297">
        <v>3172.42</v>
      </c>
      <c r="E1297">
        <v>4</v>
      </c>
      <c r="F1297">
        <v>150</v>
      </c>
      <c r="G1297">
        <v>1175</v>
      </c>
    </row>
    <row r="1298" spans="2:7" hidden="1" x14ac:dyDescent="0.25">
      <c r="B1298">
        <v>6430</v>
      </c>
      <c r="C1298" t="s">
        <v>5</v>
      </c>
      <c r="D1298">
        <v>169</v>
      </c>
      <c r="E1298">
        <v>1</v>
      </c>
      <c r="F1298">
        <v>364</v>
      </c>
      <c r="G1298">
        <v>10</v>
      </c>
    </row>
    <row r="1299" spans="2:7" hidden="1" x14ac:dyDescent="0.25">
      <c r="B1299">
        <v>6430</v>
      </c>
      <c r="C1299" t="s">
        <v>5</v>
      </c>
      <c r="D1299">
        <v>3624.96</v>
      </c>
      <c r="E1299">
        <v>2</v>
      </c>
      <c r="F1299">
        <v>8</v>
      </c>
      <c r="G1299">
        <v>905</v>
      </c>
    </row>
    <row r="1300" spans="2:7" hidden="1" x14ac:dyDescent="0.25">
      <c r="B1300">
        <v>6430</v>
      </c>
      <c r="C1300" t="s">
        <v>5</v>
      </c>
      <c r="D1300">
        <v>3624.96</v>
      </c>
      <c r="E1300">
        <v>3</v>
      </c>
      <c r="F1300">
        <v>12</v>
      </c>
      <c r="G1300">
        <v>1104</v>
      </c>
    </row>
    <row r="1301" spans="2:7" hidden="1" x14ac:dyDescent="0.25">
      <c r="B1301">
        <v>6430</v>
      </c>
      <c r="C1301" t="s">
        <v>6</v>
      </c>
      <c r="D1301">
        <v>3625</v>
      </c>
      <c r="E1301">
        <v>4</v>
      </c>
      <c r="F1301">
        <v>150</v>
      </c>
      <c r="G1301">
        <v>1111</v>
      </c>
    </row>
    <row r="1302" spans="2:7" hidden="1" x14ac:dyDescent="0.25">
      <c r="B1302">
        <v>6430</v>
      </c>
      <c r="C1302" t="s">
        <v>5</v>
      </c>
      <c r="D1302">
        <v>3624.96</v>
      </c>
      <c r="E1302">
        <v>5</v>
      </c>
      <c r="F1302">
        <v>4</v>
      </c>
      <c r="G1302">
        <v>1132</v>
      </c>
    </row>
    <row r="1303" spans="2:7" hidden="1" x14ac:dyDescent="0.25">
      <c r="B1303">
        <v>6430</v>
      </c>
      <c r="C1303" t="s">
        <v>6</v>
      </c>
      <c r="D1303">
        <v>3624.96</v>
      </c>
      <c r="E1303">
        <v>6</v>
      </c>
      <c r="F1303">
        <v>150</v>
      </c>
      <c r="G1303">
        <v>1175</v>
      </c>
    </row>
    <row r="1304" spans="2:7" hidden="1" x14ac:dyDescent="0.25">
      <c r="B1304">
        <v>6440</v>
      </c>
      <c r="C1304" t="s">
        <v>5</v>
      </c>
      <c r="D1304">
        <v>4373</v>
      </c>
      <c r="E1304">
        <v>1</v>
      </c>
      <c r="F1304">
        <v>24</v>
      </c>
      <c r="G1304">
        <v>1154</v>
      </c>
    </row>
    <row r="1305" spans="2:7" hidden="1" x14ac:dyDescent="0.25">
      <c r="B1305">
        <v>6442</v>
      </c>
      <c r="C1305" t="s">
        <v>5</v>
      </c>
      <c r="D1305">
        <v>16250</v>
      </c>
      <c r="E1305">
        <v>1</v>
      </c>
      <c r="F1305">
        <v>3</v>
      </c>
      <c r="G1305">
        <v>903</v>
      </c>
    </row>
    <row r="1306" spans="2:7" hidden="1" x14ac:dyDescent="0.25">
      <c r="B1306">
        <v>6442</v>
      </c>
      <c r="C1306" t="s">
        <v>5</v>
      </c>
      <c r="D1306">
        <v>16250</v>
      </c>
      <c r="E1306">
        <v>2</v>
      </c>
      <c r="F1306">
        <v>30</v>
      </c>
      <c r="G1306">
        <v>916</v>
      </c>
    </row>
    <row r="1307" spans="2:7" hidden="1" x14ac:dyDescent="0.25">
      <c r="B1307">
        <v>6443</v>
      </c>
      <c r="C1307" t="s">
        <v>5</v>
      </c>
      <c r="D1307">
        <v>16250</v>
      </c>
      <c r="E1307">
        <v>1</v>
      </c>
      <c r="F1307">
        <v>3</v>
      </c>
      <c r="G1307">
        <v>903</v>
      </c>
    </row>
    <row r="1308" spans="2:7" hidden="1" x14ac:dyDescent="0.25">
      <c r="B1308">
        <v>6444</v>
      </c>
      <c r="C1308" t="s">
        <v>5</v>
      </c>
      <c r="D1308">
        <v>16250</v>
      </c>
      <c r="E1308">
        <v>1</v>
      </c>
      <c r="F1308">
        <v>9</v>
      </c>
      <c r="G1308">
        <v>903</v>
      </c>
    </row>
    <row r="1309" spans="2:7" hidden="1" x14ac:dyDescent="0.25">
      <c r="B1309">
        <v>6444</v>
      </c>
      <c r="C1309" t="s">
        <v>5</v>
      </c>
      <c r="D1309">
        <v>16250</v>
      </c>
      <c r="E1309">
        <v>2</v>
      </c>
      <c r="F1309">
        <v>100</v>
      </c>
      <c r="G1309">
        <v>916</v>
      </c>
    </row>
    <row r="1310" spans="2:7" hidden="1" x14ac:dyDescent="0.25">
      <c r="B1310">
        <v>6445</v>
      </c>
      <c r="C1310" t="s">
        <v>5</v>
      </c>
      <c r="D1310">
        <v>16250</v>
      </c>
      <c r="E1310">
        <v>1</v>
      </c>
      <c r="F1310">
        <v>3</v>
      </c>
      <c r="G1310">
        <v>903</v>
      </c>
    </row>
    <row r="1311" spans="2:7" hidden="1" x14ac:dyDescent="0.25">
      <c r="B1311">
        <v>6445</v>
      </c>
      <c r="C1311" t="s">
        <v>5</v>
      </c>
      <c r="D1311">
        <v>16250</v>
      </c>
      <c r="E1311">
        <v>2</v>
      </c>
      <c r="F1311">
        <v>120</v>
      </c>
      <c r="G1311">
        <v>916</v>
      </c>
    </row>
    <row r="1312" spans="2:7" hidden="1" x14ac:dyDescent="0.25">
      <c r="B1312">
        <v>6446</v>
      </c>
      <c r="C1312" t="s">
        <v>5</v>
      </c>
      <c r="D1312">
        <v>16250</v>
      </c>
      <c r="E1312">
        <v>1</v>
      </c>
      <c r="F1312">
        <v>6</v>
      </c>
      <c r="G1312">
        <v>903</v>
      </c>
    </row>
    <row r="1313" spans="2:7" hidden="1" x14ac:dyDescent="0.25">
      <c r="B1313">
        <v>6450</v>
      </c>
      <c r="C1313" t="s">
        <v>6</v>
      </c>
      <c r="D1313">
        <v>1710</v>
      </c>
      <c r="E1313">
        <v>1</v>
      </c>
      <c r="F1313">
        <v>200</v>
      </c>
      <c r="G1313">
        <v>1186</v>
      </c>
    </row>
    <row r="1314" spans="2:7" hidden="1" x14ac:dyDescent="0.25">
      <c r="B1314">
        <v>6520</v>
      </c>
      <c r="C1314" t="s">
        <v>6</v>
      </c>
      <c r="D1314">
        <v>537</v>
      </c>
      <c r="E1314">
        <v>1</v>
      </c>
      <c r="F1314">
        <v>1</v>
      </c>
      <c r="G1314">
        <v>40</v>
      </c>
    </row>
    <row r="1315" spans="2:7" hidden="1" x14ac:dyDescent="0.25">
      <c r="B1315">
        <v>6530</v>
      </c>
      <c r="C1315" t="s">
        <v>6</v>
      </c>
      <c r="D1315">
        <v>537</v>
      </c>
      <c r="E1315">
        <v>1</v>
      </c>
      <c r="F1315">
        <v>194</v>
      </c>
      <c r="G1315">
        <v>40</v>
      </c>
    </row>
    <row r="1316" spans="2:7" hidden="1" x14ac:dyDescent="0.25">
      <c r="B1316">
        <v>6550</v>
      </c>
      <c r="C1316" t="s">
        <v>6</v>
      </c>
      <c r="D1316">
        <v>537</v>
      </c>
      <c r="E1316">
        <v>1</v>
      </c>
      <c r="F1316">
        <v>40</v>
      </c>
      <c r="G1316">
        <v>40</v>
      </c>
    </row>
    <row r="1317" spans="2:7" hidden="1" x14ac:dyDescent="0.25">
      <c r="B1317">
        <v>6560</v>
      </c>
      <c r="C1317" t="s">
        <v>6</v>
      </c>
      <c r="D1317">
        <v>595</v>
      </c>
      <c r="E1317">
        <v>1</v>
      </c>
      <c r="F1317">
        <v>77</v>
      </c>
      <c r="G1317">
        <v>40</v>
      </c>
    </row>
    <row r="1318" spans="2:7" hidden="1" x14ac:dyDescent="0.25">
      <c r="B1318">
        <v>6570</v>
      </c>
      <c r="C1318" t="s">
        <v>6</v>
      </c>
      <c r="D1318">
        <v>595</v>
      </c>
      <c r="E1318">
        <v>1</v>
      </c>
      <c r="F1318">
        <v>223</v>
      </c>
      <c r="G1318">
        <v>40</v>
      </c>
    </row>
    <row r="1319" spans="2:7" hidden="1" x14ac:dyDescent="0.25">
      <c r="B1319">
        <v>6571</v>
      </c>
      <c r="C1319" t="s">
        <v>5</v>
      </c>
      <c r="D1319">
        <v>8100</v>
      </c>
      <c r="E1319">
        <v>1</v>
      </c>
      <c r="F1319">
        <v>1</v>
      </c>
      <c r="G1319">
        <v>1059</v>
      </c>
    </row>
    <row r="1320" spans="2:7" hidden="1" x14ac:dyDescent="0.25">
      <c r="B1320">
        <v>6580</v>
      </c>
      <c r="C1320" t="s">
        <v>6</v>
      </c>
      <c r="D1320">
        <v>624</v>
      </c>
      <c r="E1320">
        <v>1</v>
      </c>
      <c r="F1320">
        <v>123</v>
      </c>
      <c r="G1320">
        <v>40</v>
      </c>
    </row>
    <row r="1321" spans="2:7" hidden="1" x14ac:dyDescent="0.25">
      <c r="B1321">
        <v>6590</v>
      </c>
      <c r="C1321" t="s">
        <v>6</v>
      </c>
      <c r="D1321">
        <v>624</v>
      </c>
      <c r="E1321">
        <v>1</v>
      </c>
      <c r="F1321">
        <v>220</v>
      </c>
      <c r="G1321">
        <v>40</v>
      </c>
    </row>
    <row r="1322" spans="2:7" hidden="1" x14ac:dyDescent="0.25">
      <c r="B1322">
        <v>6600</v>
      </c>
      <c r="C1322" t="s">
        <v>6</v>
      </c>
      <c r="D1322">
        <v>624</v>
      </c>
      <c r="E1322">
        <v>1</v>
      </c>
      <c r="F1322">
        <v>192</v>
      </c>
      <c r="G1322">
        <v>40</v>
      </c>
    </row>
    <row r="1323" spans="2:7" hidden="1" x14ac:dyDescent="0.25">
      <c r="B1323">
        <v>6610</v>
      </c>
      <c r="C1323" t="s">
        <v>6</v>
      </c>
      <c r="D1323">
        <v>624</v>
      </c>
      <c r="E1323">
        <v>1</v>
      </c>
      <c r="F1323">
        <v>231</v>
      </c>
      <c r="G1323">
        <v>40</v>
      </c>
    </row>
    <row r="1324" spans="2:7" hidden="1" x14ac:dyDescent="0.25">
      <c r="B1324">
        <v>6620</v>
      </c>
      <c r="C1324" t="s">
        <v>6</v>
      </c>
      <c r="D1324">
        <v>624</v>
      </c>
      <c r="E1324">
        <v>1</v>
      </c>
      <c r="F1324">
        <v>121</v>
      </c>
      <c r="G1324">
        <v>40</v>
      </c>
    </row>
    <row r="1325" spans="2:7" hidden="1" x14ac:dyDescent="0.25">
      <c r="B1325">
        <v>6630</v>
      </c>
      <c r="C1325" t="s">
        <v>6</v>
      </c>
      <c r="D1325">
        <v>624</v>
      </c>
      <c r="E1325">
        <v>1</v>
      </c>
      <c r="F1325">
        <v>84</v>
      </c>
      <c r="G1325">
        <v>40</v>
      </c>
    </row>
    <row r="1326" spans="2:7" hidden="1" x14ac:dyDescent="0.25">
      <c r="B1326">
        <v>6640</v>
      </c>
      <c r="C1326" t="s">
        <v>6</v>
      </c>
      <c r="D1326">
        <v>594</v>
      </c>
      <c r="E1326">
        <v>1</v>
      </c>
      <c r="F1326">
        <v>42</v>
      </c>
      <c r="G1326">
        <v>40</v>
      </c>
    </row>
    <row r="1327" spans="2:7" hidden="1" x14ac:dyDescent="0.25">
      <c r="B1327">
        <v>6650</v>
      </c>
      <c r="C1327" t="s">
        <v>6</v>
      </c>
      <c r="D1327">
        <v>1710</v>
      </c>
      <c r="E1327">
        <v>1</v>
      </c>
      <c r="F1327">
        <v>360</v>
      </c>
      <c r="G1327">
        <v>1167</v>
      </c>
    </row>
    <row r="1328" spans="2:7" hidden="1" x14ac:dyDescent="0.25">
      <c r="B1328">
        <v>6660</v>
      </c>
      <c r="C1328" t="s">
        <v>6</v>
      </c>
      <c r="D1328">
        <v>1710</v>
      </c>
      <c r="E1328">
        <v>1</v>
      </c>
      <c r="F1328">
        <v>1396</v>
      </c>
      <c r="G1328">
        <v>1167</v>
      </c>
    </row>
    <row r="1329" spans="2:7" hidden="1" x14ac:dyDescent="0.25">
      <c r="B1329">
        <v>6670</v>
      </c>
      <c r="C1329" t="s">
        <v>6</v>
      </c>
      <c r="D1329">
        <v>1710</v>
      </c>
      <c r="E1329">
        <v>1</v>
      </c>
      <c r="F1329">
        <v>96</v>
      </c>
      <c r="G1329">
        <v>1167</v>
      </c>
    </row>
    <row r="1330" spans="2:7" hidden="1" x14ac:dyDescent="0.25">
      <c r="B1330">
        <v>6680</v>
      </c>
      <c r="C1330" t="s">
        <v>6</v>
      </c>
      <c r="D1330">
        <v>570</v>
      </c>
      <c r="E1330">
        <v>1</v>
      </c>
      <c r="F1330">
        <v>96</v>
      </c>
      <c r="G1330">
        <v>40</v>
      </c>
    </row>
    <row r="1331" spans="2:7" hidden="1" x14ac:dyDescent="0.25">
      <c r="B1331">
        <v>6690</v>
      </c>
      <c r="C1331" t="s">
        <v>6</v>
      </c>
      <c r="D1331">
        <v>570</v>
      </c>
      <c r="E1331">
        <v>1</v>
      </c>
      <c r="F1331">
        <v>70</v>
      </c>
      <c r="G1331">
        <v>40</v>
      </c>
    </row>
    <row r="1332" spans="2:7" hidden="1" x14ac:dyDescent="0.25">
      <c r="B1332">
        <v>6700</v>
      </c>
      <c r="C1332" t="s">
        <v>6</v>
      </c>
      <c r="D1332">
        <v>1710</v>
      </c>
      <c r="E1332">
        <v>1</v>
      </c>
      <c r="F1332">
        <v>100</v>
      </c>
      <c r="G1332">
        <v>1186</v>
      </c>
    </row>
    <row r="1333" spans="2:7" hidden="1" x14ac:dyDescent="0.25">
      <c r="B1333">
        <v>6750</v>
      </c>
      <c r="C1333" t="s">
        <v>5</v>
      </c>
      <c r="D1333">
        <v>1710</v>
      </c>
      <c r="E1333">
        <v>1</v>
      </c>
      <c r="F1333">
        <v>1450</v>
      </c>
      <c r="G1333">
        <v>1081</v>
      </c>
    </row>
    <row r="1334" spans="2:7" hidden="1" x14ac:dyDescent="0.25">
      <c r="B1334">
        <v>6750</v>
      </c>
      <c r="C1334" t="s">
        <v>5</v>
      </c>
      <c r="D1334">
        <v>1710</v>
      </c>
      <c r="E1334">
        <v>2</v>
      </c>
      <c r="F1334">
        <v>50</v>
      </c>
      <c r="G1334">
        <v>1090</v>
      </c>
    </row>
    <row r="1335" spans="2:7" hidden="1" x14ac:dyDescent="0.25">
      <c r="B1335">
        <v>6750</v>
      </c>
      <c r="C1335" t="s">
        <v>6</v>
      </c>
      <c r="D1335">
        <v>1710</v>
      </c>
      <c r="E1335">
        <v>3</v>
      </c>
      <c r="F1335">
        <v>1600</v>
      </c>
      <c r="G1335">
        <v>1166</v>
      </c>
    </row>
    <row r="1336" spans="2:7" hidden="1" x14ac:dyDescent="0.25">
      <c r="B1336">
        <v>6750</v>
      </c>
      <c r="C1336" t="s">
        <v>6</v>
      </c>
      <c r="D1336">
        <v>1710</v>
      </c>
      <c r="E1336">
        <v>4</v>
      </c>
      <c r="F1336">
        <v>2000</v>
      </c>
      <c r="G1336">
        <v>1171</v>
      </c>
    </row>
    <row r="1337" spans="2:7" hidden="1" x14ac:dyDescent="0.25">
      <c r="B1337">
        <v>6750</v>
      </c>
      <c r="C1337" t="s">
        <v>6</v>
      </c>
      <c r="D1337">
        <v>1710</v>
      </c>
      <c r="E1337">
        <v>5</v>
      </c>
      <c r="F1337">
        <v>4000</v>
      </c>
      <c r="G1337">
        <v>1173</v>
      </c>
    </row>
    <row r="1338" spans="2:7" hidden="1" x14ac:dyDescent="0.25">
      <c r="B1338">
        <v>6750</v>
      </c>
      <c r="C1338" t="s">
        <v>6</v>
      </c>
      <c r="D1338">
        <v>1710</v>
      </c>
      <c r="E1338">
        <v>6</v>
      </c>
      <c r="F1338">
        <v>2000</v>
      </c>
      <c r="G1338">
        <v>1196</v>
      </c>
    </row>
    <row r="1339" spans="2:7" hidden="1" x14ac:dyDescent="0.25">
      <c r="B1339">
        <v>6760</v>
      </c>
      <c r="C1339" t="s">
        <v>5</v>
      </c>
      <c r="D1339">
        <v>1710</v>
      </c>
      <c r="E1339">
        <v>1</v>
      </c>
      <c r="F1339">
        <v>300</v>
      </c>
      <c r="G1339">
        <v>1081</v>
      </c>
    </row>
    <row r="1340" spans="2:7" hidden="1" x14ac:dyDescent="0.25">
      <c r="B1340">
        <v>6760</v>
      </c>
      <c r="C1340" t="s">
        <v>6</v>
      </c>
      <c r="D1340">
        <v>1710</v>
      </c>
      <c r="E1340">
        <v>2</v>
      </c>
      <c r="F1340">
        <v>700</v>
      </c>
      <c r="G1340">
        <v>1166</v>
      </c>
    </row>
    <row r="1341" spans="2:7" hidden="1" x14ac:dyDescent="0.25">
      <c r="B1341">
        <v>6760</v>
      </c>
      <c r="C1341" t="s">
        <v>6</v>
      </c>
      <c r="D1341">
        <v>1710</v>
      </c>
      <c r="E1341">
        <v>3</v>
      </c>
      <c r="F1341">
        <v>1000</v>
      </c>
      <c r="G1341">
        <v>1173</v>
      </c>
    </row>
    <row r="1342" spans="2:7" hidden="1" x14ac:dyDescent="0.25">
      <c r="B1342">
        <v>6760</v>
      </c>
      <c r="C1342" t="s">
        <v>6</v>
      </c>
      <c r="D1342">
        <v>1710</v>
      </c>
      <c r="E1342">
        <v>4</v>
      </c>
      <c r="F1342">
        <v>1000</v>
      </c>
      <c r="G1342">
        <v>1197</v>
      </c>
    </row>
    <row r="1343" spans="2:7" hidden="1" x14ac:dyDescent="0.25">
      <c r="B1343">
        <v>6770</v>
      </c>
      <c r="C1343" t="s">
        <v>6</v>
      </c>
      <c r="D1343">
        <v>1076</v>
      </c>
      <c r="E1343">
        <v>1</v>
      </c>
      <c r="F1343">
        <v>1500</v>
      </c>
      <c r="G1343">
        <v>1064</v>
      </c>
    </row>
    <row r="1344" spans="2:7" hidden="1" x14ac:dyDescent="0.25">
      <c r="B1344">
        <v>6770</v>
      </c>
      <c r="C1344" t="s">
        <v>6</v>
      </c>
      <c r="D1344">
        <v>1076</v>
      </c>
      <c r="E1344">
        <v>2</v>
      </c>
      <c r="F1344">
        <v>1500</v>
      </c>
      <c r="G1344">
        <v>1065</v>
      </c>
    </row>
    <row r="1345" spans="2:7" hidden="1" x14ac:dyDescent="0.25">
      <c r="B1345">
        <v>6793</v>
      </c>
      <c r="C1345" t="s">
        <v>5</v>
      </c>
      <c r="D1345">
        <v>2340</v>
      </c>
      <c r="E1345">
        <v>1</v>
      </c>
      <c r="F1345">
        <v>1711</v>
      </c>
      <c r="G1345">
        <v>1110</v>
      </c>
    </row>
    <row r="1346" spans="2:7" hidden="1" x14ac:dyDescent="0.25">
      <c r="B1346">
        <v>6794</v>
      </c>
      <c r="C1346" t="s">
        <v>5</v>
      </c>
      <c r="D1346">
        <v>2340</v>
      </c>
      <c r="E1346">
        <v>1</v>
      </c>
      <c r="F1346">
        <v>1000</v>
      </c>
      <c r="G1346">
        <v>1110</v>
      </c>
    </row>
    <row r="1347" spans="2:7" hidden="1" x14ac:dyDescent="0.25">
      <c r="B1347">
        <v>6810</v>
      </c>
      <c r="C1347" t="s">
        <v>5</v>
      </c>
      <c r="D1347">
        <v>180</v>
      </c>
      <c r="E1347">
        <v>1</v>
      </c>
      <c r="F1347">
        <v>5242</v>
      </c>
      <c r="G1347">
        <v>20</v>
      </c>
    </row>
    <row r="1348" spans="2:7" hidden="1" x14ac:dyDescent="0.25">
      <c r="B1348">
        <v>6820</v>
      </c>
      <c r="C1348" t="s">
        <v>5</v>
      </c>
      <c r="D1348">
        <v>180</v>
      </c>
      <c r="E1348">
        <v>1</v>
      </c>
      <c r="F1348">
        <v>2494</v>
      </c>
      <c r="G1348">
        <v>20</v>
      </c>
    </row>
    <row r="1349" spans="2:7" hidden="1" x14ac:dyDescent="0.25">
      <c r="B1349">
        <v>6830</v>
      </c>
      <c r="C1349" t="s">
        <v>5</v>
      </c>
      <c r="D1349">
        <v>800</v>
      </c>
      <c r="E1349">
        <v>1</v>
      </c>
      <c r="F1349">
        <v>30</v>
      </c>
      <c r="G1349">
        <v>1059</v>
      </c>
    </row>
    <row r="1350" spans="2:7" hidden="1" x14ac:dyDescent="0.25">
      <c r="B1350">
        <v>6830</v>
      </c>
      <c r="C1350" t="s">
        <v>5</v>
      </c>
      <c r="D1350">
        <v>800</v>
      </c>
      <c r="E1350">
        <v>2</v>
      </c>
      <c r="F1350">
        <v>30</v>
      </c>
      <c r="G1350">
        <v>1059</v>
      </c>
    </row>
    <row r="1351" spans="2:7" hidden="1" x14ac:dyDescent="0.25">
      <c r="B1351">
        <v>6830</v>
      </c>
      <c r="C1351" t="s">
        <v>6</v>
      </c>
      <c r="D1351">
        <v>800</v>
      </c>
      <c r="E1351">
        <v>3</v>
      </c>
      <c r="F1351">
        <v>55</v>
      </c>
      <c r="G1351">
        <v>1120</v>
      </c>
    </row>
    <row r="1352" spans="2:7" hidden="1" x14ac:dyDescent="0.25">
      <c r="B1352">
        <v>6830</v>
      </c>
      <c r="C1352" t="s">
        <v>6</v>
      </c>
      <c r="D1352">
        <v>800</v>
      </c>
      <c r="E1352">
        <v>4</v>
      </c>
      <c r="F1352">
        <v>100</v>
      </c>
      <c r="G1352">
        <v>1125</v>
      </c>
    </row>
    <row r="1353" spans="2:7" hidden="1" x14ac:dyDescent="0.25">
      <c r="B1353">
        <v>6850</v>
      </c>
      <c r="C1353" t="s">
        <v>5</v>
      </c>
      <c r="D1353">
        <v>906</v>
      </c>
      <c r="E1353">
        <v>1</v>
      </c>
      <c r="F1353">
        <v>165</v>
      </c>
      <c r="G1353">
        <v>1063</v>
      </c>
    </row>
    <row r="1354" spans="2:7" hidden="1" x14ac:dyDescent="0.25">
      <c r="B1354">
        <v>6850</v>
      </c>
      <c r="C1354" t="s">
        <v>5</v>
      </c>
      <c r="D1354">
        <v>800</v>
      </c>
      <c r="E1354">
        <v>2</v>
      </c>
      <c r="F1354">
        <v>100</v>
      </c>
      <c r="G1354">
        <v>1172</v>
      </c>
    </row>
    <row r="1355" spans="2:7" hidden="1" x14ac:dyDescent="0.25">
      <c r="B1355">
        <v>6860</v>
      </c>
      <c r="C1355" t="s">
        <v>5</v>
      </c>
      <c r="D1355">
        <v>1850</v>
      </c>
      <c r="E1355">
        <v>1</v>
      </c>
      <c r="F1355">
        <v>30</v>
      </c>
      <c r="G1355">
        <v>1059</v>
      </c>
    </row>
    <row r="1356" spans="2:7" hidden="1" x14ac:dyDescent="0.25">
      <c r="B1356">
        <v>6860</v>
      </c>
      <c r="C1356" t="s">
        <v>5</v>
      </c>
      <c r="D1356">
        <v>1850</v>
      </c>
      <c r="E1356">
        <v>2</v>
      </c>
      <c r="F1356">
        <v>30</v>
      </c>
      <c r="G1356">
        <v>1059</v>
      </c>
    </row>
    <row r="1357" spans="2:7" hidden="1" x14ac:dyDescent="0.25">
      <c r="B1357">
        <v>6860</v>
      </c>
      <c r="C1357" t="s">
        <v>5</v>
      </c>
      <c r="D1357">
        <v>2095</v>
      </c>
      <c r="E1357">
        <v>3</v>
      </c>
      <c r="F1357">
        <v>165</v>
      </c>
      <c r="G1357">
        <v>1063</v>
      </c>
    </row>
    <row r="1358" spans="2:7" hidden="1" x14ac:dyDescent="0.25">
      <c r="B1358">
        <v>6860</v>
      </c>
      <c r="C1358" t="s">
        <v>5</v>
      </c>
      <c r="D1358">
        <v>1850</v>
      </c>
      <c r="E1358">
        <v>4</v>
      </c>
      <c r="F1358">
        <v>100</v>
      </c>
      <c r="G1358">
        <v>1172</v>
      </c>
    </row>
    <row r="1359" spans="2:7" hidden="1" x14ac:dyDescent="0.25">
      <c r="B1359">
        <v>6870</v>
      </c>
      <c r="C1359" t="s">
        <v>7</v>
      </c>
      <c r="D1359">
        <v>12</v>
      </c>
      <c r="E1359">
        <v>1</v>
      </c>
      <c r="F1359">
        <v>48</v>
      </c>
      <c r="G1359">
        <v>60</v>
      </c>
    </row>
    <row r="1360" spans="2:7" hidden="1" x14ac:dyDescent="0.25">
      <c r="B1360">
        <v>6880</v>
      </c>
      <c r="C1360" t="s">
        <v>6</v>
      </c>
      <c r="D1360">
        <v>12</v>
      </c>
      <c r="E1360">
        <v>1</v>
      </c>
      <c r="F1360">
        <v>6</v>
      </c>
      <c r="G1360">
        <v>40</v>
      </c>
    </row>
    <row r="1361" spans="2:7" hidden="1" x14ac:dyDescent="0.25">
      <c r="B1361">
        <v>6880</v>
      </c>
      <c r="C1361" t="s">
        <v>7</v>
      </c>
      <c r="D1361">
        <v>12</v>
      </c>
      <c r="E1361">
        <v>2</v>
      </c>
      <c r="F1361">
        <v>1750</v>
      </c>
      <c r="G1361">
        <v>60</v>
      </c>
    </row>
    <row r="1362" spans="2:7" hidden="1" x14ac:dyDescent="0.25">
      <c r="B1362">
        <v>6881</v>
      </c>
      <c r="C1362" t="s">
        <v>6</v>
      </c>
      <c r="D1362">
        <v>750</v>
      </c>
      <c r="E1362">
        <v>1</v>
      </c>
      <c r="F1362">
        <v>248</v>
      </c>
      <c r="G1362">
        <v>30</v>
      </c>
    </row>
    <row r="1363" spans="2:7" hidden="1" x14ac:dyDescent="0.25">
      <c r="B1363">
        <v>6881</v>
      </c>
      <c r="C1363" t="s">
        <v>6</v>
      </c>
      <c r="D1363">
        <v>700</v>
      </c>
      <c r="E1363">
        <v>2</v>
      </c>
      <c r="F1363">
        <v>16</v>
      </c>
      <c r="G1363">
        <v>1120</v>
      </c>
    </row>
    <row r="1364" spans="2:7" hidden="1" x14ac:dyDescent="0.25">
      <c r="B1364">
        <v>6890</v>
      </c>
      <c r="C1364" t="s">
        <v>7</v>
      </c>
      <c r="D1364">
        <v>12</v>
      </c>
      <c r="E1364">
        <v>1</v>
      </c>
      <c r="F1364">
        <v>1626</v>
      </c>
      <c r="G1364">
        <v>60</v>
      </c>
    </row>
    <row r="1365" spans="2:7" hidden="1" x14ac:dyDescent="0.25">
      <c r="B1365">
        <v>6900</v>
      </c>
      <c r="C1365" t="s">
        <v>7</v>
      </c>
      <c r="D1365">
        <v>12</v>
      </c>
      <c r="E1365">
        <v>1</v>
      </c>
      <c r="F1365">
        <v>110</v>
      </c>
      <c r="G1365">
        <v>60</v>
      </c>
    </row>
    <row r="1366" spans="2:7" hidden="1" x14ac:dyDescent="0.25">
      <c r="B1366">
        <v>6910</v>
      </c>
      <c r="C1366" t="s">
        <v>7</v>
      </c>
      <c r="D1366">
        <v>51</v>
      </c>
      <c r="E1366">
        <v>1</v>
      </c>
      <c r="F1366">
        <v>625</v>
      </c>
      <c r="G1366">
        <v>60</v>
      </c>
    </row>
    <row r="1367" spans="2:7" hidden="1" x14ac:dyDescent="0.25">
      <c r="B1367">
        <v>6920</v>
      </c>
      <c r="C1367" t="s">
        <v>6</v>
      </c>
      <c r="D1367">
        <v>52</v>
      </c>
      <c r="E1367">
        <v>1</v>
      </c>
      <c r="F1367">
        <v>770</v>
      </c>
      <c r="G1367">
        <v>30</v>
      </c>
    </row>
    <row r="1368" spans="2:7" hidden="1" x14ac:dyDescent="0.25">
      <c r="B1368">
        <v>6920</v>
      </c>
      <c r="C1368" t="s">
        <v>7</v>
      </c>
      <c r="D1368">
        <v>52</v>
      </c>
      <c r="E1368">
        <v>2</v>
      </c>
      <c r="F1368">
        <v>996</v>
      </c>
      <c r="G1368">
        <v>60</v>
      </c>
    </row>
    <row r="1369" spans="2:7" hidden="1" x14ac:dyDescent="0.25">
      <c r="B1369">
        <v>6942</v>
      </c>
      <c r="C1369" t="s">
        <v>6</v>
      </c>
      <c r="D1369">
        <v>144.07</v>
      </c>
      <c r="E1369">
        <v>1</v>
      </c>
      <c r="F1369">
        <v>700</v>
      </c>
      <c r="G1369">
        <v>901</v>
      </c>
    </row>
    <row r="1370" spans="2:7" hidden="1" x14ac:dyDescent="0.25">
      <c r="B1370">
        <v>6950</v>
      </c>
      <c r="C1370" t="s">
        <v>7</v>
      </c>
      <c r="D1370">
        <v>172</v>
      </c>
      <c r="E1370">
        <v>1</v>
      </c>
      <c r="F1370">
        <v>180</v>
      </c>
      <c r="G1370">
        <v>60</v>
      </c>
    </row>
    <row r="1371" spans="2:7" hidden="1" x14ac:dyDescent="0.25">
      <c r="B1371">
        <v>6960</v>
      </c>
      <c r="C1371" t="s">
        <v>7</v>
      </c>
      <c r="D1371">
        <v>183</v>
      </c>
      <c r="E1371">
        <v>1</v>
      </c>
      <c r="F1371">
        <v>28</v>
      </c>
      <c r="G1371">
        <v>60</v>
      </c>
    </row>
    <row r="1372" spans="2:7" hidden="1" x14ac:dyDescent="0.25">
      <c r="B1372">
        <v>6970</v>
      </c>
      <c r="C1372" t="s">
        <v>6</v>
      </c>
      <c r="D1372">
        <v>183</v>
      </c>
      <c r="E1372">
        <v>1</v>
      </c>
      <c r="F1372">
        <v>8</v>
      </c>
      <c r="G1372">
        <v>30</v>
      </c>
    </row>
    <row r="1373" spans="2:7" hidden="1" x14ac:dyDescent="0.25">
      <c r="B1373">
        <v>6970</v>
      </c>
      <c r="C1373" t="s">
        <v>5</v>
      </c>
      <c r="D1373">
        <v>380</v>
      </c>
      <c r="E1373">
        <v>2</v>
      </c>
      <c r="F1373">
        <v>10</v>
      </c>
      <c r="G1373">
        <v>1059</v>
      </c>
    </row>
    <row r="1374" spans="2:7" hidden="1" x14ac:dyDescent="0.25">
      <c r="B1374">
        <v>6970</v>
      </c>
      <c r="C1374" t="s">
        <v>5</v>
      </c>
      <c r="D1374">
        <v>380</v>
      </c>
      <c r="E1374">
        <v>3</v>
      </c>
      <c r="F1374">
        <v>10</v>
      </c>
      <c r="G1374">
        <v>1059</v>
      </c>
    </row>
    <row r="1375" spans="2:7" hidden="1" x14ac:dyDescent="0.25">
      <c r="B1375">
        <v>6980</v>
      </c>
      <c r="C1375" t="s">
        <v>6</v>
      </c>
      <c r="D1375">
        <v>816</v>
      </c>
      <c r="E1375">
        <v>1</v>
      </c>
      <c r="F1375">
        <v>90</v>
      </c>
      <c r="G1375">
        <v>30</v>
      </c>
    </row>
    <row r="1376" spans="2:7" hidden="1" x14ac:dyDescent="0.25">
      <c r="B1376">
        <v>6980</v>
      </c>
      <c r="C1376" t="s">
        <v>7</v>
      </c>
      <c r="D1376">
        <v>816</v>
      </c>
      <c r="E1376">
        <v>2</v>
      </c>
      <c r="F1376">
        <v>90</v>
      </c>
      <c r="G1376">
        <v>60</v>
      </c>
    </row>
    <row r="1377" spans="2:7" hidden="1" x14ac:dyDescent="0.25">
      <c r="B1377">
        <v>6980</v>
      </c>
      <c r="C1377" t="s">
        <v>5</v>
      </c>
      <c r="D1377">
        <v>1200</v>
      </c>
      <c r="E1377">
        <v>3</v>
      </c>
      <c r="F1377">
        <v>120</v>
      </c>
      <c r="G1377">
        <v>1066</v>
      </c>
    </row>
    <row r="1378" spans="2:7" hidden="1" x14ac:dyDescent="0.25">
      <c r="B1378">
        <v>6980</v>
      </c>
      <c r="C1378" t="s">
        <v>6</v>
      </c>
      <c r="D1378">
        <v>1200</v>
      </c>
      <c r="E1378">
        <v>4</v>
      </c>
      <c r="F1378">
        <v>6</v>
      </c>
      <c r="G1378">
        <v>1170</v>
      </c>
    </row>
    <row r="1379" spans="2:7" hidden="1" x14ac:dyDescent="0.25">
      <c r="B1379">
        <v>6980</v>
      </c>
      <c r="C1379" t="s">
        <v>5</v>
      </c>
      <c r="D1379">
        <v>1200</v>
      </c>
      <c r="E1379">
        <v>5</v>
      </c>
      <c r="F1379">
        <v>57</v>
      </c>
      <c r="G1379">
        <v>1174</v>
      </c>
    </row>
    <row r="1380" spans="2:7" hidden="1" x14ac:dyDescent="0.25">
      <c r="B1380">
        <v>6990</v>
      </c>
      <c r="C1380" t="s">
        <v>5</v>
      </c>
      <c r="D1380">
        <v>7200</v>
      </c>
      <c r="E1380">
        <v>1</v>
      </c>
      <c r="F1380">
        <v>10</v>
      </c>
      <c r="G1380">
        <v>1059</v>
      </c>
    </row>
    <row r="1381" spans="2:7" hidden="1" x14ac:dyDescent="0.25">
      <c r="B1381">
        <v>6990</v>
      </c>
      <c r="C1381" t="s">
        <v>5</v>
      </c>
      <c r="D1381">
        <v>7200</v>
      </c>
      <c r="E1381">
        <v>2</v>
      </c>
      <c r="F1381">
        <v>10</v>
      </c>
      <c r="G1381">
        <v>1059</v>
      </c>
    </row>
    <row r="1382" spans="2:7" hidden="1" x14ac:dyDescent="0.25">
      <c r="B1382">
        <v>7000</v>
      </c>
      <c r="C1382" t="s">
        <v>5</v>
      </c>
      <c r="D1382">
        <v>1560</v>
      </c>
      <c r="E1382">
        <v>1</v>
      </c>
      <c r="F1382">
        <v>100</v>
      </c>
      <c r="G1382">
        <v>10</v>
      </c>
    </row>
    <row r="1383" spans="2:7" hidden="1" x14ac:dyDescent="0.25">
      <c r="B1383">
        <v>7020</v>
      </c>
      <c r="C1383" t="s">
        <v>5</v>
      </c>
      <c r="D1383">
        <v>1564</v>
      </c>
      <c r="E1383">
        <v>1</v>
      </c>
      <c r="F1383">
        <v>23</v>
      </c>
      <c r="G1383">
        <v>20</v>
      </c>
    </row>
    <row r="1384" spans="2:7" hidden="1" x14ac:dyDescent="0.25">
      <c r="B1384">
        <v>7020</v>
      </c>
      <c r="C1384" t="s">
        <v>5</v>
      </c>
      <c r="D1384">
        <v>1033</v>
      </c>
      <c r="E1384">
        <v>2</v>
      </c>
      <c r="F1384">
        <v>105</v>
      </c>
      <c r="G1384">
        <v>3002</v>
      </c>
    </row>
    <row r="1385" spans="2:7" hidden="1" x14ac:dyDescent="0.25">
      <c r="B1385">
        <v>7030</v>
      </c>
      <c r="C1385" t="s">
        <v>5</v>
      </c>
      <c r="D1385">
        <v>3775</v>
      </c>
      <c r="E1385">
        <v>1</v>
      </c>
      <c r="F1385">
        <v>24</v>
      </c>
      <c r="G1385">
        <v>20</v>
      </c>
    </row>
    <row r="1386" spans="2:7" hidden="1" x14ac:dyDescent="0.25">
      <c r="B1386">
        <v>7030</v>
      </c>
      <c r="C1386" t="s">
        <v>5</v>
      </c>
      <c r="D1386">
        <v>11483</v>
      </c>
      <c r="E1386">
        <v>2</v>
      </c>
      <c r="F1386">
        <v>102</v>
      </c>
      <c r="G1386">
        <v>1132</v>
      </c>
    </row>
    <row r="1387" spans="2:7" hidden="1" x14ac:dyDescent="0.25">
      <c r="B1387">
        <v>7040</v>
      </c>
      <c r="C1387" t="s">
        <v>5</v>
      </c>
      <c r="D1387">
        <v>13230</v>
      </c>
      <c r="E1387">
        <v>1</v>
      </c>
      <c r="F1387">
        <v>84</v>
      </c>
      <c r="G1387">
        <v>905</v>
      </c>
    </row>
    <row r="1388" spans="2:7" hidden="1" x14ac:dyDescent="0.25">
      <c r="B1388">
        <v>7040</v>
      </c>
      <c r="C1388" t="s">
        <v>5</v>
      </c>
      <c r="D1388">
        <v>13230</v>
      </c>
      <c r="E1388">
        <v>2</v>
      </c>
      <c r="F1388">
        <v>24</v>
      </c>
      <c r="G1388">
        <v>1093</v>
      </c>
    </row>
    <row r="1389" spans="2:7" hidden="1" x14ac:dyDescent="0.25">
      <c r="B1389">
        <v>7040</v>
      </c>
      <c r="C1389" t="s">
        <v>5</v>
      </c>
      <c r="D1389">
        <v>13230</v>
      </c>
      <c r="E1389">
        <v>3</v>
      </c>
      <c r="F1389">
        <v>66</v>
      </c>
      <c r="G1389">
        <v>1154</v>
      </c>
    </row>
    <row r="1390" spans="2:7" hidden="1" x14ac:dyDescent="0.25">
      <c r="B1390">
        <v>7040</v>
      </c>
      <c r="C1390" t="s">
        <v>6</v>
      </c>
      <c r="D1390">
        <v>13230</v>
      </c>
      <c r="E1390">
        <v>4</v>
      </c>
      <c r="F1390">
        <v>9</v>
      </c>
      <c r="G1390">
        <v>1200</v>
      </c>
    </row>
    <row r="1391" spans="2:7" hidden="1" x14ac:dyDescent="0.25">
      <c r="B1391">
        <v>7050</v>
      </c>
      <c r="C1391" t="s">
        <v>5</v>
      </c>
      <c r="D1391">
        <v>6684</v>
      </c>
      <c r="E1391">
        <v>1</v>
      </c>
      <c r="F1391">
        <v>111</v>
      </c>
      <c r="G1391">
        <v>20</v>
      </c>
    </row>
    <row r="1392" spans="2:7" hidden="1" x14ac:dyDescent="0.25">
      <c r="B1392">
        <v>7050</v>
      </c>
      <c r="C1392" t="s">
        <v>6</v>
      </c>
      <c r="D1392">
        <v>6684</v>
      </c>
      <c r="E1392">
        <v>2</v>
      </c>
      <c r="F1392">
        <v>8</v>
      </c>
      <c r="G1392">
        <v>30</v>
      </c>
    </row>
    <row r="1393" spans="2:7" hidden="1" x14ac:dyDescent="0.25">
      <c r="B1393">
        <v>7050</v>
      </c>
      <c r="C1393" t="s">
        <v>5</v>
      </c>
      <c r="D1393">
        <v>9985</v>
      </c>
      <c r="E1393">
        <v>3</v>
      </c>
      <c r="F1393">
        <v>3</v>
      </c>
      <c r="G1393">
        <v>1059</v>
      </c>
    </row>
    <row r="1394" spans="2:7" hidden="1" x14ac:dyDescent="0.25">
      <c r="B1394">
        <v>7050</v>
      </c>
      <c r="C1394" t="s">
        <v>5</v>
      </c>
      <c r="D1394">
        <v>13230</v>
      </c>
      <c r="E1394">
        <v>4</v>
      </c>
      <c r="F1394">
        <v>37</v>
      </c>
      <c r="G1394">
        <v>1066</v>
      </c>
    </row>
    <row r="1395" spans="2:7" hidden="1" x14ac:dyDescent="0.25">
      <c r="B1395">
        <v>7050</v>
      </c>
      <c r="C1395" t="s">
        <v>5</v>
      </c>
      <c r="D1395">
        <v>13230</v>
      </c>
      <c r="E1395">
        <v>5</v>
      </c>
      <c r="F1395">
        <v>10</v>
      </c>
      <c r="G1395">
        <v>1078</v>
      </c>
    </row>
    <row r="1396" spans="2:7" hidden="1" x14ac:dyDescent="0.25">
      <c r="B1396">
        <v>7050</v>
      </c>
      <c r="C1396" t="s">
        <v>6</v>
      </c>
      <c r="D1396">
        <v>13230</v>
      </c>
      <c r="E1396">
        <v>6</v>
      </c>
      <c r="F1396">
        <v>120</v>
      </c>
      <c r="G1396">
        <v>1118</v>
      </c>
    </row>
    <row r="1397" spans="2:7" hidden="1" x14ac:dyDescent="0.25">
      <c r="B1397">
        <v>7050</v>
      </c>
      <c r="C1397" t="s">
        <v>6</v>
      </c>
      <c r="D1397">
        <v>13230</v>
      </c>
      <c r="E1397">
        <v>7</v>
      </c>
      <c r="F1397">
        <v>120</v>
      </c>
      <c r="G1397">
        <v>1165</v>
      </c>
    </row>
    <row r="1398" spans="2:7" hidden="1" x14ac:dyDescent="0.25">
      <c r="B1398">
        <v>7050</v>
      </c>
      <c r="C1398" t="s">
        <v>5</v>
      </c>
      <c r="D1398">
        <v>13230</v>
      </c>
      <c r="E1398">
        <v>8</v>
      </c>
      <c r="F1398">
        <v>51</v>
      </c>
      <c r="G1398">
        <v>1179</v>
      </c>
    </row>
    <row r="1399" spans="2:7" hidden="1" x14ac:dyDescent="0.25">
      <c r="B1399">
        <v>7050</v>
      </c>
      <c r="C1399" t="s">
        <v>5</v>
      </c>
      <c r="D1399">
        <v>13230</v>
      </c>
      <c r="E1399">
        <v>9</v>
      </c>
      <c r="F1399">
        <v>3</v>
      </c>
      <c r="G1399">
        <v>1190</v>
      </c>
    </row>
    <row r="1400" spans="2:7" hidden="1" x14ac:dyDescent="0.25">
      <c r="B1400">
        <v>7060</v>
      </c>
      <c r="C1400" t="s">
        <v>5</v>
      </c>
      <c r="D1400">
        <v>12005</v>
      </c>
      <c r="E1400">
        <v>1</v>
      </c>
      <c r="F1400">
        <v>15</v>
      </c>
      <c r="G1400">
        <v>20</v>
      </c>
    </row>
    <row r="1401" spans="2:7" hidden="1" x14ac:dyDescent="0.25">
      <c r="B1401">
        <v>7060</v>
      </c>
      <c r="C1401" t="s">
        <v>5</v>
      </c>
      <c r="D1401">
        <v>17826</v>
      </c>
      <c r="E1401">
        <v>2</v>
      </c>
      <c r="F1401">
        <v>12</v>
      </c>
      <c r="G1401">
        <v>1132</v>
      </c>
    </row>
    <row r="1402" spans="2:7" hidden="1" x14ac:dyDescent="0.25">
      <c r="B1402">
        <v>7070</v>
      </c>
      <c r="C1402" t="s">
        <v>5</v>
      </c>
      <c r="D1402">
        <v>12005</v>
      </c>
      <c r="E1402">
        <v>1</v>
      </c>
      <c r="F1402">
        <v>21</v>
      </c>
      <c r="G1402">
        <v>20</v>
      </c>
    </row>
    <row r="1403" spans="2:7" hidden="1" x14ac:dyDescent="0.25">
      <c r="B1403">
        <v>7070</v>
      </c>
      <c r="C1403" t="s">
        <v>6</v>
      </c>
      <c r="D1403">
        <v>29767</v>
      </c>
      <c r="E1403">
        <v>2</v>
      </c>
      <c r="F1403">
        <v>50</v>
      </c>
      <c r="G1403">
        <v>1101</v>
      </c>
    </row>
    <row r="1404" spans="2:7" hidden="1" x14ac:dyDescent="0.25">
      <c r="B1404">
        <v>7070</v>
      </c>
      <c r="C1404" t="s">
        <v>6</v>
      </c>
      <c r="D1404">
        <v>29767</v>
      </c>
      <c r="E1404">
        <v>3</v>
      </c>
      <c r="F1404">
        <v>45</v>
      </c>
      <c r="G1404">
        <v>1118</v>
      </c>
    </row>
    <row r="1405" spans="2:7" hidden="1" x14ac:dyDescent="0.25">
      <c r="B1405">
        <v>7070</v>
      </c>
      <c r="C1405" t="s">
        <v>6</v>
      </c>
      <c r="D1405">
        <v>29767</v>
      </c>
      <c r="E1405">
        <v>4</v>
      </c>
      <c r="F1405">
        <v>45</v>
      </c>
      <c r="G1405">
        <v>1165</v>
      </c>
    </row>
    <row r="1406" spans="2:7" hidden="1" x14ac:dyDescent="0.25">
      <c r="B1406">
        <v>7070</v>
      </c>
      <c r="C1406" t="s">
        <v>6</v>
      </c>
      <c r="D1406">
        <v>29767</v>
      </c>
      <c r="E1406">
        <v>5</v>
      </c>
      <c r="F1406">
        <v>5</v>
      </c>
      <c r="G1406">
        <v>2054</v>
      </c>
    </row>
    <row r="1407" spans="2:7" hidden="1" x14ac:dyDescent="0.25">
      <c r="B1407">
        <v>7080</v>
      </c>
      <c r="C1407" t="s">
        <v>6</v>
      </c>
      <c r="D1407">
        <v>29767</v>
      </c>
      <c r="E1407">
        <v>1</v>
      </c>
      <c r="F1407">
        <v>27</v>
      </c>
      <c r="G1407">
        <v>937</v>
      </c>
    </row>
    <row r="1408" spans="2:7" hidden="1" x14ac:dyDescent="0.25">
      <c r="B1408">
        <v>7080</v>
      </c>
      <c r="C1408" t="s">
        <v>5</v>
      </c>
      <c r="D1408">
        <v>29767</v>
      </c>
      <c r="E1408">
        <v>2</v>
      </c>
      <c r="F1408">
        <v>6</v>
      </c>
      <c r="G1408">
        <v>1093</v>
      </c>
    </row>
    <row r="1409" spans="2:7" hidden="1" x14ac:dyDescent="0.25">
      <c r="B1409">
        <v>7110</v>
      </c>
      <c r="C1409" t="s">
        <v>6</v>
      </c>
      <c r="D1409">
        <v>13230</v>
      </c>
      <c r="E1409">
        <v>1</v>
      </c>
      <c r="F1409">
        <v>120</v>
      </c>
      <c r="G1409">
        <v>1101</v>
      </c>
    </row>
    <row r="1410" spans="2:7" hidden="1" x14ac:dyDescent="0.25">
      <c r="B1410">
        <v>7110</v>
      </c>
      <c r="C1410" t="s">
        <v>5</v>
      </c>
      <c r="D1410">
        <v>13230</v>
      </c>
      <c r="E1410">
        <v>2</v>
      </c>
      <c r="F1410">
        <v>21</v>
      </c>
      <c r="G1410">
        <v>1109</v>
      </c>
    </row>
    <row r="1411" spans="2:7" hidden="1" x14ac:dyDescent="0.25">
      <c r="B1411">
        <v>7111</v>
      </c>
      <c r="C1411" t="s">
        <v>6</v>
      </c>
      <c r="D1411">
        <v>11483</v>
      </c>
      <c r="E1411">
        <v>1</v>
      </c>
      <c r="F1411">
        <v>30</v>
      </c>
      <c r="G1411">
        <v>1142</v>
      </c>
    </row>
    <row r="1412" spans="2:7" hidden="1" x14ac:dyDescent="0.25">
      <c r="B1412">
        <v>7112</v>
      </c>
      <c r="C1412" t="s">
        <v>5</v>
      </c>
      <c r="D1412">
        <v>1033</v>
      </c>
      <c r="E1412">
        <v>1</v>
      </c>
      <c r="F1412">
        <v>3600</v>
      </c>
      <c r="G1412">
        <v>924</v>
      </c>
    </row>
    <row r="1413" spans="2:7" hidden="1" x14ac:dyDescent="0.25">
      <c r="B1413">
        <v>7120</v>
      </c>
      <c r="C1413" t="s">
        <v>6</v>
      </c>
      <c r="D1413">
        <v>29767</v>
      </c>
      <c r="E1413">
        <v>1</v>
      </c>
      <c r="F1413">
        <v>9</v>
      </c>
      <c r="G1413">
        <v>1200</v>
      </c>
    </row>
    <row r="1414" spans="2:7" hidden="1" x14ac:dyDescent="0.25">
      <c r="B1414">
        <v>7121</v>
      </c>
      <c r="C1414" t="s">
        <v>6</v>
      </c>
      <c r="D1414">
        <v>17826</v>
      </c>
      <c r="E1414">
        <v>1</v>
      </c>
      <c r="F1414">
        <v>20</v>
      </c>
      <c r="G1414">
        <v>1141</v>
      </c>
    </row>
    <row r="1415" spans="2:7" hidden="1" x14ac:dyDescent="0.25">
      <c r="B1415">
        <v>7121</v>
      </c>
      <c r="C1415" t="s">
        <v>6</v>
      </c>
      <c r="D1415">
        <v>17826</v>
      </c>
      <c r="E1415">
        <v>2</v>
      </c>
      <c r="F1415">
        <v>15</v>
      </c>
      <c r="G1415">
        <v>1142</v>
      </c>
    </row>
    <row r="1416" spans="2:7" hidden="1" x14ac:dyDescent="0.25">
      <c r="B1416">
        <v>7121</v>
      </c>
      <c r="C1416" t="s">
        <v>5</v>
      </c>
      <c r="D1416">
        <v>16677</v>
      </c>
      <c r="E1416">
        <v>3</v>
      </c>
      <c r="F1416">
        <v>90</v>
      </c>
      <c r="G1416">
        <v>2053</v>
      </c>
    </row>
    <row r="1417" spans="2:7" hidden="1" x14ac:dyDescent="0.25">
      <c r="B1417">
        <v>7126</v>
      </c>
      <c r="C1417" t="s">
        <v>6</v>
      </c>
      <c r="D1417">
        <v>118.64</v>
      </c>
      <c r="E1417">
        <v>1</v>
      </c>
      <c r="F1417">
        <v>700</v>
      </c>
      <c r="G1417">
        <v>901</v>
      </c>
    </row>
    <row r="1418" spans="2:7" hidden="1" x14ac:dyDescent="0.25">
      <c r="B1418">
        <v>7130</v>
      </c>
      <c r="C1418" t="s">
        <v>5</v>
      </c>
      <c r="D1418">
        <v>48</v>
      </c>
      <c r="E1418">
        <v>1</v>
      </c>
      <c r="F1418">
        <v>570</v>
      </c>
      <c r="G1418">
        <v>20</v>
      </c>
    </row>
    <row r="1419" spans="2:7" hidden="1" x14ac:dyDescent="0.25">
      <c r="B1419">
        <v>7131</v>
      </c>
      <c r="C1419" t="s">
        <v>5</v>
      </c>
      <c r="D1419">
        <v>174</v>
      </c>
      <c r="E1419">
        <v>1</v>
      </c>
      <c r="F1419">
        <v>756</v>
      </c>
      <c r="G1419">
        <v>905</v>
      </c>
    </row>
    <row r="1420" spans="2:7" hidden="1" x14ac:dyDescent="0.25">
      <c r="B1420">
        <v>7131</v>
      </c>
      <c r="C1420" t="s">
        <v>5</v>
      </c>
      <c r="D1420">
        <v>174</v>
      </c>
      <c r="E1420">
        <v>2</v>
      </c>
      <c r="F1420">
        <v>1057.5</v>
      </c>
      <c r="G1420">
        <v>3002</v>
      </c>
    </row>
    <row r="1421" spans="2:7" hidden="1" x14ac:dyDescent="0.25">
      <c r="B1421">
        <v>7140</v>
      </c>
      <c r="C1421" t="s">
        <v>5</v>
      </c>
      <c r="D1421">
        <v>48</v>
      </c>
      <c r="E1421">
        <v>1</v>
      </c>
      <c r="F1421">
        <v>9789</v>
      </c>
      <c r="G1421">
        <v>20</v>
      </c>
    </row>
    <row r="1422" spans="2:7" hidden="1" x14ac:dyDescent="0.25">
      <c r="B1422">
        <v>7140</v>
      </c>
      <c r="C1422" t="s">
        <v>5</v>
      </c>
      <c r="D1422">
        <v>174</v>
      </c>
      <c r="E1422">
        <v>2</v>
      </c>
      <c r="F1422">
        <v>5380.5</v>
      </c>
      <c r="G1422">
        <v>905</v>
      </c>
    </row>
    <row r="1423" spans="2:7" hidden="1" x14ac:dyDescent="0.25">
      <c r="B1423">
        <v>7140</v>
      </c>
      <c r="C1423" t="s">
        <v>5</v>
      </c>
      <c r="D1423">
        <v>102</v>
      </c>
      <c r="E1423">
        <v>3</v>
      </c>
      <c r="F1423">
        <v>62</v>
      </c>
      <c r="G1423">
        <v>1059</v>
      </c>
    </row>
    <row r="1424" spans="2:7" hidden="1" x14ac:dyDescent="0.25">
      <c r="B1424">
        <v>7140</v>
      </c>
      <c r="C1424" t="s">
        <v>5</v>
      </c>
      <c r="D1424">
        <v>174</v>
      </c>
      <c r="E1424">
        <v>4</v>
      </c>
      <c r="F1424">
        <v>3671.4</v>
      </c>
      <c r="G1424">
        <v>1179</v>
      </c>
    </row>
    <row r="1425" spans="2:7" hidden="1" x14ac:dyDescent="0.25">
      <c r="B1425">
        <v>7140</v>
      </c>
      <c r="C1425" t="s">
        <v>6</v>
      </c>
      <c r="D1425">
        <v>174</v>
      </c>
      <c r="E1425">
        <v>5</v>
      </c>
      <c r="F1425">
        <v>700</v>
      </c>
      <c r="G1425">
        <v>1188</v>
      </c>
    </row>
    <row r="1426" spans="2:7" hidden="1" x14ac:dyDescent="0.25">
      <c r="B1426">
        <v>7140</v>
      </c>
      <c r="C1426" t="s">
        <v>5</v>
      </c>
      <c r="D1426">
        <v>174</v>
      </c>
      <c r="E1426">
        <v>6</v>
      </c>
      <c r="F1426">
        <v>6857.5</v>
      </c>
      <c r="G1426">
        <v>3002</v>
      </c>
    </row>
    <row r="1427" spans="2:7" hidden="1" x14ac:dyDescent="0.25">
      <c r="B1427">
        <v>7140</v>
      </c>
      <c r="C1427" t="s">
        <v>5</v>
      </c>
      <c r="D1427">
        <v>174</v>
      </c>
      <c r="E1427">
        <v>7</v>
      </c>
      <c r="F1427">
        <v>1000</v>
      </c>
      <c r="G1427">
        <v>3005</v>
      </c>
    </row>
    <row r="1428" spans="2:7" hidden="1" x14ac:dyDescent="0.25">
      <c r="B1428">
        <v>7141</v>
      </c>
      <c r="C1428" t="s">
        <v>5</v>
      </c>
      <c r="D1428">
        <v>174</v>
      </c>
      <c r="E1428">
        <v>1</v>
      </c>
      <c r="F1428">
        <v>639.6</v>
      </c>
      <c r="G1428">
        <v>1104</v>
      </c>
    </row>
    <row r="1429" spans="2:7" hidden="1" x14ac:dyDescent="0.25">
      <c r="B1429">
        <v>7141</v>
      </c>
      <c r="C1429" t="s">
        <v>5</v>
      </c>
      <c r="D1429">
        <v>117</v>
      </c>
      <c r="E1429">
        <v>2</v>
      </c>
      <c r="F1429">
        <v>3222.6</v>
      </c>
      <c r="G1429">
        <v>1132</v>
      </c>
    </row>
    <row r="1430" spans="2:7" hidden="1" x14ac:dyDescent="0.25">
      <c r="B1430">
        <v>7141</v>
      </c>
      <c r="C1430" t="s">
        <v>5</v>
      </c>
      <c r="D1430">
        <v>174</v>
      </c>
      <c r="E1430">
        <v>3</v>
      </c>
      <c r="F1430">
        <v>1340.7</v>
      </c>
      <c r="G1430">
        <v>1161</v>
      </c>
    </row>
    <row r="1431" spans="2:7" hidden="1" x14ac:dyDescent="0.25">
      <c r="B1431">
        <v>7141</v>
      </c>
      <c r="C1431" t="s">
        <v>5</v>
      </c>
      <c r="D1431">
        <v>174</v>
      </c>
      <c r="E1431">
        <v>4</v>
      </c>
      <c r="F1431">
        <v>147.6</v>
      </c>
      <c r="G1431">
        <v>1190</v>
      </c>
    </row>
    <row r="1432" spans="2:7" hidden="1" x14ac:dyDescent="0.25">
      <c r="B1432">
        <v>7142</v>
      </c>
      <c r="C1432" t="s">
        <v>5</v>
      </c>
      <c r="D1432">
        <v>174</v>
      </c>
      <c r="E1432">
        <v>1</v>
      </c>
      <c r="F1432">
        <v>457.6</v>
      </c>
      <c r="G1432">
        <v>1104</v>
      </c>
    </row>
    <row r="1433" spans="2:7" hidden="1" x14ac:dyDescent="0.25">
      <c r="B1433">
        <v>7142</v>
      </c>
      <c r="C1433" t="s">
        <v>5</v>
      </c>
      <c r="D1433">
        <v>117</v>
      </c>
      <c r="E1433">
        <v>2</v>
      </c>
      <c r="F1433">
        <v>2305.6</v>
      </c>
      <c r="G1433">
        <v>1132</v>
      </c>
    </row>
    <row r="1434" spans="2:7" hidden="1" x14ac:dyDescent="0.25">
      <c r="B1434">
        <v>7142</v>
      </c>
      <c r="C1434" t="s">
        <v>5</v>
      </c>
      <c r="D1434">
        <v>174</v>
      </c>
      <c r="E1434">
        <v>3</v>
      </c>
      <c r="F1434">
        <v>959.2</v>
      </c>
      <c r="G1434">
        <v>1161</v>
      </c>
    </row>
    <row r="1435" spans="2:7" hidden="1" x14ac:dyDescent="0.25">
      <c r="B1435">
        <v>7142</v>
      </c>
      <c r="C1435" t="s">
        <v>5</v>
      </c>
      <c r="D1435">
        <v>174</v>
      </c>
      <c r="E1435">
        <v>4</v>
      </c>
      <c r="F1435">
        <v>105.6</v>
      </c>
      <c r="G1435">
        <v>1190</v>
      </c>
    </row>
    <row r="1436" spans="2:7" hidden="1" x14ac:dyDescent="0.25">
      <c r="B1436">
        <v>7150</v>
      </c>
      <c r="C1436" t="s">
        <v>5</v>
      </c>
      <c r="D1436">
        <v>48</v>
      </c>
      <c r="E1436">
        <v>1</v>
      </c>
      <c r="F1436">
        <v>5281</v>
      </c>
      <c r="G1436">
        <v>20</v>
      </c>
    </row>
    <row r="1437" spans="2:7" hidden="1" x14ac:dyDescent="0.25">
      <c r="B1437">
        <v>7150</v>
      </c>
      <c r="C1437" t="s">
        <v>5</v>
      </c>
      <c r="D1437">
        <v>102</v>
      </c>
      <c r="E1437">
        <v>2</v>
      </c>
      <c r="F1437">
        <v>27</v>
      </c>
      <c r="G1437">
        <v>1059</v>
      </c>
    </row>
    <row r="1438" spans="2:7" hidden="1" x14ac:dyDescent="0.25">
      <c r="B1438">
        <v>7150</v>
      </c>
      <c r="C1438" t="s">
        <v>5</v>
      </c>
      <c r="D1438">
        <v>174</v>
      </c>
      <c r="E1438">
        <v>3</v>
      </c>
      <c r="F1438">
        <v>28.5</v>
      </c>
      <c r="G1438">
        <v>1104</v>
      </c>
    </row>
    <row r="1439" spans="2:7" hidden="1" x14ac:dyDescent="0.25">
      <c r="B1439">
        <v>7150</v>
      </c>
      <c r="C1439" t="s">
        <v>5</v>
      </c>
      <c r="D1439">
        <v>117</v>
      </c>
      <c r="E1439">
        <v>4</v>
      </c>
      <c r="F1439">
        <v>56.25</v>
      </c>
      <c r="G1439">
        <v>1132</v>
      </c>
    </row>
    <row r="1440" spans="2:7" hidden="1" x14ac:dyDescent="0.25">
      <c r="B1440">
        <v>7150</v>
      </c>
      <c r="C1440" t="s">
        <v>5</v>
      </c>
      <c r="D1440">
        <v>174</v>
      </c>
      <c r="E1440">
        <v>5</v>
      </c>
      <c r="F1440">
        <v>163.5</v>
      </c>
      <c r="G1440">
        <v>1161</v>
      </c>
    </row>
    <row r="1441" spans="2:7" hidden="1" x14ac:dyDescent="0.25">
      <c r="B1441">
        <v>7150</v>
      </c>
      <c r="C1441" t="s">
        <v>5</v>
      </c>
      <c r="D1441">
        <v>174</v>
      </c>
      <c r="E1441">
        <v>6</v>
      </c>
      <c r="F1441">
        <v>459</v>
      </c>
      <c r="G1441">
        <v>1179</v>
      </c>
    </row>
    <row r="1442" spans="2:7" hidden="1" x14ac:dyDescent="0.25">
      <c r="B1442">
        <v>7151</v>
      </c>
      <c r="C1442" t="s">
        <v>5</v>
      </c>
      <c r="D1442">
        <v>174</v>
      </c>
      <c r="E1442">
        <v>1</v>
      </c>
      <c r="F1442">
        <v>189</v>
      </c>
      <c r="G1442">
        <v>1104</v>
      </c>
    </row>
    <row r="1443" spans="2:7" hidden="1" x14ac:dyDescent="0.25">
      <c r="B1443">
        <v>7151</v>
      </c>
      <c r="C1443" t="s">
        <v>5</v>
      </c>
      <c r="D1443">
        <v>117</v>
      </c>
      <c r="E1443">
        <v>2</v>
      </c>
      <c r="F1443">
        <v>999</v>
      </c>
      <c r="G1443">
        <v>1132</v>
      </c>
    </row>
    <row r="1444" spans="2:7" hidden="1" x14ac:dyDescent="0.25">
      <c r="B1444">
        <v>7151</v>
      </c>
      <c r="C1444" t="s">
        <v>5</v>
      </c>
      <c r="D1444">
        <v>174</v>
      </c>
      <c r="E1444">
        <v>3</v>
      </c>
      <c r="F1444">
        <v>270</v>
      </c>
      <c r="G1444">
        <v>1161</v>
      </c>
    </row>
    <row r="1445" spans="2:7" hidden="1" x14ac:dyDescent="0.25">
      <c r="B1445">
        <v>7151</v>
      </c>
      <c r="C1445" t="s">
        <v>5</v>
      </c>
      <c r="D1445">
        <v>174</v>
      </c>
      <c r="E1445">
        <v>4</v>
      </c>
      <c r="F1445">
        <v>27</v>
      </c>
      <c r="G1445">
        <v>1190</v>
      </c>
    </row>
    <row r="1446" spans="2:7" hidden="1" x14ac:dyDescent="0.25">
      <c r="B1446">
        <v>7160</v>
      </c>
      <c r="C1446" t="s">
        <v>5</v>
      </c>
      <c r="D1446">
        <v>48</v>
      </c>
      <c r="E1446">
        <v>1</v>
      </c>
      <c r="F1446">
        <v>105</v>
      </c>
      <c r="G1446">
        <v>20</v>
      </c>
    </row>
    <row r="1447" spans="2:7" hidden="1" x14ac:dyDescent="0.25">
      <c r="B1447">
        <v>7170</v>
      </c>
      <c r="C1447" t="s">
        <v>6</v>
      </c>
      <c r="D1447">
        <v>174</v>
      </c>
      <c r="E1447">
        <v>1</v>
      </c>
      <c r="F1447">
        <v>1000</v>
      </c>
      <c r="G1447">
        <v>3007</v>
      </c>
    </row>
    <row r="1448" spans="2:7" hidden="1" x14ac:dyDescent="0.25">
      <c r="B1448">
        <v>7180</v>
      </c>
      <c r="C1448" t="s">
        <v>5</v>
      </c>
      <c r="D1448">
        <v>48</v>
      </c>
      <c r="E1448">
        <v>1</v>
      </c>
      <c r="F1448">
        <v>609</v>
      </c>
      <c r="G1448">
        <v>20</v>
      </c>
    </row>
    <row r="1449" spans="2:7" hidden="1" x14ac:dyDescent="0.25">
      <c r="B1449">
        <v>7180</v>
      </c>
      <c r="C1449" t="s">
        <v>6</v>
      </c>
      <c r="D1449">
        <v>174</v>
      </c>
      <c r="E1449">
        <v>2</v>
      </c>
      <c r="F1449">
        <v>816</v>
      </c>
      <c r="G1449">
        <v>687</v>
      </c>
    </row>
    <row r="1450" spans="2:7" hidden="1" x14ac:dyDescent="0.25">
      <c r="B1450">
        <v>7180</v>
      </c>
      <c r="C1450" t="s">
        <v>6</v>
      </c>
      <c r="D1450">
        <v>117</v>
      </c>
      <c r="E1450">
        <v>3</v>
      </c>
      <c r="F1450">
        <v>1000</v>
      </c>
      <c r="G1450">
        <v>1141</v>
      </c>
    </row>
    <row r="1451" spans="2:7" hidden="1" x14ac:dyDescent="0.25">
      <c r="B1451">
        <v>7180</v>
      </c>
      <c r="C1451" t="s">
        <v>6</v>
      </c>
      <c r="D1451">
        <v>174</v>
      </c>
      <c r="E1451">
        <v>4</v>
      </c>
      <c r="F1451">
        <v>1000</v>
      </c>
      <c r="G1451">
        <v>2054</v>
      </c>
    </row>
    <row r="1452" spans="2:7" hidden="1" x14ac:dyDescent="0.25">
      <c r="B1452">
        <v>7180</v>
      </c>
      <c r="C1452" t="s">
        <v>5</v>
      </c>
      <c r="D1452">
        <v>174</v>
      </c>
      <c r="E1452">
        <v>5</v>
      </c>
      <c r="F1452">
        <v>3000</v>
      </c>
      <c r="G1452">
        <v>3005</v>
      </c>
    </row>
    <row r="1453" spans="2:7" hidden="1" x14ac:dyDescent="0.25">
      <c r="B1453">
        <v>7181</v>
      </c>
      <c r="C1453" t="s">
        <v>5</v>
      </c>
      <c r="D1453">
        <v>102</v>
      </c>
      <c r="E1453">
        <v>1</v>
      </c>
      <c r="F1453">
        <v>239</v>
      </c>
      <c r="G1453">
        <v>1059</v>
      </c>
    </row>
    <row r="1454" spans="2:7" hidden="1" x14ac:dyDescent="0.25">
      <c r="B1454">
        <v>7181</v>
      </c>
      <c r="C1454" t="s">
        <v>6</v>
      </c>
      <c r="D1454">
        <v>174</v>
      </c>
      <c r="E1454">
        <v>2</v>
      </c>
      <c r="F1454">
        <v>2000</v>
      </c>
      <c r="G1454">
        <v>3008</v>
      </c>
    </row>
    <row r="1455" spans="2:7" hidden="1" x14ac:dyDescent="0.25">
      <c r="B1455">
        <v>7190</v>
      </c>
      <c r="C1455" t="s">
        <v>5</v>
      </c>
      <c r="D1455">
        <v>48</v>
      </c>
      <c r="E1455">
        <v>1</v>
      </c>
      <c r="F1455">
        <v>31014.400000000001</v>
      </c>
      <c r="G1455">
        <v>20</v>
      </c>
    </row>
    <row r="1456" spans="2:7" hidden="1" x14ac:dyDescent="0.25">
      <c r="B1456">
        <v>7190</v>
      </c>
      <c r="C1456" t="s">
        <v>5</v>
      </c>
      <c r="D1456">
        <v>174</v>
      </c>
      <c r="E1456">
        <v>2</v>
      </c>
      <c r="F1456">
        <v>15421.2</v>
      </c>
      <c r="G1456">
        <v>905</v>
      </c>
    </row>
    <row r="1457" spans="2:7" hidden="1" x14ac:dyDescent="0.25">
      <c r="B1457">
        <v>7190</v>
      </c>
      <c r="C1457" t="s">
        <v>5</v>
      </c>
      <c r="D1457">
        <v>174</v>
      </c>
      <c r="E1457">
        <v>3</v>
      </c>
      <c r="F1457">
        <v>5720.8</v>
      </c>
      <c r="G1457">
        <v>1093</v>
      </c>
    </row>
    <row r="1458" spans="2:7" hidden="1" x14ac:dyDescent="0.25">
      <c r="B1458">
        <v>7190</v>
      </c>
      <c r="C1458" t="s">
        <v>5</v>
      </c>
      <c r="D1458">
        <v>174</v>
      </c>
      <c r="E1458">
        <v>4</v>
      </c>
      <c r="F1458">
        <v>9530.4</v>
      </c>
      <c r="G1458">
        <v>1179</v>
      </c>
    </row>
    <row r="1459" spans="2:7" hidden="1" x14ac:dyDescent="0.25">
      <c r="B1459">
        <v>7190</v>
      </c>
      <c r="C1459" t="s">
        <v>6</v>
      </c>
      <c r="D1459">
        <v>174</v>
      </c>
      <c r="E1459">
        <v>5</v>
      </c>
      <c r="F1459">
        <v>1500</v>
      </c>
      <c r="G1459">
        <v>1188</v>
      </c>
    </row>
    <row r="1460" spans="2:7" hidden="1" x14ac:dyDescent="0.25">
      <c r="B1460">
        <v>7190</v>
      </c>
      <c r="C1460" t="s">
        <v>5</v>
      </c>
      <c r="D1460">
        <v>174</v>
      </c>
      <c r="E1460">
        <v>6</v>
      </c>
      <c r="F1460">
        <v>19482</v>
      </c>
      <c r="G1460">
        <v>3002</v>
      </c>
    </row>
    <row r="1461" spans="2:7" hidden="1" x14ac:dyDescent="0.25">
      <c r="B1461">
        <v>7190</v>
      </c>
      <c r="C1461" t="s">
        <v>5</v>
      </c>
      <c r="D1461">
        <v>174</v>
      </c>
      <c r="E1461">
        <v>7</v>
      </c>
      <c r="F1461">
        <v>2000</v>
      </c>
      <c r="G1461">
        <v>3005</v>
      </c>
    </row>
    <row r="1462" spans="2:7" hidden="1" x14ac:dyDescent="0.25">
      <c r="B1462">
        <v>7190</v>
      </c>
      <c r="C1462" t="s">
        <v>6</v>
      </c>
      <c r="D1462">
        <v>174</v>
      </c>
      <c r="E1462">
        <v>8</v>
      </c>
      <c r="F1462">
        <v>1500</v>
      </c>
      <c r="G1462">
        <v>3008</v>
      </c>
    </row>
    <row r="1463" spans="2:7" hidden="1" x14ac:dyDescent="0.25">
      <c r="B1463">
        <v>7191</v>
      </c>
      <c r="C1463" t="s">
        <v>5</v>
      </c>
      <c r="D1463">
        <v>174</v>
      </c>
      <c r="E1463">
        <v>1</v>
      </c>
      <c r="F1463">
        <v>3165.6</v>
      </c>
      <c r="G1463">
        <v>1104</v>
      </c>
    </row>
    <row r="1464" spans="2:7" hidden="1" x14ac:dyDescent="0.25">
      <c r="B1464">
        <v>7191</v>
      </c>
      <c r="C1464" t="s">
        <v>5</v>
      </c>
      <c r="D1464">
        <v>117</v>
      </c>
      <c r="E1464">
        <v>2</v>
      </c>
      <c r="F1464">
        <v>17819.2</v>
      </c>
      <c r="G1464">
        <v>1132</v>
      </c>
    </row>
    <row r="1465" spans="2:7" hidden="1" x14ac:dyDescent="0.25">
      <c r="B1465">
        <v>7191</v>
      </c>
      <c r="C1465" t="s">
        <v>5</v>
      </c>
      <c r="D1465">
        <v>174</v>
      </c>
      <c r="E1465">
        <v>3</v>
      </c>
      <c r="F1465">
        <v>619.20000000000005</v>
      </c>
      <c r="G1465">
        <v>1190</v>
      </c>
    </row>
    <row r="1466" spans="2:7" hidden="1" x14ac:dyDescent="0.25">
      <c r="B1466">
        <v>7220</v>
      </c>
      <c r="C1466" t="s">
        <v>6</v>
      </c>
      <c r="D1466">
        <v>70</v>
      </c>
      <c r="E1466">
        <v>1</v>
      </c>
      <c r="F1466">
        <v>2052</v>
      </c>
      <c r="G1466">
        <v>920</v>
      </c>
    </row>
    <row r="1467" spans="2:7" hidden="1" x14ac:dyDescent="0.25">
      <c r="B1467">
        <v>7231</v>
      </c>
      <c r="C1467" t="s">
        <v>5</v>
      </c>
      <c r="D1467">
        <v>110</v>
      </c>
      <c r="E1467">
        <v>1</v>
      </c>
      <c r="F1467">
        <v>821</v>
      </c>
      <c r="G1467">
        <v>1104</v>
      </c>
    </row>
    <row r="1468" spans="2:7" hidden="1" x14ac:dyDescent="0.25">
      <c r="B1468">
        <v>7231</v>
      </c>
      <c r="C1468" t="s">
        <v>6</v>
      </c>
      <c r="D1468">
        <v>70</v>
      </c>
      <c r="E1468">
        <v>2</v>
      </c>
      <c r="F1468">
        <v>1161</v>
      </c>
      <c r="G1468">
        <v>1148</v>
      </c>
    </row>
    <row r="1469" spans="2:7" hidden="1" x14ac:dyDescent="0.25">
      <c r="B1469">
        <v>7231</v>
      </c>
      <c r="C1469" t="s">
        <v>5</v>
      </c>
      <c r="D1469">
        <v>110</v>
      </c>
      <c r="E1469">
        <v>3</v>
      </c>
      <c r="F1469">
        <v>150</v>
      </c>
      <c r="G1469">
        <v>1190</v>
      </c>
    </row>
    <row r="1470" spans="2:7" hidden="1" x14ac:dyDescent="0.25">
      <c r="B1470">
        <v>7231</v>
      </c>
      <c r="C1470" t="s">
        <v>6</v>
      </c>
      <c r="D1470">
        <v>110</v>
      </c>
      <c r="E1470">
        <v>4</v>
      </c>
      <c r="F1470">
        <v>500</v>
      </c>
      <c r="G1470">
        <v>3003</v>
      </c>
    </row>
    <row r="1471" spans="2:7" hidden="1" x14ac:dyDescent="0.25">
      <c r="B1471">
        <v>7232</v>
      </c>
      <c r="C1471" t="s">
        <v>5</v>
      </c>
      <c r="D1471">
        <v>110</v>
      </c>
      <c r="E1471">
        <v>1</v>
      </c>
      <c r="F1471">
        <v>28</v>
      </c>
      <c r="G1471">
        <v>1104</v>
      </c>
    </row>
    <row r="1472" spans="2:7" hidden="1" x14ac:dyDescent="0.25">
      <c r="B1472">
        <v>7232</v>
      </c>
      <c r="C1472" t="s">
        <v>5</v>
      </c>
      <c r="D1472">
        <v>110</v>
      </c>
      <c r="E1472">
        <v>2</v>
      </c>
      <c r="F1472">
        <v>4</v>
      </c>
      <c r="G1472">
        <v>1190</v>
      </c>
    </row>
    <row r="1473" spans="2:7" hidden="1" x14ac:dyDescent="0.25">
      <c r="B1473">
        <v>7250</v>
      </c>
      <c r="C1473" t="s">
        <v>5</v>
      </c>
      <c r="D1473">
        <v>180</v>
      </c>
      <c r="E1473">
        <v>1</v>
      </c>
      <c r="F1473">
        <v>22</v>
      </c>
      <c r="G1473">
        <v>1095</v>
      </c>
    </row>
    <row r="1474" spans="2:7" hidden="1" x14ac:dyDescent="0.25">
      <c r="B1474">
        <v>7250</v>
      </c>
      <c r="C1474" t="s">
        <v>5</v>
      </c>
      <c r="D1474">
        <v>133</v>
      </c>
      <c r="E1474">
        <v>2</v>
      </c>
      <c r="F1474">
        <v>439</v>
      </c>
      <c r="G1474">
        <v>1132</v>
      </c>
    </row>
    <row r="1475" spans="2:7" hidden="1" x14ac:dyDescent="0.25">
      <c r="B1475">
        <v>7250</v>
      </c>
      <c r="C1475" t="s">
        <v>5</v>
      </c>
      <c r="D1475">
        <v>180</v>
      </c>
      <c r="E1475">
        <v>3</v>
      </c>
      <c r="F1475">
        <v>41.56</v>
      </c>
      <c r="G1475">
        <v>1179</v>
      </c>
    </row>
    <row r="1476" spans="2:7" hidden="1" x14ac:dyDescent="0.25">
      <c r="B1476">
        <v>7250</v>
      </c>
      <c r="C1476" t="s">
        <v>5</v>
      </c>
      <c r="D1476">
        <v>180</v>
      </c>
      <c r="E1476">
        <v>4</v>
      </c>
      <c r="F1476">
        <v>2.78</v>
      </c>
      <c r="G1476">
        <v>1190</v>
      </c>
    </row>
    <row r="1477" spans="2:7" hidden="1" x14ac:dyDescent="0.25">
      <c r="B1477">
        <v>7251</v>
      </c>
      <c r="C1477" t="s">
        <v>5</v>
      </c>
      <c r="D1477">
        <v>180</v>
      </c>
      <c r="E1477">
        <v>1</v>
      </c>
      <c r="F1477">
        <v>424</v>
      </c>
      <c r="G1477">
        <v>905</v>
      </c>
    </row>
    <row r="1478" spans="2:7" hidden="1" x14ac:dyDescent="0.25">
      <c r="B1478">
        <v>7251</v>
      </c>
      <c r="C1478" t="s">
        <v>5</v>
      </c>
      <c r="D1478">
        <v>180</v>
      </c>
      <c r="E1478">
        <v>2</v>
      </c>
      <c r="F1478">
        <v>867.5</v>
      </c>
      <c r="G1478">
        <v>3002</v>
      </c>
    </row>
    <row r="1479" spans="2:7" hidden="1" x14ac:dyDescent="0.25">
      <c r="B1479">
        <v>7260</v>
      </c>
      <c r="C1479" t="s">
        <v>5</v>
      </c>
      <c r="D1479">
        <v>180</v>
      </c>
      <c r="E1479">
        <v>1</v>
      </c>
      <c r="F1479">
        <v>5</v>
      </c>
      <c r="G1479">
        <v>1095</v>
      </c>
    </row>
    <row r="1480" spans="2:7" hidden="1" x14ac:dyDescent="0.25">
      <c r="B1480">
        <v>7270</v>
      </c>
      <c r="C1480" t="s">
        <v>6</v>
      </c>
      <c r="D1480">
        <v>50</v>
      </c>
      <c r="E1480">
        <v>1</v>
      </c>
      <c r="F1480">
        <v>50</v>
      </c>
      <c r="G1480">
        <v>40</v>
      </c>
    </row>
    <row r="1481" spans="2:7" hidden="1" x14ac:dyDescent="0.25">
      <c r="B1481">
        <v>7280</v>
      </c>
      <c r="C1481" t="s">
        <v>5</v>
      </c>
      <c r="D1481">
        <v>180</v>
      </c>
      <c r="E1481">
        <v>1</v>
      </c>
      <c r="F1481">
        <v>173</v>
      </c>
      <c r="G1481">
        <v>1095</v>
      </c>
    </row>
    <row r="1482" spans="2:7" hidden="1" x14ac:dyDescent="0.25">
      <c r="B1482">
        <v>7290</v>
      </c>
      <c r="C1482" t="s">
        <v>5</v>
      </c>
      <c r="D1482">
        <v>50</v>
      </c>
      <c r="E1482">
        <v>1</v>
      </c>
      <c r="F1482">
        <v>2679.5</v>
      </c>
      <c r="G1482">
        <v>20</v>
      </c>
    </row>
    <row r="1483" spans="2:7" hidden="1" x14ac:dyDescent="0.25">
      <c r="B1483">
        <v>7310</v>
      </c>
      <c r="C1483" t="s">
        <v>6</v>
      </c>
      <c r="D1483">
        <v>50</v>
      </c>
      <c r="E1483">
        <v>1</v>
      </c>
      <c r="F1483">
        <v>150</v>
      </c>
      <c r="G1483">
        <v>30</v>
      </c>
    </row>
    <row r="1484" spans="2:7" hidden="1" x14ac:dyDescent="0.25">
      <c r="B1484">
        <v>7310</v>
      </c>
      <c r="C1484" t="s">
        <v>6</v>
      </c>
      <c r="D1484">
        <v>180</v>
      </c>
      <c r="E1484">
        <v>2</v>
      </c>
      <c r="F1484">
        <v>684</v>
      </c>
      <c r="G1484">
        <v>920</v>
      </c>
    </row>
    <row r="1485" spans="2:7" hidden="1" x14ac:dyDescent="0.25">
      <c r="B1485">
        <v>7320</v>
      </c>
      <c r="C1485" t="s">
        <v>5</v>
      </c>
      <c r="D1485">
        <v>180</v>
      </c>
      <c r="E1485">
        <v>1</v>
      </c>
      <c r="F1485">
        <v>174</v>
      </c>
      <c r="G1485">
        <v>1095</v>
      </c>
    </row>
    <row r="1486" spans="2:7" hidden="1" x14ac:dyDescent="0.25">
      <c r="B1486">
        <v>7330</v>
      </c>
      <c r="C1486" t="s">
        <v>6</v>
      </c>
      <c r="D1486">
        <v>50</v>
      </c>
      <c r="E1486">
        <v>1</v>
      </c>
      <c r="F1486">
        <v>100</v>
      </c>
      <c r="G1486">
        <v>30</v>
      </c>
    </row>
    <row r="1487" spans="2:7" hidden="1" x14ac:dyDescent="0.25">
      <c r="B1487">
        <v>7340</v>
      </c>
      <c r="C1487" t="s">
        <v>5</v>
      </c>
      <c r="D1487">
        <v>50</v>
      </c>
      <c r="E1487">
        <v>1</v>
      </c>
      <c r="F1487">
        <v>1639</v>
      </c>
      <c r="G1487">
        <v>20</v>
      </c>
    </row>
    <row r="1488" spans="2:7" hidden="1" x14ac:dyDescent="0.25">
      <c r="B1488">
        <v>7350</v>
      </c>
      <c r="C1488" t="s">
        <v>5</v>
      </c>
      <c r="D1488">
        <v>50</v>
      </c>
      <c r="E1488">
        <v>1</v>
      </c>
      <c r="F1488">
        <v>769</v>
      </c>
      <c r="G1488">
        <v>20</v>
      </c>
    </row>
    <row r="1489" spans="2:7" hidden="1" x14ac:dyDescent="0.25">
      <c r="B1489">
        <v>7360</v>
      </c>
      <c r="C1489" t="s">
        <v>5</v>
      </c>
      <c r="D1489">
        <v>50</v>
      </c>
      <c r="E1489">
        <v>1</v>
      </c>
      <c r="F1489">
        <v>950</v>
      </c>
      <c r="G1489">
        <v>20</v>
      </c>
    </row>
    <row r="1490" spans="2:7" hidden="1" x14ac:dyDescent="0.25">
      <c r="B1490">
        <v>7360</v>
      </c>
      <c r="C1490" t="s">
        <v>5</v>
      </c>
      <c r="D1490">
        <v>180</v>
      </c>
      <c r="E1490">
        <v>2</v>
      </c>
      <c r="F1490">
        <v>305</v>
      </c>
      <c r="G1490">
        <v>1095</v>
      </c>
    </row>
    <row r="1491" spans="2:7" hidden="1" x14ac:dyDescent="0.25">
      <c r="B1491">
        <v>7360</v>
      </c>
      <c r="C1491" t="s">
        <v>5</v>
      </c>
      <c r="D1491">
        <v>180</v>
      </c>
      <c r="E1491">
        <v>3</v>
      </c>
      <c r="F1491">
        <v>275.52</v>
      </c>
      <c r="G1491">
        <v>1104</v>
      </c>
    </row>
    <row r="1492" spans="2:7" hidden="1" x14ac:dyDescent="0.25">
      <c r="B1492">
        <v>7360</v>
      </c>
      <c r="C1492" t="s">
        <v>5</v>
      </c>
      <c r="D1492">
        <v>180</v>
      </c>
      <c r="E1492">
        <v>4</v>
      </c>
      <c r="F1492">
        <v>742.92</v>
      </c>
      <c r="G1492">
        <v>1179</v>
      </c>
    </row>
    <row r="1493" spans="2:7" hidden="1" x14ac:dyDescent="0.25">
      <c r="B1493">
        <v>7360</v>
      </c>
      <c r="C1493" t="s">
        <v>5</v>
      </c>
      <c r="D1493">
        <v>180</v>
      </c>
      <c r="E1493">
        <v>5</v>
      </c>
      <c r="F1493">
        <v>49.2</v>
      </c>
      <c r="G1493">
        <v>1190</v>
      </c>
    </row>
    <row r="1494" spans="2:7" hidden="1" x14ac:dyDescent="0.25">
      <c r="B1494">
        <v>7370</v>
      </c>
      <c r="C1494" t="s">
        <v>5</v>
      </c>
      <c r="D1494">
        <v>180</v>
      </c>
      <c r="E1494">
        <v>1</v>
      </c>
      <c r="F1494">
        <v>522.5</v>
      </c>
      <c r="G1494">
        <v>905</v>
      </c>
    </row>
    <row r="1495" spans="2:7" hidden="1" x14ac:dyDescent="0.25">
      <c r="B1495">
        <v>7370</v>
      </c>
      <c r="C1495" t="s">
        <v>5</v>
      </c>
      <c r="D1495">
        <v>116</v>
      </c>
      <c r="E1495">
        <v>2</v>
      </c>
      <c r="F1495">
        <v>75</v>
      </c>
      <c r="G1495">
        <v>1059</v>
      </c>
    </row>
    <row r="1496" spans="2:7" hidden="1" x14ac:dyDescent="0.25">
      <c r="B1496">
        <v>7370</v>
      </c>
      <c r="C1496" t="s">
        <v>5</v>
      </c>
      <c r="D1496">
        <v>133</v>
      </c>
      <c r="E1496">
        <v>3</v>
      </c>
      <c r="F1496">
        <v>578.5</v>
      </c>
      <c r="G1496">
        <v>1132</v>
      </c>
    </row>
    <row r="1497" spans="2:7" hidden="1" x14ac:dyDescent="0.25">
      <c r="B1497">
        <v>7370</v>
      </c>
      <c r="C1497" t="s">
        <v>6</v>
      </c>
      <c r="D1497">
        <v>180</v>
      </c>
      <c r="E1497">
        <v>4</v>
      </c>
      <c r="F1497">
        <v>500</v>
      </c>
      <c r="G1497">
        <v>1151</v>
      </c>
    </row>
    <row r="1498" spans="2:7" hidden="1" x14ac:dyDescent="0.25">
      <c r="B1498">
        <v>7370</v>
      </c>
      <c r="C1498" t="s">
        <v>5</v>
      </c>
      <c r="D1498">
        <v>180</v>
      </c>
      <c r="E1498">
        <v>5</v>
      </c>
      <c r="F1498">
        <v>662.5</v>
      </c>
      <c r="G1498">
        <v>3002</v>
      </c>
    </row>
    <row r="1499" spans="2:7" hidden="1" x14ac:dyDescent="0.25">
      <c r="B1499">
        <v>7380</v>
      </c>
      <c r="C1499" t="s">
        <v>5</v>
      </c>
      <c r="D1499">
        <v>50</v>
      </c>
      <c r="E1499">
        <v>1</v>
      </c>
      <c r="F1499">
        <v>350</v>
      </c>
      <c r="G1499">
        <v>20</v>
      </c>
    </row>
    <row r="1500" spans="2:7" hidden="1" x14ac:dyDescent="0.25">
      <c r="B1500">
        <v>7380</v>
      </c>
      <c r="C1500" t="s">
        <v>5</v>
      </c>
      <c r="D1500">
        <v>180</v>
      </c>
      <c r="E1500">
        <v>2</v>
      </c>
      <c r="F1500">
        <v>65</v>
      </c>
      <c r="G1500">
        <v>905</v>
      </c>
    </row>
    <row r="1501" spans="2:7" hidden="1" x14ac:dyDescent="0.25">
      <c r="B1501">
        <v>7380</v>
      </c>
      <c r="C1501" t="s">
        <v>5</v>
      </c>
      <c r="D1501">
        <v>180</v>
      </c>
      <c r="E1501">
        <v>3</v>
      </c>
      <c r="F1501">
        <v>81.87</v>
      </c>
      <c r="G1501">
        <v>1104</v>
      </c>
    </row>
    <row r="1502" spans="2:7" hidden="1" x14ac:dyDescent="0.25">
      <c r="B1502">
        <v>7380</v>
      </c>
      <c r="C1502" t="s">
        <v>5</v>
      </c>
      <c r="D1502">
        <v>133</v>
      </c>
      <c r="E1502">
        <v>4</v>
      </c>
      <c r="F1502">
        <v>74.5</v>
      </c>
      <c r="G1502">
        <v>1132</v>
      </c>
    </row>
    <row r="1503" spans="2:7" hidden="1" x14ac:dyDescent="0.25">
      <c r="B1503">
        <v>7380</v>
      </c>
      <c r="C1503" t="s">
        <v>6</v>
      </c>
      <c r="D1503">
        <v>180</v>
      </c>
      <c r="E1503">
        <v>5</v>
      </c>
      <c r="F1503">
        <v>522</v>
      </c>
      <c r="G1503">
        <v>1148</v>
      </c>
    </row>
    <row r="1504" spans="2:7" hidden="1" x14ac:dyDescent="0.25">
      <c r="B1504">
        <v>7380</v>
      </c>
      <c r="C1504" t="s">
        <v>5</v>
      </c>
      <c r="D1504">
        <v>180</v>
      </c>
      <c r="E1504">
        <v>6</v>
      </c>
      <c r="F1504">
        <v>242.5</v>
      </c>
      <c r="G1504">
        <v>1179</v>
      </c>
    </row>
    <row r="1505" spans="2:7" hidden="1" x14ac:dyDescent="0.25">
      <c r="B1505">
        <v>7380</v>
      </c>
      <c r="C1505" t="s">
        <v>5</v>
      </c>
      <c r="D1505">
        <v>180</v>
      </c>
      <c r="E1505">
        <v>7</v>
      </c>
      <c r="F1505">
        <v>16</v>
      </c>
      <c r="G1505">
        <v>1190</v>
      </c>
    </row>
    <row r="1506" spans="2:7" hidden="1" x14ac:dyDescent="0.25">
      <c r="B1506">
        <v>7380</v>
      </c>
      <c r="C1506" t="s">
        <v>5</v>
      </c>
      <c r="D1506">
        <v>180</v>
      </c>
      <c r="E1506">
        <v>8</v>
      </c>
      <c r="F1506">
        <v>70</v>
      </c>
      <c r="G1506">
        <v>3002</v>
      </c>
    </row>
    <row r="1507" spans="2:7" hidden="1" x14ac:dyDescent="0.25">
      <c r="B1507">
        <v>7390</v>
      </c>
      <c r="C1507" t="s">
        <v>5</v>
      </c>
      <c r="D1507">
        <v>50</v>
      </c>
      <c r="E1507">
        <v>1</v>
      </c>
      <c r="F1507">
        <v>675</v>
      </c>
      <c r="G1507">
        <v>20</v>
      </c>
    </row>
    <row r="1508" spans="2:7" hidden="1" x14ac:dyDescent="0.25">
      <c r="B1508">
        <v>7390</v>
      </c>
      <c r="C1508" t="s">
        <v>5</v>
      </c>
      <c r="D1508">
        <v>180</v>
      </c>
      <c r="E1508">
        <v>2</v>
      </c>
      <c r="F1508">
        <v>86.31</v>
      </c>
      <c r="G1508">
        <v>1104</v>
      </c>
    </row>
    <row r="1509" spans="2:7" hidden="1" x14ac:dyDescent="0.25">
      <c r="B1509">
        <v>7390</v>
      </c>
      <c r="C1509" t="s">
        <v>5</v>
      </c>
      <c r="D1509">
        <v>180</v>
      </c>
      <c r="E1509">
        <v>3</v>
      </c>
      <c r="F1509">
        <v>247.6</v>
      </c>
      <c r="G1509">
        <v>1179</v>
      </c>
    </row>
    <row r="1510" spans="2:7" hidden="1" x14ac:dyDescent="0.25">
      <c r="B1510">
        <v>7390</v>
      </c>
      <c r="C1510" t="s">
        <v>5</v>
      </c>
      <c r="D1510">
        <v>180</v>
      </c>
      <c r="E1510">
        <v>4</v>
      </c>
      <c r="F1510">
        <v>16.3</v>
      </c>
      <c r="G1510">
        <v>1190</v>
      </c>
    </row>
    <row r="1511" spans="2:7" hidden="1" x14ac:dyDescent="0.25">
      <c r="B1511">
        <v>7400</v>
      </c>
      <c r="C1511" t="s">
        <v>5</v>
      </c>
      <c r="D1511">
        <v>50</v>
      </c>
      <c r="E1511">
        <v>1</v>
      </c>
      <c r="F1511">
        <v>581</v>
      </c>
      <c r="G1511">
        <v>20</v>
      </c>
    </row>
    <row r="1512" spans="2:7" hidden="1" x14ac:dyDescent="0.25">
      <c r="B1512">
        <v>7400</v>
      </c>
      <c r="C1512" t="s">
        <v>5</v>
      </c>
      <c r="D1512">
        <v>180</v>
      </c>
      <c r="E1512">
        <v>2</v>
      </c>
      <c r="F1512">
        <v>65</v>
      </c>
      <c r="G1512">
        <v>905</v>
      </c>
    </row>
    <row r="1513" spans="2:7" hidden="1" x14ac:dyDescent="0.25">
      <c r="B1513">
        <v>7400</v>
      </c>
      <c r="C1513" t="s">
        <v>5</v>
      </c>
      <c r="D1513">
        <v>180</v>
      </c>
      <c r="E1513">
        <v>3</v>
      </c>
      <c r="F1513">
        <v>172</v>
      </c>
      <c r="G1513">
        <v>1095</v>
      </c>
    </row>
    <row r="1514" spans="2:7" hidden="1" x14ac:dyDescent="0.25">
      <c r="B1514">
        <v>7400</v>
      </c>
      <c r="C1514" t="s">
        <v>5</v>
      </c>
      <c r="D1514">
        <v>180</v>
      </c>
      <c r="E1514">
        <v>4</v>
      </c>
      <c r="F1514">
        <v>77.680000000000007</v>
      </c>
      <c r="G1514">
        <v>1104</v>
      </c>
    </row>
    <row r="1515" spans="2:7" hidden="1" x14ac:dyDescent="0.25">
      <c r="B1515">
        <v>7400</v>
      </c>
      <c r="C1515" t="s">
        <v>5</v>
      </c>
      <c r="D1515">
        <v>133</v>
      </c>
      <c r="E1515">
        <v>5</v>
      </c>
      <c r="F1515">
        <v>74</v>
      </c>
      <c r="G1515">
        <v>1132</v>
      </c>
    </row>
    <row r="1516" spans="2:7" hidden="1" x14ac:dyDescent="0.25">
      <c r="B1516">
        <v>7400</v>
      </c>
      <c r="C1516" t="s">
        <v>5</v>
      </c>
      <c r="D1516">
        <v>180</v>
      </c>
      <c r="E1516">
        <v>6</v>
      </c>
      <c r="F1516">
        <v>220.4</v>
      </c>
      <c r="G1516">
        <v>1179</v>
      </c>
    </row>
    <row r="1517" spans="2:7" hidden="1" x14ac:dyDescent="0.25">
      <c r="B1517">
        <v>7400</v>
      </c>
      <c r="C1517" t="s">
        <v>5</v>
      </c>
      <c r="D1517">
        <v>180</v>
      </c>
      <c r="E1517">
        <v>7</v>
      </c>
      <c r="F1517">
        <v>14.7</v>
      </c>
      <c r="G1517">
        <v>1190</v>
      </c>
    </row>
    <row r="1518" spans="2:7" hidden="1" x14ac:dyDescent="0.25">
      <c r="B1518">
        <v>7400</v>
      </c>
      <c r="C1518" t="s">
        <v>5</v>
      </c>
      <c r="D1518">
        <v>180</v>
      </c>
      <c r="E1518">
        <v>8</v>
      </c>
      <c r="F1518">
        <v>70</v>
      </c>
      <c r="G1518">
        <v>3002</v>
      </c>
    </row>
    <row r="1519" spans="2:7" hidden="1" x14ac:dyDescent="0.25">
      <c r="B1519">
        <v>7410</v>
      </c>
      <c r="C1519" t="s">
        <v>5</v>
      </c>
      <c r="D1519">
        <v>50</v>
      </c>
      <c r="E1519">
        <v>1</v>
      </c>
      <c r="F1519">
        <v>249</v>
      </c>
      <c r="G1519">
        <v>20</v>
      </c>
    </row>
    <row r="1520" spans="2:7" hidden="1" x14ac:dyDescent="0.25">
      <c r="B1520">
        <v>7410</v>
      </c>
      <c r="C1520" t="s">
        <v>5</v>
      </c>
      <c r="D1520">
        <v>180</v>
      </c>
      <c r="E1520">
        <v>2</v>
      </c>
      <c r="F1520">
        <v>103</v>
      </c>
      <c r="G1520">
        <v>1095</v>
      </c>
    </row>
    <row r="1521" spans="2:7" hidden="1" x14ac:dyDescent="0.25">
      <c r="B1521">
        <v>7410</v>
      </c>
      <c r="C1521" t="s">
        <v>5</v>
      </c>
      <c r="D1521">
        <v>180</v>
      </c>
      <c r="E1521">
        <v>3</v>
      </c>
      <c r="F1521">
        <v>49.92</v>
      </c>
      <c r="G1521">
        <v>1104</v>
      </c>
    </row>
    <row r="1522" spans="2:7" hidden="1" x14ac:dyDescent="0.25">
      <c r="B1522">
        <v>7410</v>
      </c>
      <c r="C1522" t="s">
        <v>5</v>
      </c>
      <c r="D1522">
        <v>180</v>
      </c>
      <c r="E1522">
        <v>4</v>
      </c>
      <c r="F1522">
        <v>204.38</v>
      </c>
      <c r="G1522">
        <v>1179</v>
      </c>
    </row>
    <row r="1523" spans="2:7" hidden="1" x14ac:dyDescent="0.25">
      <c r="B1523">
        <v>7410</v>
      </c>
      <c r="C1523" t="s">
        <v>5</v>
      </c>
      <c r="D1523">
        <v>180</v>
      </c>
      <c r="E1523">
        <v>5</v>
      </c>
      <c r="F1523">
        <v>13.59</v>
      </c>
      <c r="G1523">
        <v>1190</v>
      </c>
    </row>
    <row r="1524" spans="2:7" hidden="1" x14ac:dyDescent="0.25">
      <c r="B1524">
        <v>7420</v>
      </c>
      <c r="C1524" t="s">
        <v>5</v>
      </c>
      <c r="D1524">
        <v>180</v>
      </c>
      <c r="E1524">
        <v>1</v>
      </c>
      <c r="F1524">
        <v>339</v>
      </c>
      <c r="G1524">
        <v>905</v>
      </c>
    </row>
    <row r="1525" spans="2:7" hidden="1" x14ac:dyDescent="0.25">
      <c r="B1525">
        <v>7420</v>
      </c>
      <c r="C1525" t="s">
        <v>5</v>
      </c>
      <c r="D1525">
        <v>180</v>
      </c>
      <c r="E1525">
        <v>2</v>
      </c>
      <c r="F1525">
        <v>26</v>
      </c>
      <c r="G1525">
        <v>1095</v>
      </c>
    </row>
    <row r="1526" spans="2:7" hidden="1" x14ac:dyDescent="0.25">
      <c r="B1526">
        <v>7420</v>
      </c>
      <c r="C1526" t="s">
        <v>5</v>
      </c>
      <c r="D1526">
        <v>180</v>
      </c>
      <c r="E1526">
        <v>3</v>
      </c>
      <c r="F1526">
        <v>19.420000000000002</v>
      </c>
      <c r="G1526">
        <v>1104</v>
      </c>
    </row>
    <row r="1527" spans="2:7" hidden="1" x14ac:dyDescent="0.25">
      <c r="B1527">
        <v>7420</v>
      </c>
      <c r="C1527" t="s">
        <v>5</v>
      </c>
      <c r="D1527">
        <v>133</v>
      </c>
      <c r="E1527">
        <v>4</v>
      </c>
      <c r="F1527">
        <v>373</v>
      </c>
      <c r="G1527">
        <v>1132</v>
      </c>
    </row>
    <row r="1528" spans="2:7" hidden="1" x14ac:dyDescent="0.25">
      <c r="B1528">
        <v>7420</v>
      </c>
      <c r="C1528" t="s">
        <v>5</v>
      </c>
      <c r="D1528">
        <v>180</v>
      </c>
      <c r="E1528">
        <v>5</v>
      </c>
      <c r="F1528">
        <v>430</v>
      </c>
      <c r="G1528">
        <v>3002</v>
      </c>
    </row>
    <row r="1529" spans="2:7" hidden="1" x14ac:dyDescent="0.25">
      <c r="B1529">
        <v>7440</v>
      </c>
      <c r="C1529" t="s">
        <v>6</v>
      </c>
      <c r="D1529">
        <v>50</v>
      </c>
      <c r="E1529">
        <v>1</v>
      </c>
      <c r="F1529">
        <v>150</v>
      </c>
      <c r="G1529">
        <v>40</v>
      </c>
    </row>
    <row r="1530" spans="2:7" hidden="1" x14ac:dyDescent="0.25">
      <c r="B1530">
        <v>7441</v>
      </c>
      <c r="C1530" t="s">
        <v>6</v>
      </c>
      <c r="D1530">
        <v>180</v>
      </c>
      <c r="E1530">
        <v>2</v>
      </c>
      <c r="F1530">
        <v>500</v>
      </c>
      <c r="G1530">
        <v>1151</v>
      </c>
    </row>
    <row r="1531" spans="2:7" hidden="1" x14ac:dyDescent="0.25">
      <c r="B1531">
        <v>7500</v>
      </c>
      <c r="C1531" t="s">
        <v>5</v>
      </c>
      <c r="D1531">
        <v>5400</v>
      </c>
      <c r="E1531">
        <v>1</v>
      </c>
      <c r="F1531">
        <v>66</v>
      </c>
      <c r="G1531">
        <v>20</v>
      </c>
    </row>
    <row r="1532" spans="2:7" hidden="1" x14ac:dyDescent="0.25">
      <c r="B1532">
        <v>7500</v>
      </c>
      <c r="C1532" t="s">
        <v>5</v>
      </c>
      <c r="D1532">
        <v>8950</v>
      </c>
      <c r="E1532">
        <v>2</v>
      </c>
      <c r="F1532">
        <v>1</v>
      </c>
      <c r="G1532">
        <v>1059</v>
      </c>
    </row>
    <row r="1533" spans="2:7" hidden="1" x14ac:dyDescent="0.25">
      <c r="B1533">
        <v>7520</v>
      </c>
      <c r="C1533" t="s">
        <v>6</v>
      </c>
      <c r="D1533">
        <v>39.380000000000003</v>
      </c>
      <c r="E1533">
        <v>1</v>
      </c>
      <c r="F1533">
        <v>684</v>
      </c>
      <c r="G1533">
        <v>920</v>
      </c>
    </row>
    <row r="1534" spans="2:7" hidden="1" x14ac:dyDescent="0.25">
      <c r="B1534">
        <v>7550</v>
      </c>
      <c r="C1534" t="s">
        <v>6</v>
      </c>
      <c r="D1534">
        <v>85</v>
      </c>
      <c r="E1534">
        <v>1</v>
      </c>
      <c r="F1534">
        <v>400</v>
      </c>
      <c r="G1534">
        <v>3003</v>
      </c>
    </row>
    <row r="1535" spans="2:7" hidden="1" x14ac:dyDescent="0.25">
      <c r="B1535">
        <v>7560</v>
      </c>
      <c r="C1535" t="s">
        <v>5</v>
      </c>
      <c r="D1535">
        <v>66</v>
      </c>
      <c r="E1535">
        <v>1</v>
      </c>
      <c r="F1535">
        <v>15</v>
      </c>
      <c r="G1535">
        <v>1059</v>
      </c>
    </row>
    <row r="1536" spans="2:7" hidden="1" x14ac:dyDescent="0.25">
      <c r="B1536">
        <v>7560</v>
      </c>
      <c r="C1536" t="s">
        <v>5</v>
      </c>
      <c r="D1536">
        <v>66</v>
      </c>
      <c r="E1536">
        <v>1</v>
      </c>
      <c r="F1536">
        <v>15</v>
      </c>
      <c r="G1536">
        <v>1059</v>
      </c>
    </row>
    <row r="1537" spans="2:7" hidden="1" x14ac:dyDescent="0.25">
      <c r="B1537">
        <v>7560</v>
      </c>
      <c r="C1537" t="s">
        <v>5</v>
      </c>
      <c r="D1537">
        <v>95</v>
      </c>
      <c r="E1537">
        <v>2</v>
      </c>
      <c r="F1537">
        <v>96</v>
      </c>
      <c r="G1537">
        <v>1154</v>
      </c>
    </row>
    <row r="1538" spans="2:7" hidden="1" x14ac:dyDescent="0.25">
      <c r="B1538">
        <v>7570</v>
      </c>
      <c r="C1538" t="s">
        <v>5</v>
      </c>
      <c r="D1538">
        <v>49</v>
      </c>
      <c r="E1538">
        <v>1</v>
      </c>
      <c r="F1538">
        <v>10081</v>
      </c>
      <c r="G1538">
        <v>20</v>
      </c>
    </row>
    <row r="1539" spans="2:7" hidden="1" x14ac:dyDescent="0.25">
      <c r="B1539">
        <v>7570</v>
      </c>
      <c r="C1539" t="s">
        <v>6</v>
      </c>
      <c r="D1539">
        <v>49</v>
      </c>
      <c r="E1539">
        <v>2</v>
      </c>
      <c r="F1539">
        <v>268</v>
      </c>
      <c r="G1539">
        <v>30</v>
      </c>
    </row>
    <row r="1540" spans="2:7" hidden="1" x14ac:dyDescent="0.25">
      <c r="B1540">
        <v>7570</v>
      </c>
      <c r="C1540" t="s">
        <v>5</v>
      </c>
      <c r="D1540">
        <v>59</v>
      </c>
      <c r="E1540">
        <v>3</v>
      </c>
      <c r="F1540">
        <v>200</v>
      </c>
      <c r="G1540">
        <v>1059</v>
      </c>
    </row>
    <row r="1541" spans="2:7" hidden="1" x14ac:dyDescent="0.25">
      <c r="B1541">
        <v>7570</v>
      </c>
      <c r="C1541" t="s">
        <v>5</v>
      </c>
      <c r="D1541">
        <v>59</v>
      </c>
      <c r="E1541">
        <v>4</v>
      </c>
      <c r="F1541">
        <v>200</v>
      </c>
      <c r="G1541">
        <v>1059</v>
      </c>
    </row>
    <row r="1542" spans="2:7" hidden="1" x14ac:dyDescent="0.25">
      <c r="B1542">
        <v>7580</v>
      </c>
      <c r="C1542" t="s">
        <v>5</v>
      </c>
      <c r="D1542">
        <v>77</v>
      </c>
      <c r="E1542">
        <v>1</v>
      </c>
      <c r="F1542">
        <v>18</v>
      </c>
      <c r="G1542">
        <v>1059</v>
      </c>
    </row>
    <row r="1543" spans="2:7" hidden="1" x14ac:dyDescent="0.25">
      <c r="B1543">
        <v>7580</v>
      </c>
      <c r="C1543" t="s">
        <v>5</v>
      </c>
      <c r="D1543">
        <v>77</v>
      </c>
      <c r="E1543">
        <v>2</v>
      </c>
      <c r="F1543">
        <v>18</v>
      </c>
      <c r="G1543">
        <v>1059</v>
      </c>
    </row>
    <row r="1544" spans="2:7" hidden="1" x14ac:dyDescent="0.25">
      <c r="B1544">
        <v>7590</v>
      </c>
      <c r="C1544" t="s">
        <v>5</v>
      </c>
      <c r="D1544">
        <v>180</v>
      </c>
      <c r="E1544">
        <v>1</v>
      </c>
      <c r="F1544">
        <v>96</v>
      </c>
      <c r="G1544">
        <v>905</v>
      </c>
    </row>
    <row r="1545" spans="2:7" hidden="1" x14ac:dyDescent="0.25">
      <c r="B1545">
        <v>7590</v>
      </c>
      <c r="C1545" t="s">
        <v>6</v>
      </c>
      <c r="D1545">
        <v>180</v>
      </c>
      <c r="E1545">
        <v>2</v>
      </c>
      <c r="F1545">
        <v>342</v>
      </c>
      <c r="G1545">
        <v>920</v>
      </c>
    </row>
    <row r="1546" spans="2:7" hidden="1" x14ac:dyDescent="0.25">
      <c r="B1546">
        <v>7590</v>
      </c>
      <c r="C1546" t="s">
        <v>5</v>
      </c>
      <c r="D1546">
        <v>180</v>
      </c>
      <c r="E1546">
        <v>3</v>
      </c>
      <c r="F1546">
        <v>2</v>
      </c>
      <c r="G1546">
        <v>1095</v>
      </c>
    </row>
    <row r="1547" spans="2:7" hidden="1" x14ac:dyDescent="0.25">
      <c r="B1547">
        <v>7590</v>
      </c>
      <c r="C1547" t="s">
        <v>5</v>
      </c>
      <c r="D1547">
        <v>180</v>
      </c>
      <c r="E1547">
        <v>4</v>
      </c>
      <c r="F1547">
        <v>1.1100000000000001</v>
      </c>
      <c r="G1547">
        <v>1104</v>
      </c>
    </row>
    <row r="1548" spans="2:7" hidden="1" x14ac:dyDescent="0.25">
      <c r="B1548">
        <v>7590</v>
      </c>
      <c r="C1548" t="s">
        <v>5</v>
      </c>
      <c r="D1548">
        <v>125</v>
      </c>
      <c r="E1548">
        <v>5</v>
      </c>
      <c r="F1548">
        <v>103</v>
      </c>
      <c r="G1548">
        <v>1132</v>
      </c>
    </row>
    <row r="1549" spans="2:7" hidden="1" x14ac:dyDescent="0.25">
      <c r="B1549">
        <v>7590</v>
      </c>
      <c r="C1549" t="s">
        <v>5</v>
      </c>
      <c r="D1549">
        <v>180</v>
      </c>
      <c r="E1549">
        <v>6</v>
      </c>
      <c r="F1549">
        <v>3.46</v>
      </c>
      <c r="G1549">
        <v>1179</v>
      </c>
    </row>
    <row r="1550" spans="2:7" hidden="1" x14ac:dyDescent="0.25">
      <c r="B1550">
        <v>7590</v>
      </c>
      <c r="C1550" t="s">
        <v>5</v>
      </c>
      <c r="D1550">
        <v>180</v>
      </c>
      <c r="E1550">
        <v>7</v>
      </c>
      <c r="F1550">
        <v>0.23</v>
      </c>
      <c r="G1550">
        <v>1190</v>
      </c>
    </row>
    <row r="1551" spans="2:7" hidden="1" x14ac:dyDescent="0.25">
      <c r="B1551">
        <v>7590</v>
      </c>
      <c r="C1551" t="s">
        <v>5</v>
      </c>
      <c r="D1551">
        <v>180</v>
      </c>
      <c r="E1551">
        <v>8</v>
      </c>
      <c r="F1551">
        <v>187.5</v>
      </c>
      <c r="G1551">
        <v>3002</v>
      </c>
    </row>
    <row r="1552" spans="2:7" hidden="1" x14ac:dyDescent="0.25">
      <c r="B1552">
        <v>7600</v>
      </c>
      <c r="C1552" t="s">
        <v>5</v>
      </c>
      <c r="D1552">
        <v>35</v>
      </c>
      <c r="E1552">
        <v>1</v>
      </c>
      <c r="F1552">
        <v>1250</v>
      </c>
      <c r="G1552">
        <v>20</v>
      </c>
    </row>
    <row r="1553" spans="2:7" hidden="1" x14ac:dyDescent="0.25">
      <c r="B1553">
        <v>7600</v>
      </c>
      <c r="C1553" t="s">
        <v>5</v>
      </c>
      <c r="D1553">
        <v>180</v>
      </c>
      <c r="E1553">
        <v>2</v>
      </c>
      <c r="F1553">
        <v>158</v>
      </c>
      <c r="G1553">
        <v>905</v>
      </c>
    </row>
    <row r="1554" spans="2:7" hidden="1" x14ac:dyDescent="0.25">
      <c r="B1554">
        <v>7600</v>
      </c>
      <c r="C1554" t="s">
        <v>5</v>
      </c>
      <c r="D1554">
        <v>109</v>
      </c>
      <c r="E1554">
        <v>3</v>
      </c>
      <c r="F1554">
        <v>25</v>
      </c>
      <c r="G1554">
        <v>1059</v>
      </c>
    </row>
    <row r="1555" spans="2:7" hidden="1" x14ac:dyDescent="0.25">
      <c r="B1555">
        <v>7600</v>
      </c>
      <c r="C1555" t="s">
        <v>5</v>
      </c>
      <c r="D1555">
        <v>180</v>
      </c>
      <c r="E1555">
        <v>4</v>
      </c>
      <c r="F1555">
        <v>48</v>
      </c>
      <c r="G1555">
        <v>1095</v>
      </c>
    </row>
    <row r="1556" spans="2:7" hidden="1" x14ac:dyDescent="0.25">
      <c r="B1556">
        <v>7600</v>
      </c>
      <c r="C1556" t="s">
        <v>5</v>
      </c>
      <c r="D1556">
        <v>180</v>
      </c>
      <c r="E1556">
        <v>5</v>
      </c>
      <c r="F1556">
        <v>33.07</v>
      </c>
      <c r="G1556">
        <v>1104</v>
      </c>
    </row>
    <row r="1557" spans="2:7" hidden="1" x14ac:dyDescent="0.25">
      <c r="B1557">
        <v>7600</v>
      </c>
      <c r="C1557" t="s">
        <v>5</v>
      </c>
      <c r="D1557">
        <v>125</v>
      </c>
      <c r="E1557">
        <v>6</v>
      </c>
      <c r="F1557">
        <v>173.3</v>
      </c>
      <c r="G1557">
        <v>1132</v>
      </c>
    </row>
    <row r="1558" spans="2:7" hidden="1" x14ac:dyDescent="0.25">
      <c r="B1558">
        <v>7600</v>
      </c>
      <c r="C1558" t="s">
        <v>6</v>
      </c>
      <c r="D1558">
        <v>180</v>
      </c>
      <c r="E1558">
        <v>7</v>
      </c>
      <c r="F1558">
        <v>100</v>
      </c>
      <c r="G1558">
        <v>1151</v>
      </c>
    </row>
    <row r="1559" spans="2:7" hidden="1" x14ac:dyDescent="0.25">
      <c r="B1559">
        <v>7600</v>
      </c>
      <c r="C1559" t="s">
        <v>5</v>
      </c>
      <c r="D1559">
        <v>180</v>
      </c>
      <c r="E1559">
        <v>8</v>
      </c>
      <c r="F1559">
        <v>94.56</v>
      </c>
      <c r="G1559">
        <v>1179</v>
      </c>
    </row>
    <row r="1560" spans="2:7" hidden="1" x14ac:dyDescent="0.25">
      <c r="B1560">
        <v>7600</v>
      </c>
      <c r="C1560" t="s">
        <v>5</v>
      </c>
      <c r="D1560">
        <v>180</v>
      </c>
      <c r="E1560">
        <v>9</v>
      </c>
      <c r="F1560">
        <v>6.27</v>
      </c>
      <c r="G1560">
        <v>1190</v>
      </c>
    </row>
    <row r="1561" spans="2:7" hidden="1" x14ac:dyDescent="0.25">
      <c r="B1561">
        <v>7600</v>
      </c>
      <c r="C1561" t="s">
        <v>5</v>
      </c>
      <c r="D1561">
        <v>180</v>
      </c>
      <c r="E1561">
        <v>10</v>
      </c>
      <c r="F1561">
        <v>200</v>
      </c>
      <c r="G1561">
        <v>3002</v>
      </c>
    </row>
    <row r="1562" spans="2:7" hidden="1" x14ac:dyDescent="0.25">
      <c r="B1562">
        <v>7610</v>
      </c>
      <c r="C1562" t="s">
        <v>6</v>
      </c>
      <c r="D1562">
        <v>180</v>
      </c>
      <c r="E1562">
        <v>1</v>
      </c>
      <c r="F1562">
        <v>100</v>
      </c>
      <c r="G1562">
        <v>1151</v>
      </c>
    </row>
    <row r="1563" spans="2:7" hidden="1" x14ac:dyDescent="0.25">
      <c r="B1563">
        <v>7620</v>
      </c>
      <c r="C1563" t="s">
        <v>6</v>
      </c>
      <c r="D1563">
        <v>110</v>
      </c>
      <c r="E1563">
        <v>1</v>
      </c>
      <c r="F1563">
        <v>2000</v>
      </c>
      <c r="G1563">
        <v>1151</v>
      </c>
    </row>
    <row r="1564" spans="2:7" hidden="1" x14ac:dyDescent="0.25">
      <c r="B1564">
        <v>7660</v>
      </c>
      <c r="C1564" t="s">
        <v>5</v>
      </c>
      <c r="D1564">
        <v>47</v>
      </c>
      <c r="E1564">
        <v>1</v>
      </c>
      <c r="F1564">
        <v>700</v>
      </c>
      <c r="G1564">
        <v>20</v>
      </c>
    </row>
    <row r="1565" spans="2:7" hidden="1" x14ac:dyDescent="0.25">
      <c r="B1565">
        <v>7670</v>
      </c>
      <c r="C1565" t="s">
        <v>5</v>
      </c>
      <c r="D1565">
        <v>180</v>
      </c>
      <c r="E1565">
        <v>1</v>
      </c>
      <c r="F1565">
        <v>9.77</v>
      </c>
      <c r="G1565">
        <v>1104</v>
      </c>
    </row>
    <row r="1566" spans="2:7" hidden="1" x14ac:dyDescent="0.25">
      <c r="B1566">
        <v>7690</v>
      </c>
      <c r="C1566" t="s">
        <v>5</v>
      </c>
      <c r="D1566">
        <v>180</v>
      </c>
      <c r="E1566">
        <v>1</v>
      </c>
      <c r="F1566">
        <v>4.5599999999999996</v>
      </c>
      <c r="G1566">
        <v>1104</v>
      </c>
    </row>
    <row r="1567" spans="2:7" hidden="1" x14ac:dyDescent="0.25">
      <c r="B1567">
        <v>7760</v>
      </c>
      <c r="C1567" t="s">
        <v>5</v>
      </c>
      <c r="D1567">
        <v>95</v>
      </c>
      <c r="E1567">
        <v>1</v>
      </c>
      <c r="F1567">
        <v>144</v>
      </c>
      <c r="G1567">
        <v>1072</v>
      </c>
    </row>
    <row r="1568" spans="2:7" hidden="1" x14ac:dyDescent="0.25">
      <c r="B1568">
        <v>7760</v>
      </c>
      <c r="C1568" t="s">
        <v>5</v>
      </c>
      <c r="D1568">
        <v>85</v>
      </c>
      <c r="E1568">
        <v>2</v>
      </c>
      <c r="F1568">
        <v>390</v>
      </c>
      <c r="G1568">
        <v>1095</v>
      </c>
    </row>
    <row r="1569" spans="2:7" hidden="1" x14ac:dyDescent="0.25">
      <c r="B1569">
        <v>7769</v>
      </c>
      <c r="C1569" t="s">
        <v>5</v>
      </c>
      <c r="D1569">
        <v>56</v>
      </c>
      <c r="E1569">
        <v>1</v>
      </c>
      <c r="F1569">
        <v>328</v>
      </c>
      <c r="G1569">
        <v>905</v>
      </c>
    </row>
    <row r="1570" spans="2:7" hidden="1" x14ac:dyDescent="0.25">
      <c r="B1570">
        <v>7769</v>
      </c>
      <c r="C1570" t="s">
        <v>5</v>
      </c>
      <c r="D1570">
        <v>85</v>
      </c>
      <c r="E1570">
        <v>2</v>
      </c>
      <c r="F1570">
        <v>680</v>
      </c>
      <c r="G1570">
        <v>3002</v>
      </c>
    </row>
    <row r="1571" spans="2:7" hidden="1" x14ac:dyDescent="0.25">
      <c r="B1571">
        <v>7770</v>
      </c>
      <c r="C1571" t="s">
        <v>5</v>
      </c>
      <c r="D1571">
        <v>85</v>
      </c>
      <c r="E1571">
        <v>1</v>
      </c>
      <c r="F1571">
        <v>87</v>
      </c>
      <c r="G1571">
        <v>1095</v>
      </c>
    </row>
    <row r="1572" spans="2:7" hidden="1" x14ac:dyDescent="0.25">
      <c r="B1572">
        <v>7771</v>
      </c>
      <c r="C1572" t="s">
        <v>5</v>
      </c>
      <c r="D1572">
        <v>76</v>
      </c>
      <c r="E1572">
        <v>1</v>
      </c>
      <c r="F1572">
        <v>200</v>
      </c>
      <c r="G1572">
        <v>905</v>
      </c>
    </row>
    <row r="1573" spans="2:7" hidden="1" x14ac:dyDescent="0.25">
      <c r="B1573">
        <v>7771</v>
      </c>
      <c r="C1573" t="s">
        <v>5</v>
      </c>
      <c r="D1573">
        <v>85</v>
      </c>
      <c r="E1573">
        <v>2</v>
      </c>
      <c r="F1573">
        <v>35</v>
      </c>
      <c r="G1573">
        <v>1104</v>
      </c>
    </row>
    <row r="1574" spans="2:7" hidden="1" x14ac:dyDescent="0.25">
      <c r="B1574">
        <v>7771</v>
      </c>
      <c r="C1574" t="s">
        <v>5</v>
      </c>
      <c r="D1574">
        <v>76</v>
      </c>
      <c r="E1574">
        <v>3</v>
      </c>
      <c r="F1574">
        <v>168</v>
      </c>
      <c r="G1574">
        <v>1129</v>
      </c>
    </row>
    <row r="1575" spans="2:7" hidden="1" x14ac:dyDescent="0.25">
      <c r="B1575">
        <v>7771</v>
      </c>
      <c r="C1575" t="s">
        <v>6</v>
      </c>
      <c r="D1575">
        <v>39</v>
      </c>
      <c r="E1575">
        <v>4</v>
      </c>
      <c r="F1575">
        <v>24</v>
      </c>
      <c r="G1575">
        <v>1148</v>
      </c>
    </row>
    <row r="1576" spans="2:7" hidden="1" x14ac:dyDescent="0.25">
      <c r="B1576">
        <v>7771</v>
      </c>
      <c r="C1576" t="s">
        <v>5</v>
      </c>
      <c r="D1576">
        <v>85</v>
      </c>
      <c r="E1576">
        <v>5</v>
      </c>
      <c r="F1576">
        <v>105</v>
      </c>
      <c r="G1576">
        <v>1179</v>
      </c>
    </row>
    <row r="1577" spans="2:7" hidden="1" x14ac:dyDescent="0.25">
      <c r="B1577">
        <v>7771</v>
      </c>
      <c r="C1577" t="s">
        <v>5</v>
      </c>
      <c r="D1577">
        <v>85</v>
      </c>
      <c r="E1577">
        <v>6</v>
      </c>
      <c r="F1577">
        <v>200</v>
      </c>
      <c r="G1577">
        <v>3002</v>
      </c>
    </row>
    <row r="1578" spans="2:7" hidden="1" x14ac:dyDescent="0.25">
      <c r="B1578">
        <v>7771</v>
      </c>
      <c r="C1578" t="s">
        <v>6</v>
      </c>
      <c r="D1578">
        <v>85</v>
      </c>
      <c r="E1578">
        <v>7</v>
      </c>
      <c r="F1578">
        <v>400</v>
      </c>
      <c r="G1578">
        <v>3006</v>
      </c>
    </row>
    <row r="1579" spans="2:7" hidden="1" x14ac:dyDescent="0.25">
      <c r="B1579">
        <v>7772</v>
      </c>
      <c r="C1579" t="s">
        <v>5</v>
      </c>
      <c r="D1579">
        <v>76</v>
      </c>
      <c r="E1579">
        <v>1</v>
      </c>
      <c r="F1579">
        <v>724</v>
      </c>
      <c r="G1579">
        <v>905</v>
      </c>
    </row>
    <row r="1580" spans="2:7" hidden="1" x14ac:dyDescent="0.25">
      <c r="B1580">
        <v>7772</v>
      </c>
      <c r="C1580" t="s">
        <v>5</v>
      </c>
      <c r="D1580">
        <v>85</v>
      </c>
      <c r="E1580">
        <v>2</v>
      </c>
      <c r="F1580">
        <v>164</v>
      </c>
      <c r="G1580">
        <v>1104</v>
      </c>
    </row>
    <row r="1581" spans="2:7" hidden="1" x14ac:dyDescent="0.25">
      <c r="B1581">
        <v>7772</v>
      </c>
      <c r="C1581" t="s">
        <v>5</v>
      </c>
      <c r="D1581">
        <v>85</v>
      </c>
      <c r="E1581">
        <v>3</v>
      </c>
      <c r="F1581">
        <v>485</v>
      </c>
      <c r="G1581">
        <v>1179</v>
      </c>
    </row>
    <row r="1582" spans="2:7" hidden="1" x14ac:dyDescent="0.25">
      <c r="B1582">
        <v>7772</v>
      </c>
      <c r="C1582" t="s">
        <v>5</v>
      </c>
      <c r="D1582">
        <v>85</v>
      </c>
      <c r="E1582">
        <v>4</v>
      </c>
      <c r="F1582">
        <v>860</v>
      </c>
      <c r="G1582">
        <v>3002</v>
      </c>
    </row>
    <row r="1583" spans="2:7" hidden="1" x14ac:dyDescent="0.25">
      <c r="B1583">
        <v>7772</v>
      </c>
      <c r="C1583" t="s">
        <v>5</v>
      </c>
      <c r="D1583">
        <v>76</v>
      </c>
      <c r="E1583">
        <v>5</v>
      </c>
      <c r="F1583">
        <v>5</v>
      </c>
      <c r="G1583">
        <v>3002</v>
      </c>
    </row>
    <row r="1584" spans="2:7" hidden="1" x14ac:dyDescent="0.25">
      <c r="B1584">
        <v>7772</v>
      </c>
      <c r="C1584" t="s">
        <v>6</v>
      </c>
      <c r="D1584">
        <v>85</v>
      </c>
      <c r="E1584">
        <v>6</v>
      </c>
      <c r="F1584">
        <v>300</v>
      </c>
      <c r="G1584">
        <v>3006</v>
      </c>
    </row>
    <row r="1585" spans="2:7" hidden="1" x14ac:dyDescent="0.25">
      <c r="B1585">
        <v>7773</v>
      </c>
      <c r="C1585" t="s">
        <v>5</v>
      </c>
      <c r="D1585">
        <v>85</v>
      </c>
      <c r="E1585">
        <v>1</v>
      </c>
      <c r="F1585">
        <v>150</v>
      </c>
      <c r="G1585">
        <v>905</v>
      </c>
    </row>
    <row r="1586" spans="2:7" hidden="1" x14ac:dyDescent="0.25">
      <c r="B1586">
        <v>7773</v>
      </c>
      <c r="C1586" t="s">
        <v>5</v>
      </c>
      <c r="D1586">
        <v>85</v>
      </c>
      <c r="E1586">
        <v>2</v>
      </c>
      <c r="F1586">
        <v>28</v>
      </c>
      <c r="G1586">
        <v>1104</v>
      </c>
    </row>
    <row r="1587" spans="2:7" hidden="1" x14ac:dyDescent="0.25">
      <c r="B1587">
        <v>7773</v>
      </c>
      <c r="C1587" t="s">
        <v>5</v>
      </c>
      <c r="D1587">
        <v>85</v>
      </c>
      <c r="E1587">
        <v>3</v>
      </c>
      <c r="F1587">
        <v>68</v>
      </c>
      <c r="G1587">
        <v>1179</v>
      </c>
    </row>
    <row r="1588" spans="2:7" hidden="1" x14ac:dyDescent="0.25">
      <c r="B1588">
        <v>7773</v>
      </c>
      <c r="C1588" t="s">
        <v>5</v>
      </c>
      <c r="D1588">
        <v>85</v>
      </c>
      <c r="E1588">
        <v>4</v>
      </c>
      <c r="F1588">
        <v>75</v>
      </c>
      <c r="G1588">
        <v>3002</v>
      </c>
    </row>
    <row r="1589" spans="2:7" hidden="1" x14ac:dyDescent="0.25">
      <c r="B1589">
        <v>7773</v>
      </c>
      <c r="C1589" t="s">
        <v>5</v>
      </c>
      <c r="D1589">
        <v>85</v>
      </c>
      <c r="E1589">
        <v>5</v>
      </c>
      <c r="F1589">
        <v>140</v>
      </c>
      <c r="G1589">
        <v>3002</v>
      </c>
    </row>
    <row r="1590" spans="2:7" hidden="1" x14ac:dyDescent="0.25">
      <c r="B1590">
        <v>7773</v>
      </c>
      <c r="C1590" t="s">
        <v>6</v>
      </c>
      <c r="D1590">
        <v>85</v>
      </c>
      <c r="E1590">
        <v>6</v>
      </c>
      <c r="F1590">
        <v>300</v>
      </c>
      <c r="G1590">
        <v>3006</v>
      </c>
    </row>
    <row r="1591" spans="2:7" hidden="1" x14ac:dyDescent="0.25">
      <c r="B1591">
        <v>7774</v>
      </c>
      <c r="C1591" t="s">
        <v>5</v>
      </c>
      <c r="D1591">
        <v>76</v>
      </c>
      <c r="E1591">
        <v>1</v>
      </c>
      <c r="F1591">
        <v>91</v>
      </c>
      <c r="G1591">
        <v>1129</v>
      </c>
    </row>
    <row r="1592" spans="2:7" hidden="1" x14ac:dyDescent="0.25">
      <c r="B1592">
        <v>7774</v>
      </c>
      <c r="C1592" t="s">
        <v>5</v>
      </c>
      <c r="D1592">
        <v>76</v>
      </c>
      <c r="E1592">
        <v>2</v>
      </c>
      <c r="F1592">
        <v>259</v>
      </c>
      <c r="G1592">
        <v>1136</v>
      </c>
    </row>
    <row r="1593" spans="2:7" hidden="1" x14ac:dyDescent="0.25">
      <c r="B1593">
        <v>7774</v>
      </c>
      <c r="C1593" t="s">
        <v>5</v>
      </c>
      <c r="D1593">
        <v>85</v>
      </c>
      <c r="E1593">
        <v>3</v>
      </c>
      <c r="F1593">
        <v>6</v>
      </c>
      <c r="G1593">
        <v>1190</v>
      </c>
    </row>
    <row r="1594" spans="2:7" hidden="1" x14ac:dyDescent="0.25">
      <c r="B1594">
        <v>7775</v>
      </c>
      <c r="C1594" t="s">
        <v>5</v>
      </c>
      <c r="D1594">
        <v>76</v>
      </c>
      <c r="E1594">
        <v>1</v>
      </c>
      <c r="F1594">
        <v>365</v>
      </c>
      <c r="G1594">
        <v>1129</v>
      </c>
    </row>
    <row r="1595" spans="2:7" hidden="1" x14ac:dyDescent="0.25">
      <c r="B1595">
        <v>7775</v>
      </c>
      <c r="C1595" t="s">
        <v>5</v>
      </c>
      <c r="D1595">
        <v>76</v>
      </c>
      <c r="E1595">
        <v>2</v>
      </c>
      <c r="F1595">
        <v>8</v>
      </c>
      <c r="G1595">
        <v>1129</v>
      </c>
    </row>
    <row r="1596" spans="2:7" hidden="1" x14ac:dyDescent="0.25">
      <c r="B1596">
        <v>7775</v>
      </c>
      <c r="C1596" t="s">
        <v>5</v>
      </c>
      <c r="D1596">
        <v>76</v>
      </c>
      <c r="E1596">
        <v>3</v>
      </c>
      <c r="F1596">
        <v>448</v>
      </c>
      <c r="G1596">
        <v>1136</v>
      </c>
    </row>
    <row r="1597" spans="2:7" hidden="1" x14ac:dyDescent="0.25">
      <c r="B1597">
        <v>7775</v>
      </c>
      <c r="C1597" t="s">
        <v>5</v>
      </c>
      <c r="D1597">
        <v>85</v>
      </c>
      <c r="E1597">
        <v>4</v>
      </c>
      <c r="F1597">
        <v>33</v>
      </c>
      <c r="G1597">
        <v>1190</v>
      </c>
    </row>
    <row r="1598" spans="2:7" hidden="1" x14ac:dyDescent="0.25">
      <c r="B1598">
        <v>7776</v>
      </c>
      <c r="C1598" t="s">
        <v>5</v>
      </c>
      <c r="D1598">
        <v>85</v>
      </c>
      <c r="E1598">
        <v>1</v>
      </c>
      <c r="F1598">
        <v>27</v>
      </c>
      <c r="G1598">
        <v>1129</v>
      </c>
    </row>
    <row r="1599" spans="2:7" hidden="1" x14ac:dyDescent="0.25">
      <c r="B1599">
        <v>7776</v>
      </c>
      <c r="C1599" t="s">
        <v>5</v>
      </c>
      <c r="D1599">
        <v>85</v>
      </c>
      <c r="E1599">
        <v>2</v>
      </c>
      <c r="F1599">
        <v>93</v>
      </c>
      <c r="G1599">
        <v>1136</v>
      </c>
    </row>
    <row r="1600" spans="2:7" hidden="1" x14ac:dyDescent="0.25">
      <c r="B1600">
        <v>7776</v>
      </c>
      <c r="C1600" t="s">
        <v>5</v>
      </c>
      <c r="D1600">
        <v>85</v>
      </c>
      <c r="E1600">
        <v>3</v>
      </c>
      <c r="F1600">
        <v>4</v>
      </c>
      <c r="G1600">
        <v>1190</v>
      </c>
    </row>
    <row r="1601" spans="2:7" hidden="1" x14ac:dyDescent="0.25">
      <c r="B1601">
        <v>7777</v>
      </c>
      <c r="C1601" t="s">
        <v>5</v>
      </c>
      <c r="D1601">
        <v>92</v>
      </c>
      <c r="E1601">
        <v>1</v>
      </c>
      <c r="F1601">
        <v>8</v>
      </c>
      <c r="G1601">
        <v>1136</v>
      </c>
    </row>
    <row r="1602" spans="2:7" hidden="1" x14ac:dyDescent="0.25">
      <c r="B1602">
        <v>7780</v>
      </c>
      <c r="C1602" t="s">
        <v>5</v>
      </c>
      <c r="D1602">
        <v>89</v>
      </c>
      <c r="E1602">
        <v>1</v>
      </c>
      <c r="F1602">
        <v>27</v>
      </c>
      <c r="G1602">
        <v>1136</v>
      </c>
    </row>
    <row r="1603" spans="2:7" hidden="1" x14ac:dyDescent="0.25">
      <c r="B1603">
        <v>7780</v>
      </c>
      <c r="C1603" t="s">
        <v>5</v>
      </c>
      <c r="D1603">
        <v>110</v>
      </c>
      <c r="E1603">
        <v>2</v>
      </c>
      <c r="F1603">
        <v>75</v>
      </c>
      <c r="G1603">
        <v>3002</v>
      </c>
    </row>
    <row r="1604" spans="2:7" hidden="1" x14ac:dyDescent="0.25">
      <c r="B1604">
        <v>7790</v>
      </c>
      <c r="C1604" t="s">
        <v>5</v>
      </c>
      <c r="D1604">
        <v>85</v>
      </c>
      <c r="E1604">
        <v>1</v>
      </c>
      <c r="F1604">
        <v>66</v>
      </c>
      <c r="G1604">
        <v>1129</v>
      </c>
    </row>
    <row r="1605" spans="2:7" hidden="1" x14ac:dyDescent="0.25">
      <c r="B1605">
        <v>7790</v>
      </c>
      <c r="C1605" t="s">
        <v>5</v>
      </c>
      <c r="D1605">
        <v>110</v>
      </c>
      <c r="E1605">
        <v>1</v>
      </c>
      <c r="F1605">
        <v>68</v>
      </c>
      <c r="G1605">
        <v>1179</v>
      </c>
    </row>
    <row r="1606" spans="2:7" hidden="1" x14ac:dyDescent="0.25">
      <c r="B1606">
        <v>7800</v>
      </c>
      <c r="C1606" t="s">
        <v>5</v>
      </c>
      <c r="D1606">
        <v>89</v>
      </c>
      <c r="E1606">
        <v>1</v>
      </c>
      <c r="F1606">
        <v>724</v>
      </c>
      <c r="G1606">
        <v>905</v>
      </c>
    </row>
    <row r="1607" spans="2:7" hidden="1" x14ac:dyDescent="0.25">
      <c r="B1607">
        <v>7800</v>
      </c>
      <c r="C1607" t="s">
        <v>5</v>
      </c>
      <c r="D1607">
        <v>180</v>
      </c>
      <c r="E1607">
        <v>2</v>
      </c>
      <c r="F1607">
        <v>744</v>
      </c>
      <c r="G1607">
        <v>1095</v>
      </c>
    </row>
    <row r="1608" spans="2:7" hidden="1" x14ac:dyDescent="0.25">
      <c r="B1608">
        <v>7800</v>
      </c>
      <c r="C1608" t="s">
        <v>5</v>
      </c>
      <c r="D1608">
        <v>89</v>
      </c>
      <c r="E1608">
        <v>3</v>
      </c>
      <c r="F1608">
        <v>84</v>
      </c>
      <c r="G1608">
        <v>1129</v>
      </c>
    </row>
    <row r="1609" spans="2:7" hidden="1" x14ac:dyDescent="0.25">
      <c r="B1609">
        <v>7800</v>
      </c>
      <c r="C1609" t="s">
        <v>5</v>
      </c>
      <c r="D1609">
        <v>71</v>
      </c>
      <c r="E1609">
        <v>4</v>
      </c>
      <c r="F1609">
        <v>1344</v>
      </c>
      <c r="G1609">
        <v>1132</v>
      </c>
    </row>
    <row r="1610" spans="2:7" hidden="1" x14ac:dyDescent="0.25">
      <c r="B1610">
        <v>7800</v>
      </c>
      <c r="C1610" t="s">
        <v>5</v>
      </c>
      <c r="D1610">
        <v>89</v>
      </c>
      <c r="E1610">
        <v>5</v>
      </c>
      <c r="F1610">
        <v>449</v>
      </c>
      <c r="G1610">
        <v>1136</v>
      </c>
    </row>
    <row r="1611" spans="2:7" hidden="1" x14ac:dyDescent="0.25">
      <c r="B1611">
        <v>7800</v>
      </c>
      <c r="C1611" t="s">
        <v>5</v>
      </c>
      <c r="D1611">
        <v>110</v>
      </c>
      <c r="E1611">
        <v>6</v>
      </c>
      <c r="F1611">
        <v>1812</v>
      </c>
      <c r="G1611">
        <v>1179</v>
      </c>
    </row>
    <row r="1612" spans="2:7" hidden="1" x14ac:dyDescent="0.25">
      <c r="B1612">
        <v>7800</v>
      </c>
      <c r="C1612" t="s">
        <v>5</v>
      </c>
      <c r="D1612">
        <v>110</v>
      </c>
      <c r="E1612">
        <v>7</v>
      </c>
      <c r="F1612">
        <v>453</v>
      </c>
      <c r="G1612">
        <v>1179</v>
      </c>
    </row>
    <row r="1613" spans="2:7" hidden="1" x14ac:dyDescent="0.25">
      <c r="B1613">
        <v>7800</v>
      </c>
      <c r="C1613" t="s">
        <v>6</v>
      </c>
      <c r="D1613">
        <v>110</v>
      </c>
      <c r="E1613">
        <v>8</v>
      </c>
      <c r="F1613">
        <v>400</v>
      </c>
      <c r="G1613">
        <v>3006</v>
      </c>
    </row>
    <row r="1614" spans="2:7" hidden="1" x14ac:dyDescent="0.25">
      <c r="B1614">
        <v>7810</v>
      </c>
      <c r="C1614" t="s">
        <v>5</v>
      </c>
      <c r="D1614">
        <v>124</v>
      </c>
      <c r="E1614">
        <v>1</v>
      </c>
      <c r="F1614">
        <v>96</v>
      </c>
      <c r="G1614">
        <v>1072</v>
      </c>
    </row>
    <row r="1615" spans="2:7" hidden="1" x14ac:dyDescent="0.25">
      <c r="B1615">
        <v>7810</v>
      </c>
      <c r="C1615" t="s">
        <v>5</v>
      </c>
      <c r="D1615">
        <v>89</v>
      </c>
      <c r="E1615">
        <v>2</v>
      </c>
      <c r="F1615">
        <v>27</v>
      </c>
      <c r="G1615">
        <v>1129</v>
      </c>
    </row>
    <row r="1616" spans="2:7" hidden="1" x14ac:dyDescent="0.25">
      <c r="B1616">
        <v>7810</v>
      </c>
      <c r="C1616" t="s">
        <v>6</v>
      </c>
      <c r="D1616">
        <v>110</v>
      </c>
      <c r="E1616">
        <v>3</v>
      </c>
      <c r="F1616">
        <v>200</v>
      </c>
      <c r="G1616">
        <v>3006</v>
      </c>
    </row>
    <row r="1617" spans="2:7" hidden="1" x14ac:dyDescent="0.25">
      <c r="B1617">
        <v>7820</v>
      </c>
      <c r="C1617" t="s">
        <v>5</v>
      </c>
      <c r="D1617">
        <v>110</v>
      </c>
      <c r="E1617">
        <v>1</v>
      </c>
      <c r="F1617">
        <v>32</v>
      </c>
      <c r="G1617">
        <v>1095</v>
      </c>
    </row>
    <row r="1618" spans="2:7" hidden="1" x14ac:dyDescent="0.25">
      <c r="B1618">
        <v>7820</v>
      </c>
      <c r="C1618" t="s">
        <v>5</v>
      </c>
      <c r="D1618">
        <v>110</v>
      </c>
      <c r="E1618">
        <v>2</v>
      </c>
      <c r="F1618">
        <v>33</v>
      </c>
      <c r="G1618">
        <v>1129</v>
      </c>
    </row>
    <row r="1619" spans="2:7" hidden="1" x14ac:dyDescent="0.25">
      <c r="B1619">
        <v>7820</v>
      </c>
      <c r="C1619" t="s">
        <v>5</v>
      </c>
      <c r="D1619">
        <v>110</v>
      </c>
      <c r="E1619">
        <v>3</v>
      </c>
      <c r="F1619">
        <v>33</v>
      </c>
      <c r="G1619">
        <v>1136</v>
      </c>
    </row>
    <row r="1620" spans="2:7" hidden="1" x14ac:dyDescent="0.25">
      <c r="B1620">
        <v>7820</v>
      </c>
      <c r="C1620" t="s">
        <v>5</v>
      </c>
      <c r="D1620">
        <v>110</v>
      </c>
      <c r="E1620">
        <v>4</v>
      </c>
      <c r="F1620">
        <v>70</v>
      </c>
      <c r="G1620">
        <v>3002</v>
      </c>
    </row>
    <row r="1621" spans="2:7" hidden="1" x14ac:dyDescent="0.25">
      <c r="B1621">
        <v>7830</v>
      </c>
      <c r="C1621" t="s">
        <v>5</v>
      </c>
      <c r="D1621">
        <v>110</v>
      </c>
      <c r="E1621">
        <v>1</v>
      </c>
      <c r="F1621">
        <v>257</v>
      </c>
      <c r="G1621">
        <v>1095</v>
      </c>
    </row>
    <row r="1622" spans="2:7" hidden="1" x14ac:dyDescent="0.25">
      <c r="B1622">
        <v>7830</v>
      </c>
      <c r="C1622" t="s">
        <v>5</v>
      </c>
      <c r="D1622">
        <v>89</v>
      </c>
      <c r="E1622">
        <v>2</v>
      </c>
      <c r="F1622">
        <v>365</v>
      </c>
      <c r="G1622">
        <v>1129</v>
      </c>
    </row>
    <row r="1623" spans="2:7" hidden="1" x14ac:dyDescent="0.25">
      <c r="B1623">
        <v>7830</v>
      </c>
      <c r="C1623" t="s">
        <v>5</v>
      </c>
      <c r="D1623">
        <v>110</v>
      </c>
      <c r="E1623">
        <v>3</v>
      </c>
      <c r="F1623">
        <v>860</v>
      </c>
      <c r="G1623">
        <v>3002</v>
      </c>
    </row>
    <row r="1624" spans="2:7" hidden="1" x14ac:dyDescent="0.25">
      <c r="B1624">
        <v>7850</v>
      </c>
      <c r="C1624" t="s">
        <v>5</v>
      </c>
      <c r="D1624">
        <v>110</v>
      </c>
      <c r="E1624">
        <v>1</v>
      </c>
      <c r="F1624">
        <v>56</v>
      </c>
      <c r="G1624">
        <v>905</v>
      </c>
    </row>
    <row r="1625" spans="2:7" hidden="1" x14ac:dyDescent="0.25">
      <c r="B1625">
        <v>7850</v>
      </c>
      <c r="C1625" t="s">
        <v>5</v>
      </c>
      <c r="D1625">
        <v>110</v>
      </c>
      <c r="E1625">
        <v>2</v>
      </c>
      <c r="F1625">
        <v>8</v>
      </c>
      <c r="G1625">
        <v>1095</v>
      </c>
    </row>
    <row r="1626" spans="2:7" hidden="1" x14ac:dyDescent="0.25">
      <c r="B1626">
        <v>7860</v>
      </c>
      <c r="C1626" t="s">
        <v>5</v>
      </c>
      <c r="D1626">
        <v>110</v>
      </c>
      <c r="E1626">
        <v>1</v>
      </c>
      <c r="F1626">
        <v>56</v>
      </c>
      <c r="G1626">
        <v>1095</v>
      </c>
    </row>
    <row r="1627" spans="2:7" hidden="1" x14ac:dyDescent="0.25">
      <c r="B1627">
        <v>7870</v>
      </c>
      <c r="C1627" t="s">
        <v>5</v>
      </c>
      <c r="D1627">
        <v>116</v>
      </c>
      <c r="E1627">
        <v>1</v>
      </c>
      <c r="F1627">
        <v>3</v>
      </c>
      <c r="G1627">
        <v>1059</v>
      </c>
    </row>
    <row r="1628" spans="2:7" hidden="1" x14ac:dyDescent="0.25">
      <c r="B1628">
        <v>7870</v>
      </c>
      <c r="C1628" t="s">
        <v>5</v>
      </c>
      <c r="D1628">
        <v>116</v>
      </c>
      <c r="E1628">
        <v>2</v>
      </c>
      <c r="F1628">
        <v>3</v>
      </c>
      <c r="G1628">
        <v>1059</v>
      </c>
    </row>
    <row r="1629" spans="2:7" hidden="1" x14ac:dyDescent="0.25">
      <c r="B1629">
        <v>7871</v>
      </c>
      <c r="C1629" t="s">
        <v>5</v>
      </c>
      <c r="D1629">
        <v>115</v>
      </c>
      <c r="E1629">
        <v>1</v>
      </c>
      <c r="F1629">
        <v>4</v>
      </c>
      <c r="G1629">
        <v>1129</v>
      </c>
    </row>
    <row r="1630" spans="2:7" hidden="1" x14ac:dyDescent="0.25">
      <c r="B1630">
        <v>7871</v>
      </c>
      <c r="C1630" t="s">
        <v>5</v>
      </c>
      <c r="D1630">
        <v>92</v>
      </c>
      <c r="E1630">
        <v>2</v>
      </c>
      <c r="F1630">
        <v>8</v>
      </c>
      <c r="G1630">
        <v>1129</v>
      </c>
    </row>
    <row r="1631" spans="2:7" hidden="1" x14ac:dyDescent="0.25">
      <c r="B1631">
        <v>7871</v>
      </c>
      <c r="C1631" t="s">
        <v>5</v>
      </c>
      <c r="D1631">
        <v>115</v>
      </c>
      <c r="E1631">
        <v>3</v>
      </c>
      <c r="F1631">
        <v>4</v>
      </c>
      <c r="G1631">
        <v>1136</v>
      </c>
    </row>
    <row r="1632" spans="2:7" hidden="1" x14ac:dyDescent="0.25">
      <c r="B1632">
        <v>7872</v>
      </c>
      <c r="C1632" t="s">
        <v>5</v>
      </c>
      <c r="D1632">
        <v>68</v>
      </c>
      <c r="E1632">
        <v>1</v>
      </c>
      <c r="F1632">
        <v>164</v>
      </c>
      <c r="G1632">
        <v>905</v>
      </c>
    </row>
    <row r="1633" spans="2:7" hidden="1" x14ac:dyDescent="0.25">
      <c r="B1633">
        <v>7872</v>
      </c>
      <c r="C1633" t="s">
        <v>5</v>
      </c>
      <c r="D1633">
        <v>110</v>
      </c>
      <c r="E1633">
        <v>2</v>
      </c>
      <c r="F1633">
        <v>3060</v>
      </c>
      <c r="G1633">
        <v>3002</v>
      </c>
    </row>
    <row r="1634" spans="2:7" hidden="1" x14ac:dyDescent="0.25">
      <c r="B1634">
        <v>7920</v>
      </c>
      <c r="C1634" t="s">
        <v>6</v>
      </c>
      <c r="D1634">
        <v>145</v>
      </c>
      <c r="E1634">
        <v>1</v>
      </c>
      <c r="F1634">
        <v>2</v>
      </c>
      <c r="G1634">
        <v>30</v>
      </c>
    </row>
    <row r="1635" spans="2:7" hidden="1" x14ac:dyDescent="0.25">
      <c r="B1635">
        <v>8010</v>
      </c>
      <c r="C1635" t="s">
        <v>5</v>
      </c>
      <c r="D1635">
        <v>43</v>
      </c>
      <c r="E1635">
        <v>1</v>
      </c>
      <c r="F1635">
        <v>10</v>
      </c>
      <c r="G1635">
        <v>20</v>
      </c>
    </row>
    <row r="1636" spans="2:7" hidden="1" x14ac:dyDescent="0.25">
      <c r="B1636">
        <v>8010</v>
      </c>
      <c r="C1636" t="s">
        <v>6</v>
      </c>
      <c r="D1636">
        <v>43</v>
      </c>
      <c r="E1636">
        <v>2</v>
      </c>
      <c r="F1636">
        <v>970</v>
      </c>
      <c r="G1636">
        <v>30</v>
      </c>
    </row>
    <row r="1637" spans="2:7" hidden="1" x14ac:dyDescent="0.25">
      <c r="B1637">
        <v>8020</v>
      </c>
      <c r="C1637" t="s">
        <v>6</v>
      </c>
      <c r="D1637">
        <v>43</v>
      </c>
      <c r="E1637">
        <v>1</v>
      </c>
      <c r="F1637">
        <v>750</v>
      </c>
      <c r="G1637">
        <v>30</v>
      </c>
    </row>
    <row r="1638" spans="2:7" hidden="1" x14ac:dyDescent="0.25">
      <c r="B1638">
        <v>8030</v>
      </c>
      <c r="C1638" t="s">
        <v>6</v>
      </c>
      <c r="D1638">
        <v>50</v>
      </c>
      <c r="E1638">
        <v>1</v>
      </c>
      <c r="F1638">
        <v>700</v>
      </c>
      <c r="G1638">
        <v>30</v>
      </c>
    </row>
    <row r="1639" spans="2:7" hidden="1" x14ac:dyDescent="0.25">
      <c r="B1639">
        <v>8090</v>
      </c>
      <c r="C1639" t="s">
        <v>6</v>
      </c>
      <c r="D1639">
        <v>29600</v>
      </c>
      <c r="E1639">
        <v>1</v>
      </c>
      <c r="F1639">
        <v>14</v>
      </c>
      <c r="G1639">
        <v>938</v>
      </c>
    </row>
    <row r="1640" spans="2:7" hidden="1" x14ac:dyDescent="0.25">
      <c r="B1640">
        <v>8090</v>
      </c>
      <c r="C1640" t="s">
        <v>6</v>
      </c>
      <c r="D1640">
        <v>29600</v>
      </c>
      <c r="E1640">
        <v>2</v>
      </c>
      <c r="F1640">
        <v>12</v>
      </c>
      <c r="G1640">
        <v>1117</v>
      </c>
    </row>
    <row r="1641" spans="2:7" hidden="1" x14ac:dyDescent="0.25">
      <c r="B1641">
        <v>8100</v>
      </c>
      <c r="C1641" t="s">
        <v>6</v>
      </c>
      <c r="D1641">
        <v>29600</v>
      </c>
      <c r="E1641">
        <v>1</v>
      </c>
      <c r="F1641">
        <v>12</v>
      </c>
      <c r="G1641">
        <v>937</v>
      </c>
    </row>
    <row r="1642" spans="2:7" hidden="1" x14ac:dyDescent="0.25">
      <c r="B1642">
        <v>8120</v>
      </c>
      <c r="C1642" t="s">
        <v>5</v>
      </c>
      <c r="D1642">
        <v>590</v>
      </c>
      <c r="E1642">
        <v>1</v>
      </c>
      <c r="F1642">
        <v>772</v>
      </c>
      <c r="G1642">
        <v>20</v>
      </c>
    </row>
    <row r="1643" spans="2:7" hidden="1" x14ac:dyDescent="0.25">
      <c r="B1643">
        <v>8370</v>
      </c>
      <c r="C1643" t="s">
        <v>5</v>
      </c>
      <c r="D1643">
        <v>22</v>
      </c>
      <c r="E1643">
        <v>1</v>
      </c>
      <c r="F1643">
        <v>200</v>
      </c>
      <c r="G1643">
        <v>20</v>
      </c>
    </row>
    <row r="1644" spans="2:7" hidden="1" x14ac:dyDescent="0.25">
      <c r="B1644">
        <v>8410</v>
      </c>
      <c r="C1644" t="s">
        <v>5</v>
      </c>
      <c r="D1644">
        <v>16</v>
      </c>
      <c r="E1644">
        <v>1</v>
      </c>
      <c r="F1644">
        <v>6340</v>
      </c>
      <c r="G1644">
        <v>20</v>
      </c>
    </row>
    <row r="1645" spans="2:7" hidden="1" x14ac:dyDescent="0.25">
      <c r="B1645">
        <v>8410</v>
      </c>
      <c r="C1645" t="s">
        <v>5</v>
      </c>
      <c r="D1645">
        <v>400</v>
      </c>
      <c r="E1645">
        <v>2</v>
      </c>
      <c r="F1645">
        <v>203</v>
      </c>
      <c r="G1645">
        <v>1084</v>
      </c>
    </row>
    <row r="1646" spans="2:7" hidden="1" x14ac:dyDescent="0.25">
      <c r="B1646">
        <v>8410</v>
      </c>
      <c r="C1646" t="s">
        <v>5</v>
      </c>
      <c r="D1646">
        <v>400</v>
      </c>
      <c r="E1646">
        <v>3</v>
      </c>
      <c r="F1646">
        <v>428</v>
      </c>
      <c r="G1646">
        <v>1154</v>
      </c>
    </row>
    <row r="1647" spans="2:7" hidden="1" x14ac:dyDescent="0.25">
      <c r="B1647">
        <v>8420</v>
      </c>
      <c r="C1647" t="s">
        <v>6</v>
      </c>
      <c r="D1647">
        <v>175</v>
      </c>
      <c r="E1647">
        <v>1</v>
      </c>
      <c r="F1647">
        <v>60</v>
      </c>
      <c r="G1647">
        <v>40</v>
      </c>
    </row>
    <row r="1648" spans="2:7" hidden="1" x14ac:dyDescent="0.25">
      <c r="B1648">
        <v>8430</v>
      </c>
      <c r="C1648" t="s">
        <v>5</v>
      </c>
      <c r="D1648">
        <v>84</v>
      </c>
      <c r="E1648">
        <v>2</v>
      </c>
      <c r="F1648">
        <v>1020</v>
      </c>
      <c r="G1648">
        <v>20</v>
      </c>
    </row>
    <row r="1649" spans="2:7" hidden="1" x14ac:dyDescent="0.25">
      <c r="B1649">
        <v>8440</v>
      </c>
      <c r="C1649" t="s">
        <v>6</v>
      </c>
      <c r="D1649">
        <v>25.42</v>
      </c>
      <c r="E1649">
        <v>1</v>
      </c>
      <c r="F1649">
        <v>859</v>
      </c>
      <c r="G1649">
        <v>901</v>
      </c>
    </row>
    <row r="1650" spans="2:7" hidden="1" x14ac:dyDescent="0.25">
      <c r="B1650">
        <v>8500</v>
      </c>
      <c r="C1650" t="s">
        <v>6</v>
      </c>
      <c r="D1650">
        <v>7</v>
      </c>
      <c r="E1650">
        <v>1</v>
      </c>
      <c r="F1650">
        <v>1000</v>
      </c>
      <c r="G1650">
        <v>30</v>
      </c>
    </row>
    <row r="1651" spans="2:7" hidden="1" x14ac:dyDescent="0.25">
      <c r="B1651">
        <v>8500</v>
      </c>
      <c r="C1651" t="s">
        <v>6</v>
      </c>
      <c r="D1651">
        <v>18</v>
      </c>
      <c r="E1651">
        <v>2</v>
      </c>
      <c r="F1651">
        <v>8208</v>
      </c>
      <c r="G1651">
        <v>920</v>
      </c>
    </row>
    <row r="1652" spans="2:7" hidden="1" x14ac:dyDescent="0.25">
      <c r="B1652">
        <v>8520</v>
      </c>
      <c r="C1652" t="s">
        <v>5</v>
      </c>
      <c r="D1652">
        <v>14</v>
      </c>
      <c r="E1652">
        <v>1</v>
      </c>
      <c r="F1652">
        <v>2200</v>
      </c>
      <c r="G1652">
        <v>20</v>
      </c>
    </row>
    <row r="1653" spans="2:7" hidden="1" x14ac:dyDescent="0.25">
      <c r="B1653">
        <v>8530</v>
      </c>
      <c r="C1653" t="s">
        <v>6</v>
      </c>
      <c r="D1653">
        <v>202320</v>
      </c>
      <c r="E1653">
        <v>1</v>
      </c>
      <c r="F1653">
        <v>3</v>
      </c>
      <c r="G1653">
        <v>2001</v>
      </c>
    </row>
    <row r="1654" spans="2:7" hidden="1" x14ac:dyDescent="0.25">
      <c r="B1654">
        <v>8540</v>
      </c>
      <c r="C1654" t="s">
        <v>6</v>
      </c>
      <c r="D1654">
        <v>129551</v>
      </c>
      <c r="E1654">
        <v>1</v>
      </c>
      <c r="F1654">
        <v>3</v>
      </c>
      <c r="G1654">
        <v>2002</v>
      </c>
    </row>
    <row r="1655" spans="2:7" hidden="1" x14ac:dyDescent="0.25">
      <c r="B1655">
        <v>8541</v>
      </c>
      <c r="C1655" t="s">
        <v>6</v>
      </c>
      <c r="D1655">
        <v>2610</v>
      </c>
      <c r="E1655">
        <v>1</v>
      </c>
      <c r="F1655">
        <v>12</v>
      </c>
      <c r="G1655">
        <v>1117</v>
      </c>
    </row>
    <row r="1656" spans="2:7" hidden="1" x14ac:dyDescent="0.25">
      <c r="B1656">
        <v>8541</v>
      </c>
      <c r="C1656" t="s">
        <v>6</v>
      </c>
      <c r="D1656">
        <v>2610</v>
      </c>
      <c r="E1656">
        <v>2</v>
      </c>
      <c r="F1656">
        <v>30</v>
      </c>
      <c r="G1656">
        <v>1140</v>
      </c>
    </row>
    <row r="1657" spans="2:7" hidden="1" x14ac:dyDescent="0.25">
      <c r="B1657">
        <v>8542</v>
      </c>
      <c r="C1657" t="s">
        <v>6</v>
      </c>
      <c r="D1657">
        <v>3190</v>
      </c>
      <c r="E1657">
        <v>1</v>
      </c>
      <c r="F1657">
        <v>12</v>
      </c>
      <c r="G1657">
        <v>1117</v>
      </c>
    </row>
    <row r="1658" spans="2:7" hidden="1" x14ac:dyDescent="0.25">
      <c r="B1658">
        <v>8542</v>
      </c>
      <c r="C1658" t="s">
        <v>6</v>
      </c>
      <c r="D1658">
        <v>3190</v>
      </c>
      <c r="E1658">
        <v>2</v>
      </c>
      <c r="F1658">
        <v>15</v>
      </c>
      <c r="G1658">
        <v>1140</v>
      </c>
    </row>
    <row r="1659" spans="2:7" hidden="1" x14ac:dyDescent="0.25">
      <c r="B1659">
        <v>8550</v>
      </c>
      <c r="C1659" t="s">
        <v>6</v>
      </c>
      <c r="D1659">
        <v>21172</v>
      </c>
      <c r="E1659">
        <v>1</v>
      </c>
      <c r="F1659">
        <v>3</v>
      </c>
      <c r="G1659">
        <v>40</v>
      </c>
    </row>
    <row r="1660" spans="2:7" hidden="1" x14ac:dyDescent="0.25">
      <c r="B1660">
        <v>8550</v>
      </c>
      <c r="C1660" t="s">
        <v>6</v>
      </c>
      <c r="D1660">
        <v>30699</v>
      </c>
      <c r="E1660">
        <v>2</v>
      </c>
      <c r="F1660">
        <v>15</v>
      </c>
      <c r="G1660">
        <v>1140</v>
      </c>
    </row>
    <row r="1661" spans="2:7" hidden="1" x14ac:dyDescent="0.25">
      <c r="B1661">
        <v>8560</v>
      </c>
      <c r="C1661" t="s">
        <v>6</v>
      </c>
      <c r="D1661">
        <v>24150</v>
      </c>
      <c r="E1661">
        <v>1</v>
      </c>
      <c r="F1661">
        <v>4</v>
      </c>
      <c r="G1661">
        <v>30</v>
      </c>
    </row>
    <row r="1662" spans="2:7" hidden="1" x14ac:dyDescent="0.25">
      <c r="B1662">
        <v>8590</v>
      </c>
      <c r="C1662" t="s">
        <v>6</v>
      </c>
      <c r="D1662">
        <v>30699</v>
      </c>
      <c r="E1662">
        <v>1</v>
      </c>
      <c r="F1662">
        <v>12</v>
      </c>
      <c r="G1662">
        <v>1117</v>
      </c>
    </row>
    <row r="1663" spans="2:7" hidden="1" x14ac:dyDescent="0.25">
      <c r="B1663">
        <v>8601</v>
      </c>
      <c r="C1663" t="s">
        <v>6</v>
      </c>
      <c r="D1663">
        <v>25.42</v>
      </c>
      <c r="E1663">
        <v>1</v>
      </c>
      <c r="F1663">
        <v>859</v>
      </c>
      <c r="G1663">
        <v>901</v>
      </c>
    </row>
    <row r="1664" spans="2:7" hidden="1" x14ac:dyDescent="0.25">
      <c r="B1664">
        <v>8601</v>
      </c>
      <c r="C1664" t="s">
        <v>6</v>
      </c>
      <c r="D1664">
        <v>44.92</v>
      </c>
      <c r="E1664">
        <v>1</v>
      </c>
      <c r="F1664">
        <v>700</v>
      </c>
      <c r="G1664">
        <v>901</v>
      </c>
    </row>
    <row r="1665" spans="2:7" hidden="1" x14ac:dyDescent="0.25">
      <c r="B1665">
        <v>8640</v>
      </c>
      <c r="C1665" t="s">
        <v>6</v>
      </c>
      <c r="D1665">
        <v>6</v>
      </c>
      <c r="E1665">
        <v>1</v>
      </c>
      <c r="F1665">
        <v>5</v>
      </c>
      <c r="G1665">
        <v>40</v>
      </c>
    </row>
    <row r="1666" spans="2:7" hidden="1" x14ac:dyDescent="0.25">
      <c r="B1666">
        <v>8650</v>
      </c>
      <c r="C1666" t="s">
        <v>6</v>
      </c>
      <c r="D1666">
        <v>84.75</v>
      </c>
      <c r="E1666">
        <v>1</v>
      </c>
      <c r="F1666">
        <v>500</v>
      </c>
      <c r="G1666">
        <v>901</v>
      </c>
    </row>
    <row r="1667" spans="2:7" hidden="1" x14ac:dyDescent="0.25">
      <c r="B1667">
        <v>8660</v>
      </c>
      <c r="C1667" t="s">
        <v>6</v>
      </c>
      <c r="D1667">
        <v>84.75</v>
      </c>
      <c r="E1667">
        <v>1</v>
      </c>
      <c r="F1667">
        <v>500</v>
      </c>
      <c r="G1667">
        <v>901</v>
      </c>
    </row>
    <row r="1668" spans="2:7" hidden="1" x14ac:dyDescent="0.25">
      <c r="B1668">
        <v>8700</v>
      </c>
      <c r="C1668" t="s">
        <v>6</v>
      </c>
      <c r="D1668">
        <v>330</v>
      </c>
      <c r="E1668">
        <v>1</v>
      </c>
      <c r="F1668">
        <v>13</v>
      </c>
      <c r="G1668">
        <v>40</v>
      </c>
    </row>
    <row r="1669" spans="2:7" hidden="1" x14ac:dyDescent="0.25">
      <c r="B1669">
        <v>8720</v>
      </c>
      <c r="C1669" t="s">
        <v>6</v>
      </c>
      <c r="D1669">
        <v>35</v>
      </c>
      <c r="E1669">
        <v>1</v>
      </c>
      <c r="F1669">
        <v>2</v>
      </c>
      <c r="G1669">
        <v>40</v>
      </c>
    </row>
    <row r="1670" spans="2:7" hidden="1" x14ac:dyDescent="0.25">
      <c r="B1670">
        <v>8801</v>
      </c>
      <c r="C1670" t="s">
        <v>6</v>
      </c>
      <c r="D1670">
        <v>127.12</v>
      </c>
      <c r="E1670">
        <v>1</v>
      </c>
      <c r="F1670">
        <v>100</v>
      </c>
      <c r="G1670">
        <v>1150</v>
      </c>
    </row>
    <row r="1671" spans="2:7" hidden="1" x14ac:dyDescent="0.25">
      <c r="B1671">
        <v>8802</v>
      </c>
      <c r="C1671" t="s">
        <v>6</v>
      </c>
      <c r="D1671">
        <v>127.12</v>
      </c>
      <c r="E1671">
        <v>1</v>
      </c>
      <c r="F1671">
        <v>2000</v>
      </c>
      <c r="G1671">
        <v>1150</v>
      </c>
    </row>
    <row r="1672" spans="2:7" hidden="1" x14ac:dyDescent="0.25">
      <c r="B1672">
        <v>8803</v>
      </c>
      <c r="C1672" t="s">
        <v>6</v>
      </c>
      <c r="D1672">
        <v>127.12</v>
      </c>
      <c r="E1672">
        <v>1</v>
      </c>
      <c r="F1672">
        <v>400</v>
      </c>
      <c r="G1672">
        <v>1150</v>
      </c>
    </row>
    <row r="1673" spans="2:7" hidden="1" x14ac:dyDescent="0.25">
      <c r="B1673">
        <v>8804</v>
      </c>
      <c r="C1673" t="s">
        <v>6</v>
      </c>
      <c r="D1673">
        <v>304.75</v>
      </c>
      <c r="E1673">
        <v>1</v>
      </c>
      <c r="F1673">
        <v>300</v>
      </c>
      <c r="G1673">
        <v>1150</v>
      </c>
    </row>
    <row r="1674" spans="2:7" hidden="1" x14ac:dyDescent="0.25">
      <c r="B1674">
        <v>8810</v>
      </c>
      <c r="C1674" t="s">
        <v>6</v>
      </c>
      <c r="D1674">
        <v>4</v>
      </c>
      <c r="E1674">
        <v>1</v>
      </c>
      <c r="F1674">
        <v>40000</v>
      </c>
      <c r="G1674">
        <v>30</v>
      </c>
    </row>
    <row r="1675" spans="2:7" hidden="1" x14ac:dyDescent="0.25">
      <c r="B1675">
        <v>8810</v>
      </c>
      <c r="C1675" t="s">
        <v>6</v>
      </c>
      <c r="D1675">
        <v>7.5</v>
      </c>
      <c r="E1675">
        <v>2</v>
      </c>
      <c r="F1675">
        <v>15000</v>
      </c>
      <c r="G1675">
        <v>931</v>
      </c>
    </row>
    <row r="1676" spans="2:7" hidden="1" x14ac:dyDescent="0.25">
      <c r="B1676">
        <v>8811</v>
      </c>
      <c r="C1676" t="s">
        <v>5</v>
      </c>
      <c r="D1676">
        <v>25000</v>
      </c>
      <c r="E1676">
        <v>1</v>
      </c>
      <c r="F1676">
        <v>16</v>
      </c>
      <c r="G1676">
        <v>672</v>
      </c>
    </row>
    <row r="1677" spans="2:7" hidden="1" x14ac:dyDescent="0.25">
      <c r="B1677">
        <v>8811</v>
      </c>
      <c r="C1677" t="s">
        <v>5</v>
      </c>
      <c r="D1677">
        <v>2700</v>
      </c>
      <c r="E1677">
        <v>2</v>
      </c>
      <c r="F1677">
        <v>165</v>
      </c>
      <c r="G1677">
        <v>1159</v>
      </c>
    </row>
    <row r="1678" spans="2:7" hidden="1" x14ac:dyDescent="0.25">
      <c r="B1678">
        <v>8820</v>
      </c>
      <c r="C1678" t="s">
        <v>6</v>
      </c>
      <c r="D1678">
        <v>495</v>
      </c>
      <c r="E1678">
        <v>1</v>
      </c>
      <c r="F1678">
        <v>24</v>
      </c>
      <c r="G1678">
        <v>931</v>
      </c>
    </row>
    <row r="1679" spans="2:7" hidden="1" x14ac:dyDescent="0.25">
      <c r="B1679">
        <v>8830</v>
      </c>
      <c r="C1679" t="s">
        <v>6</v>
      </c>
      <c r="D1679">
        <v>2</v>
      </c>
      <c r="E1679">
        <v>1</v>
      </c>
      <c r="F1679">
        <v>5000</v>
      </c>
      <c r="G1679">
        <v>30</v>
      </c>
    </row>
    <row r="1680" spans="2:7" hidden="1" x14ac:dyDescent="0.25">
      <c r="B1680">
        <v>8830</v>
      </c>
      <c r="C1680" t="s">
        <v>6</v>
      </c>
      <c r="D1680">
        <v>280</v>
      </c>
      <c r="E1680">
        <v>2</v>
      </c>
      <c r="F1680">
        <v>3000</v>
      </c>
      <c r="G1680">
        <v>931</v>
      </c>
    </row>
    <row r="1681" spans="2:7" hidden="1" x14ac:dyDescent="0.25">
      <c r="B1681">
        <v>8830</v>
      </c>
      <c r="C1681" t="s">
        <v>6</v>
      </c>
      <c r="D1681">
        <v>475</v>
      </c>
      <c r="E1681">
        <v>3</v>
      </c>
      <c r="F1681">
        <v>112</v>
      </c>
      <c r="G1681">
        <v>1168</v>
      </c>
    </row>
    <row r="1682" spans="2:7" hidden="1" x14ac:dyDescent="0.25">
      <c r="B1682">
        <v>8830</v>
      </c>
      <c r="C1682" t="s">
        <v>6</v>
      </c>
      <c r="D1682">
        <v>47.5</v>
      </c>
      <c r="E1682">
        <v>4</v>
      </c>
      <c r="F1682">
        <v>50</v>
      </c>
      <c r="G1682">
        <v>1199</v>
      </c>
    </row>
    <row r="1683" spans="2:7" hidden="1" x14ac:dyDescent="0.25">
      <c r="B1683">
        <v>8850</v>
      </c>
      <c r="C1683" t="s">
        <v>6</v>
      </c>
      <c r="D1683">
        <v>115000</v>
      </c>
      <c r="E1683">
        <v>1</v>
      </c>
      <c r="F1683">
        <v>14</v>
      </c>
      <c r="G1683">
        <v>30</v>
      </c>
    </row>
    <row r="1684" spans="2:7" hidden="1" x14ac:dyDescent="0.25">
      <c r="B1684">
        <v>8850</v>
      </c>
      <c r="C1684" t="s">
        <v>6</v>
      </c>
      <c r="D1684">
        <v>132250</v>
      </c>
      <c r="E1684">
        <v>2</v>
      </c>
      <c r="F1684">
        <v>5</v>
      </c>
      <c r="G1684">
        <v>1124</v>
      </c>
    </row>
    <row r="1685" spans="2:7" hidden="1" x14ac:dyDescent="0.25">
      <c r="B1685">
        <v>8880</v>
      </c>
      <c r="C1685" t="s">
        <v>5</v>
      </c>
      <c r="D1685">
        <v>410</v>
      </c>
      <c r="E1685">
        <v>1</v>
      </c>
      <c r="F1685">
        <v>185</v>
      </c>
      <c r="G1685">
        <v>20</v>
      </c>
    </row>
    <row r="1686" spans="2:7" hidden="1" x14ac:dyDescent="0.25">
      <c r="B1686">
        <v>8930</v>
      </c>
      <c r="C1686" t="s">
        <v>5</v>
      </c>
      <c r="D1686">
        <v>19</v>
      </c>
      <c r="E1686">
        <v>1</v>
      </c>
      <c r="F1686">
        <v>1620</v>
      </c>
      <c r="G1686">
        <v>20</v>
      </c>
    </row>
    <row r="1687" spans="2:7" hidden="1" x14ac:dyDescent="0.25">
      <c r="B1687">
        <v>8930</v>
      </c>
      <c r="C1687" t="s">
        <v>7</v>
      </c>
      <c r="D1687">
        <v>19</v>
      </c>
      <c r="E1687">
        <v>2</v>
      </c>
      <c r="F1687">
        <v>2500</v>
      </c>
      <c r="G1687">
        <v>60</v>
      </c>
    </row>
    <row r="1688" spans="2:7" hidden="1" x14ac:dyDescent="0.25">
      <c r="B1688">
        <v>8940</v>
      </c>
      <c r="C1688" t="s">
        <v>5</v>
      </c>
      <c r="D1688">
        <v>38</v>
      </c>
      <c r="E1688">
        <v>1</v>
      </c>
      <c r="F1688">
        <v>462</v>
      </c>
      <c r="G1688">
        <v>20</v>
      </c>
    </row>
    <row r="1689" spans="2:7" hidden="1" x14ac:dyDescent="0.25">
      <c r="B1689">
        <v>8940</v>
      </c>
      <c r="C1689" t="s">
        <v>7</v>
      </c>
      <c r="D1689">
        <v>38</v>
      </c>
      <c r="E1689">
        <v>2</v>
      </c>
      <c r="F1689">
        <v>462</v>
      </c>
      <c r="G1689">
        <v>60</v>
      </c>
    </row>
    <row r="1690" spans="2:7" hidden="1" x14ac:dyDescent="0.25">
      <c r="B1690">
        <v>8940</v>
      </c>
      <c r="C1690" t="s">
        <v>5</v>
      </c>
      <c r="D1690">
        <v>57</v>
      </c>
      <c r="E1690">
        <v>3</v>
      </c>
      <c r="F1690">
        <v>30</v>
      </c>
      <c r="G1690">
        <v>1059</v>
      </c>
    </row>
    <row r="1691" spans="2:7" hidden="1" x14ac:dyDescent="0.25">
      <c r="B1691">
        <v>8940</v>
      </c>
      <c r="C1691" t="s">
        <v>5</v>
      </c>
      <c r="D1691">
        <v>110</v>
      </c>
      <c r="E1691">
        <v>4</v>
      </c>
      <c r="F1691">
        <v>186</v>
      </c>
      <c r="G1691">
        <v>1095</v>
      </c>
    </row>
    <row r="1692" spans="2:7" hidden="1" x14ac:dyDescent="0.25">
      <c r="B1692">
        <v>8950</v>
      </c>
      <c r="C1692" t="s">
        <v>6</v>
      </c>
      <c r="D1692">
        <v>57</v>
      </c>
      <c r="E1692">
        <v>1</v>
      </c>
      <c r="F1692">
        <v>500</v>
      </c>
      <c r="G1692">
        <v>30</v>
      </c>
    </row>
    <row r="1693" spans="2:7" hidden="1" x14ac:dyDescent="0.25">
      <c r="B1693">
        <v>8960</v>
      </c>
      <c r="C1693" t="s">
        <v>5</v>
      </c>
      <c r="D1693">
        <v>30</v>
      </c>
      <c r="E1693">
        <v>1</v>
      </c>
      <c r="F1693">
        <v>11111</v>
      </c>
      <c r="G1693">
        <v>20</v>
      </c>
    </row>
    <row r="1694" spans="2:7" hidden="1" x14ac:dyDescent="0.25">
      <c r="B1694">
        <v>8960</v>
      </c>
      <c r="C1694" t="s">
        <v>6</v>
      </c>
      <c r="D1694">
        <v>30</v>
      </c>
      <c r="E1694">
        <v>2</v>
      </c>
      <c r="F1694">
        <v>1000</v>
      </c>
      <c r="G1694">
        <v>30</v>
      </c>
    </row>
    <row r="1695" spans="2:7" hidden="1" x14ac:dyDescent="0.25">
      <c r="B1695">
        <v>8960</v>
      </c>
      <c r="C1695" t="s">
        <v>7</v>
      </c>
      <c r="D1695">
        <v>30</v>
      </c>
      <c r="E1695">
        <v>3</v>
      </c>
      <c r="F1695">
        <v>2000</v>
      </c>
      <c r="G1695">
        <v>60</v>
      </c>
    </row>
    <row r="1696" spans="2:7" hidden="1" x14ac:dyDescent="0.25">
      <c r="B1696">
        <v>8960</v>
      </c>
      <c r="C1696" t="s">
        <v>5</v>
      </c>
      <c r="D1696">
        <v>110</v>
      </c>
      <c r="E1696">
        <v>4</v>
      </c>
      <c r="F1696">
        <v>168</v>
      </c>
      <c r="G1696">
        <v>1104</v>
      </c>
    </row>
    <row r="1697" spans="2:7" hidden="1" x14ac:dyDescent="0.25">
      <c r="B1697">
        <v>8960</v>
      </c>
      <c r="C1697" t="s">
        <v>5</v>
      </c>
      <c r="D1697">
        <v>110</v>
      </c>
      <c r="E1697">
        <v>5</v>
      </c>
      <c r="F1697">
        <v>454</v>
      </c>
      <c r="G1697">
        <v>1179</v>
      </c>
    </row>
    <row r="1698" spans="2:7" hidden="1" x14ac:dyDescent="0.25">
      <c r="B1698">
        <v>8960</v>
      </c>
      <c r="C1698" t="s">
        <v>5</v>
      </c>
      <c r="D1698">
        <v>110</v>
      </c>
      <c r="E1698">
        <v>6</v>
      </c>
      <c r="F1698">
        <v>30</v>
      </c>
      <c r="G1698">
        <v>1190</v>
      </c>
    </row>
    <row r="1699" spans="2:7" hidden="1" x14ac:dyDescent="0.25">
      <c r="B1699">
        <v>8970</v>
      </c>
      <c r="C1699" t="s">
        <v>6</v>
      </c>
      <c r="D1699">
        <v>135</v>
      </c>
      <c r="E1699">
        <v>1</v>
      </c>
      <c r="F1699">
        <v>35</v>
      </c>
      <c r="G1699">
        <v>30</v>
      </c>
    </row>
    <row r="1700" spans="2:7" hidden="1" x14ac:dyDescent="0.25">
      <c r="B1700">
        <v>8980</v>
      </c>
      <c r="C1700" t="s">
        <v>5</v>
      </c>
      <c r="D1700">
        <v>135</v>
      </c>
      <c r="E1700">
        <v>1</v>
      </c>
      <c r="F1700">
        <v>25</v>
      </c>
      <c r="G1700">
        <v>20</v>
      </c>
    </row>
    <row r="1701" spans="2:7" hidden="1" x14ac:dyDescent="0.25">
      <c r="B1701">
        <v>8990</v>
      </c>
      <c r="C1701" t="s">
        <v>6</v>
      </c>
      <c r="D1701">
        <v>169</v>
      </c>
      <c r="E1701">
        <v>1</v>
      </c>
      <c r="F1701">
        <v>100</v>
      </c>
      <c r="G1701">
        <v>30</v>
      </c>
    </row>
    <row r="1702" spans="2:7" hidden="1" x14ac:dyDescent="0.25">
      <c r="B1702">
        <v>9000</v>
      </c>
      <c r="C1702" t="s">
        <v>6</v>
      </c>
      <c r="D1702">
        <v>147</v>
      </c>
      <c r="E1702">
        <v>1</v>
      </c>
      <c r="F1702">
        <v>327</v>
      </c>
      <c r="G1702">
        <v>30</v>
      </c>
    </row>
    <row r="1703" spans="2:7" hidden="1" x14ac:dyDescent="0.25">
      <c r="B1703">
        <v>9001</v>
      </c>
      <c r="C1703" t="s">
        <v>6</v>
      </c>
      <c r="D1703">
        <v>995</v>
      </c>
      <c r="E1703">
        <v>1</v>
      </c>
      <c r="F1703">
        <v>75</v>
      </c>
      <c r="G1703">
        <v>1111</v>
      </c>
    </row>
    <row r="1704" spans="2:7" hidden="1" x14ac:dyDescent="0.25">
      <c r="B1704">
        <v>9002</v>
      </c>
      <c r="C1704" t="s">
        <v>6</v>
      </c>
      <c r="D1704">
        <v>2990</v>
      </c>
      <c r="E1704">
        <v>1</v>
      </c>
      <c r="F1704">
        <v>75</v>
      </c>
      <c r="G1704">
        <v>1111</v>
      </c>
    </row>
    <row r="1705" spans="2:7" hidden="1" x14ac:dyDescent="0.25">
      <c r="B1705">
        <v>9003</v>
      </c>
      <c r="C1705" t="s">
        <v>6</v>
      </c>
      <c r="D1705">
        <v>1950</v>
      </c>
      <c r="E1705">
        <v>1</v>
      </c>
      <c r="F1705">
        <v>75</v>
      </c>
      <c r="G1705">
        <v>1111</v>
      </c>
    </row>
    <row r="1706" spans="2:7" hidden="1" x14ac:dyDescent="0.25">
      <c r="B1706">
        <v>9010</v>
      </c>
      <c r="C1706" t="s">
        <v>6</v>
      </c>
      <c r="D1706">
        <v>793</v>
      </c>
      <c r="E1706">
        <v>1</v>
      </c>
      <c r="F1706">
        <v>300</v>
      </c>
      <c r="G1706">
        <v>1187</v>
      </c>
    </row>
    <row r="1707" spans="2:7" hidden="1" x14ac:dyDescent="0.25">
      <c r="B1707">
        <v>9020</v>
      </c>
      <c r="C1707" t="s">
        <v>6</v>
      </c>
      <c r="D1707">
        <v>1931</v>
      </c>
      <c r="E1707">
        <v>1</v>
      </c>
      <c r="F1707">
        <v>300</v>
      </c>
      <c r="G1707">
        <v>1187</v>
      </c>
    </row>
    <row r="1708" spans="2:7" hidden="1" x14ac:dyDescent="0.25">
      <c r="B1708">
        <v>9030</v>
      </c>
      <c r="C1708" t="s">
        <v>6</v>
      </c>
      <c r="D1708">
        <v>300</v>
      </c>
      <c r="E1708">
        <v>1</v>
      </c>
      <c r="F1708">
        <v>19</v>
      </c>
      <c r="G1708">
        <v>30</v>
      </c>
    </row>
    <row r="1709" spans="2:7" hidden="1" x14ac:dyDescent="0.25">
      <c r="B1709">
        <v>9030</v>
      </c>
      <c r="C1709" t="s">
        <v>6</v>
      </c>
      <c r="D1709">
        <v>1630</v>
      </c>
      <c r="E1709">
        <v>2</v>
      </c>
      <c r="F1709">
        <v>300</v>
      </c>
      <c r="G1709">
        <v>1187</v>
      </c>
    </row>
    <row r="1710" spans="2:7" hidden="1" x14ac:dyDescent="0.25">
      <c r="B1710">
        <v>9031</v>
      </c>
      <c r="C1710" t="s">
        <v>6</v>
      </c>
      <c r="D1710">
        <v>1133</v>
      </c>
      <c r="E1710">
        <v>1</v>
      </c>
      <c r="F1710">
        <v>300</v>
      </c>
      <c r="G1710">
        <v>1187</v>
      </c>
    </row>
    <row r="1711" spans="2:7" hidden="1" x14ac:dyDescent="0.25">
      <c r="B1711">
        <v>9040</v>
      </c>
      <c r="C1711" t="s">
        <v>6</v>
      </c>
      <c r="D1711">
        <v>300</v>
      </c>
      <c r="E1711">
        <v>1</v>
      </c>
      <c r="F1711">
        <v>16</v>
      </c>
      <c r="G1711">
        <v>30</v>
      </c>
    </row>
    <row r="1712" spans="2:7" hidden="1" x14ac:dyDescent="0.25">
      <c r="B1712">
        <v>9090</v>
      </c>
      <c r="C1712" t="s">
        <v>7</v>
      </c>
      <c r="D1712">
        <v>3</v>
      </c>
      <c r="E1712">
        <v>1</v>
      </c>
      <c r="F1712">
        <v>4075</v>
      </c>
      <c r="G1712">
        <v>60</v>
      </c>
    </row>
    <row r="1713" spans="2:7" hidden="1" x14ac:dyDescent="0.25">
      <c r="B1713">
        <v>9100</v>
      </c>
      <c r="C1713" t="s">
        <v>6</v>
      </c>
      <c r="D1713">
        <v>3</v>
      </c>
      <c r="E1713">
        <v>1</v>
      </c>
      <c r="F1713">
        <v>1030</v>
      </c>
      <c r="G1713">
        <v>30</v>
      </c>
    </row>
    <row r="1714" spans="2:7" hidden="1" x14ac:dyDescent="0.25">
      <c r="B1714">
        <v>9110</v>
      </c>
      <c r="C1714" t="s">
        <v>5</v>
      </c>
      <c r="D1714">
        <v>8538</v>
      </c>
      <c r="E1714">
        <v>1</v>
      </c>
      <c r="F1714">
        <v>1125</v>
      </c>
      <c r="G1714">
        <v>1056</v>
      </c>
    </row>
    <row r="1715" spans="2:7" hidden="1" x14ac:dyDescent="0.25">
      <c r="B1715">
        <v>9110</v>
      </c>
      <c r="C1715" t="s">
        <v>5</v>
      </c>
      <c r="D1715">
        <v>19992</v>
      </c>
      <c r="E1715">
        <v>2</v>
      </c>
      <c r="F1715">
        <v>124</v>
      </c>
      <c r="G1715">
        <v>1068</v>
      </c>
    </row>
    <row r="1716" spans="2:7" hidden="1" x14ac:dyDescent="0.25">
      <c r="B1716">
        <v>9110</v>
      </c>
      <c r="C1716" t="s">
        <v>5</v>
      </c>
      <c r="D1716">
        <v>19992</v>
      </c>
      <c r="E1716">
        <v>3</v>
      </c>
      <c r="F1716">
        <v>118</v>
      </c>
      <c r="G1716">
        <v>1076</v>
      </c>
    </row>
    <row r="1717" spans="2:7" hidden="1" x14ac:dyDescent="0.25">
      <c r="B1717">
        <v>9110</v>
      </c>
      <c r="C1717" t="s">
        <v>5</v>
      </c>
      <c r="D1717">
        <v>19992</v>
      </c>
      <c r="E1717">
        <v>4</v>
      </c>
      <c r="F1717">
        <v>118</v>
      </c>
      <c r="G1717">
        <v>1077</v>
      </c>
    </row>
    <row r="1718" spans="2:7" hidden="1" x14ac:dyDescent="0.25">
      <c r="B1718">
        <v>9110</v>
      </c>
      <c r="C1718" t="s">
        <v>5</v>
      </c>
      <c r="D1718">
        <v>19204</v>
      </c>
      <c r="E1718">
        <v>5</v>
      </c>
      <c r="F1718">
        <v>112</v>
      </c>
      <c r="G1718">
        <v>1109</v>
      </c>
    </row>
    <row r="1719" spans="2:7" hidden="1" x14ac:dyDescent="0.25">
      <c r="B1719">
        <v>9110</v>
      </c>
      <c r="C1719" t="s">
        <v>5</v>
      </c>
      <c r="D1719">
        <v>19992</v>
      </c>
      <c r="E1719">
        <v>6</v>
      </c>
      <c r="F1719">
        <v>564</v>
      </c>
      <c r="G1719">
        <v>1154</v>
      </c>
    </row>
    <row r="1720" spans="2:7" hidden="1" x14ac:dyDescent="0.25">
      <c r="B1720">
        <v>9111</v>
      </c>
      <c r="C1720" t="s">
        <v>5</v>
      </c>
      <c r="D1720">
        <v>14522</v>
      </c>
      <c r="E1720">
        <v>1</v>
      </c>
      <c r="F1720">
        <v>300</v>
      </c>
      <c r="G1720">
        <v>1128</v>
      </c>
    </row>
    <row r="1721" spans="2:7" hidden="1" x14ac:dyDescent="0.25">
      <c r="B1721">
        <v>9111</v>
      </c>
      <c r="C1721" t="s">
        <v>5</v>
      </c>
      <c r="D1721">
        <v>14522</v>
      </c>
      <c r="E1721">
        <v>2</v>
      </c>
      <c r="F1721">
        <v>36</v>
      </c>
      <c r="G1721">
        <v>1132</v>
      </c>
    </row>
    <row r="1722" spans="2:7" hidden="1" x14ac:dyDescent="0.25">
      <c r="B1722">
        <v>9120</v>
      </c>
      <c r="C1722" t="s">
        <v>5</v>
      </c>
      <c r="D1722">
        <v>23885</v>
      </c>
      <c r="E1722">
        <v>1</v>
      </c>
      <c r="F1722">
        <v>121</v>
      </c>
      <c r="G1722">
        <v>1068</v>
      </c>
    </row>
    <row r="1723" spans="2:7" hidden="1" x14ac:dyDescent="0.25">
      <c r="B1723">
        <v>9120</v>
      </c>
      <c r="C1723" t="s">
        <v>5</v>
      </c>
      <c r="D1723">
        <v>23885</v>
      </c>
      <c r="E1723">
        <v>2</v>
      </c>
      <c r="F1723">
        <v>105</v>
      </c>
      <c r="G1723">
        <v>1075</v>
      </c>
    </row>
    <row r="1724" spans="2:7" hidden="1" x14ac:dyDescent="0.25">
      <c r="B1724">
        <v>9120</v>
      </c>
      <c r="C1724" t="s">
        <v>5</v>
      </c>
      <c r="D1724">
        <v>23885</v>
      </c>
      <c r="E1724">
        <v>3</v>
      </c>
      <c r="F1724">
        <v>105</v>
      </c>
      <c r="G1724">
        <v>1076</v>
      </c>
    </row>
    <row r="1725" spans="2:7" hidden="1" x14ac:dyDescent="0.25">
      <c r="B1725">
        <v>9120</v>
      </c>
      <c r="C1725" t="s">
        <v>5</v>
      </c>
      <c r="D1725">
        <v>23885</v>
      </c>
      <c r="E1725">
        <v>4</v>
      </c>
      <c r="F1725">
        <v>105</v>
      </c>
      <c r="G1725">
        <v>1077</v>
      </c>
    </row>
    <row r="1726" spans="2:7" hidden="1" x14ac:dyDescent="0.25">
      <c r="B1726">
        <v>9120</v>
      </c>
      <c r="C1726" t="s">
        <v>5</v>
      </c>
      <c r="D1726">
        <v>22943</v>
      </c>
      <c r="E1726">
        <v>5</v>
      </c>
      <c r="F1726">
        <v>54</v>
      </c>
      <c r="G1726">
        <v>1109</v>
      </c>
    </row>
    <row r="1727" spans="2:7" hidden="1" x14ac:dyDescent="0.25">
      <c r="B1727">
        <v>9120</v>
      </c>
      <c r="C1727" t="s">
        <v>5</v>
      </c>
      <c r="D1727">
        <v>15756</v>
      </c>
      <c r="E1727">
        <v>6</v>
      </c>
      <c r="F1727">
        <v>363</v>
      </c>
      <c r="G1727">
        <v>1128</v>
      </c>
    </row>
    <row r="1728" spans="2:7" hidden="1" x14ac:dyDescent="0.25">
      <c r="B1728">
        <v>9120</v>
      </c>
      <c r="C1728" t="s">
        <v>5</v>
      </c>
      <c r="D1728">
        <v>23885</v>
      </c>
      <c r="E1728">
        <v>7</v>
      </c>
      <c r="F1728">
        <v>102</v>
      </c>
      <c r="G1728">
        <v>1154</v>
      </c>
    </row>
    <row r="1729" spans="2:7" hidden="1" x14ac:dyDescent="0.25">
      <c r="B1729">
        <v>9130</v>
      </c>
      <c r="C1729" t="s">
        <v>5</v>
      </c>
      <c r="D1729">
        <v>31492</v>
      </c>
      <c r="E1729">
        <v>1</v>
      </c>
      <c r="F1729">
        <v>3</v>
      </c>
      <c r="G1729">
        <v>1068</v>
      </c>
    </row>
    <row r="1730" spans="2:7" hidden="1" x14ac:dyDescent="0.25">
      <c r="B1730">
        <v>9130</v>
      </c>
      <c r="C1730" t="s">
        <v>5</v>
      </c>
      <c r="D1730">
        <v>31492</v>
      </c>
      <c r="E1730">
        <v>2</v>
      </c>
      <c r="F1730">
        <v>3</v>
      </c>
      <c r="G1730">
        <v>1075</v>
      </c>
    </row>
    <row r="1731" spans="2:7" hidden="1" x14ac:dyDescent="0.25">
      <c r="B1731">
        <v>9130</v>
      </c>
      <c r="C1731" t="s">
        <v>5</v>
      </c>
      <c r="D1731">
        <v>31492</v>
      </c>
      <c r="E1731">
        <v>3</v>
      </c>
      <c r="F1731">
        <v>3</v>
      </c>
      <c r="G1731">
        <v>1076</v>
      </c>
    </row>
    <row r="1732" spans="2:7" hidden="1" x14ac:dyDescent="0.25">
      <c r="B1732">
        <v>9130</v>
      </c>
      <c r="C1732" t="s">
        <v>5</v>
      </c>
      <c r="D1732">
        <v>31492</v>
      </c>
      <c r="E1732">
        <v>4</v>
      </c>
      <c r="F1732">
        <v>3</v>
      </c>
      <c r="G1732">
        <v>1077</v>
      </c>
    </row>
    <row r="1733" spans="2:7" hidden="1" x14ac:dyDescent="0.25">
      <c r="B1733">
        <v>9130</v>
      </c>
      <c r="C1733" t="s">
        <v>5</v>
      </c>
      <c r="D1733">
        <v>20799</v>
      </c>
      <c r="E1733">
        <v>5</v>
      </c>
      <c r="F1733">
        <v>21</v>
      </c>
      <c r="G1733">
        <v>1132</v>
      </c>
    </row>
    <row r="1734" spans="2:7" hidden="1" x14ac:dyDescent="0.25">
      <c r="B1734">
        <v>9130</v>
      </c>
      <c r="C1734" t="s">
        <v>5</v>
      </c>
      <c r="D1734">
        <v>31492</v>
      </c>
      <c r="E1734">
        <v>6</v>
      </c>
      <c r="F1734">
        <v>32</v>
      </c>
      <c r="G1734">
        <v>1154</v>
      </c>
    </row>
    <row r="1735" spans="2:7" hidden="1" x14ac:dyDescent="0.25">
      <c r="B1735">
        <v>9140</v>
      </c>
      <c r="C1735" t="s">
        <v>5</v>
      </c>
      <c r="D1735">
        <v>24769</v>
      </c>
      <c r="E1735">
        <v>1</v>
      </c>
      <c r="F1735">
        <v>3</v>
      </c>
      <c r="G1735">
        <v>1068</v>
      </c>
    </row>
    <row r="1736" spans="2:7" hidden="1" x14ac:dyDescent="0.25">
      <c r="B1736">
        <v>9140</v>
      </c>
      <c r="C1736" t="s">
        <v>5</v>
      </c>
      <c r="D1736">
        <v>24769</v>
      </c>
      <c r="E1736">
        <v>2</v>
      </c>
      <c r="F1736">
        <v>3</v>
      </c>
      <c r="G1736">
        <v>1075</v>
      </c>
    </row>
    <row r="1737" spans="2:7" hidden="1" x14ac:dyDescent="0.25">
      <c r="B1737">
        <v>9140</v>
      </c>
      <c r="C1737" t="s">
        <v>5</v>
      </c>
      <c r="D1737">
        <v>24769</v>
      </c>
      <c r="E1737">
        <v>3</v>
      </c>
      <c r="F1737">
        <v>2</v>
      </c>
      <c r="G1737">
        <v>1076</v>
      </c>
    </row>
    <row r="1738" spans="2:7" hidden="1" x14ac:dyDescent="0.25">
      <c r="B1738">
        <v>9140</v>
      </c>
      <c r="C1738" t="s">
        <v>5</v>
      </c>
      <c r="D1738">
        <v>24769</v>
      </c>
      <c r="E1738">
        <v>4</v>
      </c>
      <c r="F1738">
        <v>2</v>
      </c>
      <c r="G1738">
        <v>1077</v>
      </c>
    </row>
    <row r="1739" spans="2:7" hidden="1" x14ac:dyDescent="0.25">
      <c r="B1739">
        <v>9140</v>
      </c>
      <c r="C1739" t="s">
        <v>5</v>
      </c>
      <c r="D1739">
        <v>23794</v>
      </c>
      <c r="E1739">
        <v>5</v>
      </c>
      <c r="F1739">
        <v>19</v>
      </c>
      <c r="G1739">
        <v>1109</v>
      </c>
    </row>
    <row r="1740" spans="2:7" hidden="1" x14ac:dyDescent="0.25">
      <c r="B1740">
        <v>9150</v>
      </c>
      <c r="C1740" t="s">
        <v>5</v>
      </c>
      <c r="D1740">
        <v>10575</v>
      </c>
      <c r="E1740">
        <v>1</v>
      </c>
      <c r="F1740">
        <v>122</v>
      </c>
      <c r="G1740">
        <v>1056</v>
      </c>
    </row>
    <row r="1741" spans="2:7" hidden="1" x14ac:dyDescent="0.25">
      <c r="B1741">
        <v>9150</v>
      </c>
      <c r="C1741" t="s">
        <v>5</v>
      </c>
      <c r="D1741">
        <v>23794</v>
      </c>
      <c r="E1741">
        <v>2</v>
      </c>
      <c r="F1741">
        <v>23</v>
      </c>
      <c r="G1741">
        <v>1093</v>
      </c>
    </row>
    <row r="1742" spans="2:7" hidden="1" x14ac:dyDescent="0.25">
      <c r="B1742">
        <v>9160</v>
      </c>
      <c r="C1742" t="s">
        <v>5</v>
      </c>
      <c r="D1742">
        <v>8535</v>
      </c>
      <c r="E1742">
        <v>1</v>
      </c>
      <c r="F1742">
        <v>6</v>
      </c>
      <c r="G1742">
        <v>1069</v>
      </c>
    </row>
    <row r="1743" spans="2:7" hidden="1" x14ac:dyDescent="0.25">
      <c r="B1743">
        <v>9160</v>
      </c>
      <c r="C1743" t="s">
        <v>5</v>
      </c>
      <c r="D1743">
        <v>19992</v>
      </c>
      <c r="E1743">
        <v>2</v>
      </c>
      <c r="F1743">
        <v>118</v>
      </c>
      <c r="G1743">
        <v>1075</v>
      </c>
    </row>
    <row r="1744" spans="2:7" hidden="1" x14ac:dyDescent="0.25">
      <c r="B1744">
        <v>9160</v>
      </c>
      <c r="C1744" t="s">
        <v>5</v>
      </c>
      <c r="D1744">
        <v>19204</v>
      </c>
      <c r="E1744">
        <v>3</v>
      </c>
      <c r="F1744">
        <v>124</v>
      </c>
      <c r="G1744">
        <v>1098</v>
      </c>
    </row>
    <row r="1745" spans="2:7" hidden="1" x14ac:dyDescent="0.25">
      <c r="B1745">
        <v>9160</v>
      </c>
      <c r="C1745" t="s">
        <v>5</v>
      </c>
      <c r="D1745">
        <v>19204</v>
      </c>
      <c r="E1745">
        <v>4</v>
      </c>
      <c r="F1745">
        <v>110</v>
      </c>
      <c r="G1745">
        <v>1179</v>
      </c>
    </row>
    <row r="1746" spans="2:7" hidden="1" x14ac:dyDescent="0.25">
      <c r="B1746">
        <v>9160</v>
      </c>
      <c r="C1746" t="s">
        <v>5</v>
      </c>
      <c r="D1746">
        <v>19204</v>
      </c>
      <c r="E1746">
        <v>5</v>
      </c>
      <c r="F1746">
        <v>20</v>
      </c>
      <c r="G1746">
        <v>1190</v>
      </c>
    </row>
    <row r="1747" spans="2:7" hidden="1" x14ac:dyDescent="0.25">
      <c r="B1747">
        <v>9160</v>
      </c>
      <c r="C1747" t="s">
        <v>5</v>
      </c>
      <c r="D1747">
        <v>19204</v>
      </c>
      <c r="E1747">
        <v>6</v>
      </c>
      <c r="F1747">
        <v>192</v>
      </c>
      <c r="G1747">
        <v>1195</v>
      </c>
    </row>
    <row r="1748" spans="2:7" hidden="1" x14ac:dyDescent="0.25">
      <c r="B1748">
        <v>9170</v>
      </c>
      <c r="C1748" t="s">
        <v>5</v>
      </c>
      <c r="D1748">
        <v>10197</v>
      </c>
      <c r="E1748">
        <v>1</v>
      </c>
      <c r="F1748">
        <v>674</v>
      </c>
      <c r="G1748">
        <v>1056</v>
      </c>
    </row>
    <row r="1749" spans="2:7" hidden="1" x14ac:dyDescent="0.25">
      <c r="B1749">
        <v>9170</v>
      </c>
      <c r="C1749" t="s">
        <v>5</v>
      </c>
      <c r="D1749">
        <v>22943</v>
      </c>
      <c r="E1749">
        <v>2</v>
      </c>
      <c r="F1749">
        <v>124</v>
      </c>
      <c r="G1749">
        <v>1098</v>
      </c>
    </row>
    <row r="1750" spans="2:7" hidden="1" x14ac:dyDescent="0.25">
      <c r="B1750">
        <v>9170</v>
      </c>
      <c r="C1750" t="s">
        <v>5</v>
      </c>
      <c r="D1750">
        <v>22943</v>
      </c>
      <c r="E1750">
        <v>3</v>
      </c>
      <c r="F1750">
        <v>106</v>
      </c>
      <c r="G1750">
        <v>1179</v>
      </c>
    </row>
    <row r="1751" spans="2:7" hidden="1" x14ac:dyDescent="0.25">
      <c r="B1751">
        <v>9170</v>
      </c>
      <c r="C1751" t="s">
        <v>5</v>
      </c>
      <c r="D1751">
        <v>22943</v>
      </c>
      <c r="E1751">
        <v>4</v>
      </c>
      <c r="F1751">
        <v>16</v>
      </c>
      <c r="G1751">
        <v>1190</v>
      </c>
    </row>
    <row r="1752" spans="2:7" hidden="1" x14ac:dyDescent="0.25">
      <c r="B1752">
        <v>9170</v>
      </c>
      <c r="C1752" t="s">
        <v>5</v>
      </c>
      <c r="D1752">
        <v>22943</v>
      </c>
      <c r="E1752">
        <v>5</v>
      </c>
      <c r="F1752">
        <v>138</v>
      </c>
      <c r="G1752">
        <v>1195</v>
      </c>
    </row>
    <row r="1753" spans="2:7" hidden="1" x14ac:dyDescent="0.25">
      <c r="B1753">
        <v>9190</v>
      </c>
      <c r="C1753" t="s">
        <v>5</v>
      </c>
      <c r="D1753">
        <v>5527</v>
      </c>
      <c r="E1753">
        <v>1</v>
      </c>
      <c r="F1753">
        <v>1038</v>
      </c>
      <c r="G1753">
        <v>20</v>
      </c>
    </row>
    <row r="1754" spans="2:7" hidden="1" x14ac:dyDescent="0.25">
      <c r="B1754">
        <v>9190</v>
      </c>
      <c r="C1754" t="s">
        <v>5</v>
      </c>
      <c r="D1754">
        <v>12997</v>
      </c>
      <c r="E1754">
        <v>2</v>
      </c>
      <c r="F1754">
        <v>328</v>
      </c>
      <c r="G1754">
        <v>905</v>
      </c>
    </row>
    <row r="1755" spans="2:7" hidden="1" x14ac:dyDescent="0.25">
      <c r="B1755">
        <v>9190</v>
      </c>
      <c r="C1755" t="s">
        <v>5</v>
      </c>
      <c r="D1755">
        <v>5651</v>
      </c>
      <c r="E1755">
        <v>3</v>
      </c>
      <c r="F1755">
        <v>8</v>
      </c>
      <c r="G1755">
        <v>1056</v>
      </c>
    </row>
    <row r="1756" spans="2:7" hidden="1" x14ac:dyDescent="0.25">
      <c r="B1756">
        <v>9190</v>
      </c>
      <c r="C1756" t="s">
        <v>5</v>
      </c>
      <c r="D1756">
        <v>5651</v>
      </c>
      <c r="E1756">
        <v>4</v>
      </c>
      <c r="F1756">
        <v>30</v>
      </c>
      <c r="G1756">
        <v>1059</v>
      </c>
    </row>
    <row r="1757" spans="2:7" hidden="1" x14ac:dyDescent="0.25">
      <c r="B1757">
        <v>9190</v>
      </c>
      <c r="C1757" t="s">
        <v>6</v>
      </c>
      <c r="D1757">
        <v>14684</v>
      </c>
      <c r="E1757">
        <v>5</v>
      </c>
      <c r="F1757">
        <v>389</v>
      </c>
      <c r="G1757">
        <v>1147</v>
      </c>
    </row>
    <row r="1758" spans="2:7" hidden="1" x14ac:dyDescent="0.25">
      <c r="B1758">
        <v>9190</v>
      </c>
      <c r="C1758" t="s">
        <v>5</v>
      </c>
      <c r="D1758">
        <v>5651</v>
      </c>
      <c r="E1758">
        <v>6</v>
      </c>
      <c r="F1758">
        <v>655</v>
      </c>
      <c r="G1758">
        <v>1153</v>
      </c>
    </row>
    <row r="1759" spans="2:7" hidden="1" x14ac:dyDescent="0.25">
      <c r="B1759">
        <v>9190</v>
      </c>
      <c r="C1759" t="s">
        <v>6</v>
      </c>
      <c r="D1759">
        <v>12998</v>
      </c>
      <c r="E1759">
        <v>7</v>
      </c>
      <c r="F1759">
        <v>50</v>
      </c>
      <c r="G1759">
        <v>1185</v>
      </c>
    </row>
    <row r="1760" spans="2:7" hidden="1" x14ac:dyDescent="0.25">
      <c r="B1760">
        <v>9190</v>
      </c>
      <c r="C1760" t="s">
        <v>5</v>
      </c>
      <c r="D1760">
        <v>12997</v>
      </c>
      <c r="E1760">
        <v>8</v>
      </c>
      <c r="F1760">
        <v>680</v>
      </c>
      <c r="G1760">
        <v>3002</v>
      </c>
    </row>
    <row r="1761" spans="2:7" hidden="1" x14ac:dyDescent="0.25">
      <c r="B1761">
        <v>9200</v>
      </c>
      <c r="C1761" t="s">
        <v>5</v>
      </c>
      <c r="D1761">
        <v>20201</v>
      </c>
      <c r="E1761">
        <v>1</v>
      </c>
      <c r="F1761">
        <v>362</v>
      </c>
      <c r="G1761">
        <v>905</v>
      </c>
    </row>
    <row r="1762" spans="2:7" hidden="1" x14ac:dyDescent="0.25">
      <c r="B1762">
        <v>9200</v>
      </c>
      <c r="C1762" t="s">
        <v>5</v>
      </c>
      <c r="D1762">
        <v>8783</v>
      </c>
      <c r="E1762">
        <v>2</v>
      </c>
      <c r="F1762">
        <v>28</v>
      </c>
      <c r="G1762">
        <v>1056</v>
      </c>
    </row>
    <row r="1763" spans="2:7" hidden="1" x14ac:dyDescent="0.25">
      <c r="B1763">
        <v>9200</v>
      </c>
      <c r="C1763" t="s">
        <v>5</v>
      </c>
      <c r="D1763">
        <v>8783</v>
      </c>
      <c r="E1763">
        <v>3</v>
      </c>
      <c r="F1763">
        <v>5</v>
      </c>
      <c r="G1763">
        <v>1059</v>
      </c>
    </row>
    <row r="1764" spans="2:7" hidden="1" x14ac:dyDescent="0.25">
      <c r="B1764">
        <v>9200</v>
      </c>
      <c r="C1764" t="s">
        <v>6</v>
      </c>
      <c r="D1764">
        <v>20201</v>
      </c>
      <c r="E1764">
        <v>4</v>
      </c>
      <c r="F1764">
        <v>60</v>
      </c>
      <c r="G1764">
        <v>1111</v>
      </c>
    </row>
    <row r="1765" spans="2:7" hidden="1" x14ac:dyDescent="0.25">
      <c r="B1765">
        <v>9200</v>
      </c>
      <c r="C1765" t="s">
        <v>6</v>
      </c>
      <c r="D1765">
        <v>20201</v>
      </c>
      <c r="E1765">
        <v>5</v>
      </c>
      <c r="F1765">
        <v>35</v>
      </c>
      <c r="G1765">
        <v>1185</v>
      </c>
    </row>
    <row r="1766" spans="2:7" hidden="1" x14ac:dyDescent="0.25">
      <c r="B1766">
        <v>9200</v>
      </c>
      <c r="C1766" t="s">
        <v>5</v>
      </c>
      <c r="D1766">
        <v>20201</v>
      </c>
      <c r="E1766">
        <v>6</v>
      </c>
      <c r="F1766">
        <v>20</v>
      </c>
      <c r="G1766">
        <v>1189</v>
      </c>
    </row>
    <row r="1767" spans="2:7" hidden="1" x14ac:dyDescent="0.25">
      <c r="B1767">
        <v>9200</v>
      </c>
      <c r="C1767" t="s">
        <v>5</v>
      </c>
      <c r="D1767">
        <v>20201</v>
      </c>
      <c r="E1767">
        <v>7</v>
      </c>
      <c r="F1767">
        <v>430</v>
      </c>
      <c r="G1767">
        <v>3002</v>
      </c>
    </row>
    <row r="1768" spans="2:7" hidden="1" x14ac:dyDescent="0.25">
      <c r="B1768">
        <v>9210</v>
      </c>
      <c r="C1768" t="s">
        <v>5</v>
      </c>
      <c r="D1768">
        <v>11777</v>
      </c>
      <c r="E1768">
        <v>1</v>
      </c>
      <c r="F1768">
        <v>2</v>
      </c>
      <c r="G1768">
        <v>20</v>
      </c>
    </row>
    <row r="1769" spans="2:7" hidden="1" x14ac:dyDescent="0.25">
      <c r="B1769">
        <v>9210</v>
      </c>
      <c r="C1769" t="s">
        <v>5</v>
      </c>
      <c r="D1769">
        <v>27874</v>
      </c>
      <c r="E1769">
        <v>2</v>
      </c>
      <c r="F1769">
        <v>30</v>
      </c>
      <c r="G1769">
        <v>3002</v>
      </c>
    </row>
    <row r="1770" spans="2:7" hidden="1" x14ac:dyDescent="0.25">
      <c r="B1770">
        <v>9230</v>
      </c>
      <c r="C1770" t="s">
        <v>6</v>
      </c>
      <c r="D1770">
        <v>550</v>
      </c>
      <c r="E1770">
        <v>1</v>
      </c>
      <c r="F1770">
        <v>127</v>
      </c>
      <c r="G1770">
        <v>30</v>
      </c>
    </row>
    <row r="1771" spans="2:7" hidden="1" x14ac:dyDescent="0.25">
      <c r="B1771">
        <v>9230</v>
      </c>
      <c r="C1771" t="s">
        <v>5</v>
      </c>
      <c r="D1771">
        <v>5400</v>
      </c>
      <c r="E1771">
        <v>2</v>
      </c>
      <c r="F1771">
        <v>367</v>
      </c>
      <c r="G1771">
        <v>1066</v>
      </c>
    </row>
    <row r="1772" spans="2:7" hidden="1" x14ac:dyDescent="0.25">
      <c r="B1772">
        <v>9230</v>
      </c>
      <c r="C1772" t="s">
        <v>6</v>
      </c>
      <c r="D1772">
        <v>1850</v>
      </c>
      <c r="E1772">
        <v>3</v>
      </c>
      <c r="F1772">
        <v>60</v>
      </c>
      <c r="G1772">
        <v>1120</v>
      </c>
    </row>
    <row r="1773" spans="2:7" hidden="1" x14ac:dyDescent="0.25">
      <c r="B1773">
        <v>9230</v>
      </c>
      <c r="C1773" t="s">
        <v>6</v>
      </c>
      <c r="D1773">
        <v>1850</v>
      </c>
      <c r="E1773">
        <v>4</v>
      </c>
      <c r="F1773">
        <v>100</v>
      </c>
      <c r="G1773">
        <v>1125</v>
      </c>
    </row>
    <row r="1774" spans="2:7" hidden="1" x14ac:dyDescent="0.25">
      <c r="B1774">
        <v>9231</v>
      </c>
      <c r="C1774" t="s">
        <v>6</v>
      </c>
      <c r="D1774">
        <v>1830</v>
      </c>
      <c r="E1774">
        <v>1</v>
      </c>
      <c r="F1774">
        <v>500</v>
      </c>
      <c r="G1774">
        <v>1145</v>
      </c>
    </row>
    <row r="1775" spans="2:7" hidden="1" x14ac:dyDescent="0.25">
      <c r="B1775">
        <v>9232</v>
      </c>
      <c r="C1775" t="s">
        <v>6</v>
      </c>
      <c r="D1775">
        <v>4300</v>
      </c>
      <c r="E1775">
        <v>1</v>
      </c>
      <c r="F1775">
        <v>500</v>
      </c>
      <c r="G1775">
        <v>933</v>
      </c>
    </row>
    <row r="1776" spans="2:7" hidden="1" x14ac:dyDescent="0.25">
      <c r="B1776">
        <v>9233</v>
      </c>
      <c r="C1776" t="s">
        <v>5</v>
      </c>
      <c r="D1776">
        <v>8000</v>
      </c>
      <c r="E1776">
        <v>1</v>
      </c>
      <c r="F1776">
        <v>100</v>
      </c>
      <c r="G1776">
        <v>3005</v>
      </c>
    </row>
    <row r="1777" spans="2:7" hidden="1" x14ac:dyDescent="0.25">
      <c r="B1777">
        <v>9234</v>
      </c>
      <c r="C1777" t="s">
        <v>5</v>
      </c>
      <c r="D1777">
        <v>10000</v>
      </c>
      <c r="E1777">
        <v>1</v>
      </c>
      <c r="F1777">
        <v>10</v>
      </c>
      <c r="G1777">
        <v>3005</v>
      </c>
    </row>
    <row r="1778" spans="2:7" hidden="1" x14ac:dyDescent="0.25">
      <c r="B1778">
        <v>9240</v>
      </c>
      <c r="C1778" t="s">
        <v>5</v>
      </c>
      <c r="D1778">
        <v>17718</v>
      </c>
      <c r="E1778">
        <v>1</v>
      </c>
      <c r="F1778">
        <v>367</v>
      </c>
      <c r="G1778">
        <v>1066</v>
      </c>
    </row>
    <row r="1779" spans="2:7" hidden="1" x14ac:dyDescent="0.25">
      <c r="B1779">
        <v>9240</v>
      </c>
      <c r="C1779" t="s">
        <v>6</v>
      </c>
      <c r="D1779">
        <v>17718</v>
      </c>
      <c r="E1779">
        <v>2</v>
      </c>
      <c r="F1779">
        <v>6</v>
      </c>
      <c r="G1779">
        <v>1170</v>
      </c>
    </row>
    <row r="1780" spans="2:7" hidden="1" x14ac:dyDescent="0.25">
      <c r="B1780">
        <v>9241</v>
      </c>
      <c r="C1780" t="s">
        <v>5</v>
      </c>
      <c r="D1780">
        <v>1360</v>
      </c>
      <c r="E1780">
        <v>1</v>
      </c>
      <c r="F1780">
        <v>40</v>
      </c>
      <c r="G1780">
        <v>1174</v>
      </c>
    </row>
    <row r="1781" spans="2:7" hidden="1" x14ac:dyDescent="0.25">
      <c r="B1781">
        <v>9250</v>
      </c>
      <c r="C1781" t="s">
        <v>6</v>
      </c>
      <c r="D1781">
        <v>5</v>
      </c>
      <c r="E1781">
        <v>1</v>
      </c>
      <c r="F1781">
        <v>300</v>
      </c>
      <c r="G1781">
        <v>30</v>
      </c>
    </row>
    <row r="1782" spans="2:7" hidden="1" x14ac:dyDescent="0.25">
      <c r="B1782">
        <v>9250</v>
      </c>
      <c r="C1782" t="s">
        <v>6</v>
      </c>
      <c r="D1782">
        <v>6</v>
      </c>
      <c r="E1782">
        <v>2</v>
      </c>
      <c r="F1782">
        <v>20000</v>
      </c>
      <c r="G1782">
        <v>931</v>
      </c>
    </row>
    <row r="1783" spans="2:7" hidden="1" x14ac:dyDescent="0.25">
      <c r="B1783">
        <v>9250</v>
      </c>
      <c r="C1783" t="s">
        <v>6</v>
      </c>
      <c r="D1783">
        <v>9</v>
      </c>
      <c r="E1783">
        <v>3</v>
      </c>
      <c r="F1783">
        <v>22000</v>
      </c>
      <c r="G1783">
        <v>1168</v>
      </c>
    </row>
    <row r="1784" spans="2:7" hidden="1" x14ac:dyDescent="0.25">
      <c r="B1784">
        <v>9250</v>
      </c>
      <c r="C1784" t="s">
        <v>6</v>
      </c>
      <c r="D1784">
        <v>8.75</v>
      </c>
      <c r="E1784">
        <v>4</v>
      </c>
      <c r="F1784">
        <v>10000</v>
      </c>
      <c r="G1784">
        <v>1199</v>
      </c>
    </row>
    <row r="1785" spans="2:7" hidden="1" x14ac:dyDescent="0.25">
      <c r="B1785">
        <v>9306</v>
      </c>
      <c r="C1785" t="s">
        <v>6</v>
      </c>
      <c r="D1785">
        <v>14.41</v>
      </c>
      <c r="E1785">
        <v>1</v>
      </c>
      <c r="F1785">
        <v>859</v>
      </c>
      <c r="G1785">
        <v>901</v>
      </c>
    </row>
    <row r="1786" spans="2:7" hidden="1" x14ac:dyDescent="0.25">
      <c r="B1786">
        <v>9308</v>
      </c>
      <c r="C1786" t="s">
        <v>6</v>
      </c>
      <c r="D1786">
        <v>93.22</v>
      </c>
      <c r="E1786">
        <v>1</v>
      </c>
      <c r="F1786">
        <v>700</v>
      </c>
      <c r="G1786">
        <v>901</v>
      </c>
    </row>
    <row r="1787" spans="2:7" hidden="1" x14ac:dyDescent="0.25">
      <c r="B1787">
        <v>9310</v>
      </c>
      <c r="C1787" t="s">
        <v>7</v>
      </c>
      <c r="D1787">
        <v>17</v>
      </c>
      <c r="E1787">
        <v>1</v>
      </c>
      <c r="F1787">
        <v>1000</v>
      </c>
      <c r="G1787">
        <v>60</v>
      </c>
    </row>
    <row r="1788" spans="2:7" hidden="1" x14ac:dyDescent="0.25">
      <c r="B1788">
        <v>9320</v>
      </c>
      <c r="C1788" t="s">
        <v>7</v>
      </c>
      <c r="D1788">
        <v>8</v>
      </c>
      <c r="E1788">
        <v>1</v>
      </c>
      <c r="F1788">
        <v>900</v>
      </c>
      <c r="G1788">
        <v>60</v>
      </c>
    </row>
    <row r="1789" spans="2:7" hidden="1" x14ac:dyDescent="0.25">
      <c r="B1789">
        <v>9340</v>
      </c>
      <c r="C1789" t="s">
        <v>7</v>
      </c>
      <c r="D1789">
        <v>15</v>
      </c>
      <c r="E1789">
        <v>1</v>
      </c>
      <c r="F1789">
        <v>312</v>
      </c>
      <c r="G1789">
        <v>60</v>
      </c>
    </row>
    <row r="1790" spans="2:7" hidden="1" x14ac:dyDescent="0.25">
      <c r="B1790">
        <v>9340</v>
      </c>
      <c r="C1790" t="s">
        <v>7</v>
      </c>
      <c r="D1790">
        <v>15</v>
      </c>
      <c r="E1790">
        <v>2</v>
      </c>
      <c r="F1790">
        <v>1482</v>
      </c>
      <c r="G1790">
        <v>60</v>
      </c>
    </row>
    <row r="1791" spans="2:7" hidden="1" x14ac:dyDescent="0.25">
      <c r="B1791">
        <v>9340</v>
      </c>
      <c r="C1791" t="s">
        <v>6</v>
      </c>
      <c r="D1791">
        <v>12.71</v>
      </c>
      <c r="E1791">
        <v>3</v>
      </c>
      <c r="F1791">
        <v>700</v>
      </c>
      <c r="G1791">
        <v>901</v>
      </c>
    </row>
    <row r="1792" spans="2:7" hidden="1" x14ac:dyDescent="0.25">
      <c r="B1792">
        <v>9360</v>
      </c>
      <c r="C1792" t="s">
        <v>7</v>
      </c>
      <c r="D1792">
        <v>2228</v>
      </c>
      <c r="E1792">
        <v>1</v>
      </c>
      <c r="F1792">
        <v>4</v>
      </c>
      <c r="G1792">
        <v>60</v>
      </c>
    </row>
    <row r="1793" spans="2:7" hidden="1" x14ac:dyDescent="0.25">
      <c r="B1793">
        <v>9370</v>
      </c>
      <c r="C1793" t="s">
        <v>7</v>
      </c>
      <c r="D1793">
        <v>2673</v>
      </c>
      <c r="E1793">
        <v>1</v>
      </c>
      <c r="F1793">
        <v>6</v>
      </c>
      <c r="G1793">
        <v>60</v>
      </c>
    </row>
    <row r="1794" spans="2:7" hidden="1" x14ac:dyDescent="0.25">
      <c r="B1794">
        <v>9380</v>
      </c>
      <c r="C1794" t="s">
        <v>5</v>
      </c>
      <c r="D1794">
        <v>3342</v>
      </c>
      <c r="E1794">
        <v>1</v>
      </c>
      <c r="F1794">
        <v>2</v>
      </c>
      <c r="G1794">
        <v>20</v>
      </c>
    </row>
    <row r="1795" spans="2:7" hidden="1" x14ac:dyDescent="0.25">
      <c r="B1795">
        <v>9380</v>
      </c>
      <c r="C1795" t="s">
        <v>7</v>
      </c>
      <c r="D1795">
        <v>3342</v>
      </c>
      <c r="E1795">
        <v>2</v>
      </c>
      <c r="F1795">
        <v>3</v>
      </c>
      <c r="G1795">
        <v>60</v>
      </c>
    </row>
    <row r="1796" spans="2:7" hidden="1" x14ac:dyDescent="0.25">
      <c r="B1796">
        <v>9390</v>
      </c>
      <c r="C1796" t="s">
        <v>7</v>
      </c>
      <c r="D1796">
        <v>5346</v>
      </c>
      <c r="E1796">
        <v>1</v>
      </c>
      <c r="F1796">
        <v>1</v>
      </c>
      <c r="G1796">
        <v>60</v>
      </c>
    </row>
    <row r="1797" spans="2:7" hidden="1" x14ac:dyDescent="0.25">
      <c r="B1797">
        <v>9400</v>
      </c>
      <c r="C1797" t="s">
        <v>7</v>
      </c>
      <c r="D1797">
        <v>5940</v>
      </c>
      <c r="E1797">
        <v>1</v>
      </c>
      <c r="F1797">
        <v>1</v>
      </c>
      <c r="G1797">
        <v>60</v>
      </c>
    </row>
    <row r="1798" spans="2:7" hidden="1" x14ac:dyDescent="0.25">
      <c r="B1798">
        <v>9440</v>
      </c>
      <c r="C1798" t="s">
        <v>5</v>
      </c>
      <c r="D1798">
        <v>1000</v>
      </c>
      <c r="E1798">
        <v>1</v>
      </c>
      <c r="F1798">
        <v>126</v>
      </c>
      <c r="G1798">
        <v>1084</v>
      </c>
    </row>
    <row r="1799" spans="2:7" hidden="1" x14ac:dyDescent="0.25">
      <c r="B1799">
        <v>9440</v>
      </c>
      <c r="C1799" t="s">
        <v>5</v>
      </c>
      <c r="D1799">
        <v>1000</v>
      </c>
      <c r="E1799">
        <v>2</v>
      </c>
      <c r="F1799">
        <v>288</v>
      </c>
      <c r="G1799">
        <v>1154</v>
      </c>
    </row>
    <row r="1800" spans="2:7" hidden="1" x14ac:dyDescent="0.25">
      <c r="B1800">
        <v>9480</v>
      </c>
      <c r="C1800" t="s">
        <v>5</v>
      </c>
      <c r="D1800">
        <v>70</v>
      </c>
      <c r="E1800">
        <v>1</v>
      </c>
      <c r="F1800">
        <v>185</v>
      </c>
      <c r="G1800">
        <v>20</v>
      </c>
    </row>
    <row r="1801" spans="2:7" hidden="1" x14ac:dyDescent="0.25">
      <c r="B1801">
        <v>9480</v>
      </c>
      <c r="C1801" t="s">
        <v>6</v>
      </c>
      <c r="D1801">
        <v>70</v>
      </c>
      <c r="E1801">
        <v>2</v>
      </c>
      <c r="F1801">
        <v>450</v>
      </c>
      <c r="G1801">
        <v>30</v>
      </c>
    </row>
    <row r="1802" spans="2:7" hidden="1" x14ac:dyDescent="0.25">
      <c r="B1802">
        <v>9492</v>
      </c>
      <c r="C1802" t="s">
        <v>6</v>
      </c>
      <c r="D1802">
        <v>12000</v>
      </c>
      <c r="E1802">
        <v>1</v>
      </c>
      <c r="F1802">
        <v>12</v>
      </c>
      <c r="G1802">
        <v>1117</v>
      </c>
    </row>
    <row r="1803" spans="2:7" hidden="1" x14ac:dyDescent="0.25">
      <c r="B1803">
        <v>9500</v>
      </c>
      <c r="C1803" t="s">
        <v>5</v>
      </c>
      <c r="D1803">
        <v>1720</v>
      </c>
      <c r="E1803">
        <v>1</v>
      </c>
      <c r="F1803">
        <v>2150</v>
      </c>
      <c r="G1803">
        <v>1051</v>
      </c>
    </row>
    <row r="1804" spans="2:7" hidden="1" x14ac:dyDescent="0.25">
      <c r="B1804">
        <v>9520</v>
      </c>
      <c r="C1804" t="s">
        <v>6</v>
      </c>
      <c r="D1804">
        <v>95</v>
      </c>
      <c r="E1804">
        <v>1</v>
      </c>
      <c r="F1804">
        <v>52459</v>
      </c>
      <c r="G1804">
        <v>11</v>
      </c>
    </row>
    <row r="1805" spans="2:7" hidden="1" x14ac:dyDescent="0.25">
      <c r="B1805">
        <v>9520</v>
      </c>
      <c r="C1805" t="s">
        <v>6</v>
      </c>
      <c r="D1805">
        <v>95.17</v>
      </c>
      <c r="E1805">
        <v>1</v>
      </c>
      <c r="F1805">
        <v>104918</v>
      </c>
      <c r="G1805">
        <v>661</v>
      </c>
    </row>
    <row r="1806" spans="2:7" hidden="1" x14ac:dyDescent="0.25">
      <c r="B1806">
        <v>9520</v>
      </c>
      <c r="C1806" t="s">
        <v>6</v>
      </c>
      <c r="D1806">
        <v>106.47</v>
      </c>
      <c r="E1806">
        <v>2</v>
      </c>
      <c r="F1806">
        <v>62282</v>
      </c>
      <c r="G1806">
        <v>669</v>
      </c>
    </row>
    <row r="1807" spans="2:7" hidden="1" x14ac:dyDescent="0.25">
      <c r="B1807">
        <v>9520</v>
      </c>
      <c r="C1807" t="s">
        <v>6</v>
      </c>
      <c r="D1807">
        <v>70.209999999999994</v>
      </c>
      <c r="E1807">
        <v>3</v>
      </c>
      <c r="F1807">
        <v>56848</v>
      </c>
      <c r="G1807">
        <v>682</v>
      </c>
    </row>
    <row r="1808" spans="2:7" hidden="1" x14ac:dyDescent="0.25">
      <c r="B1808">
        <v>9520</v>
      </c>
      <c r="C1808" t="s">
        <v>6</v>
      </c>
      <c r="D1808">
        <v>77.13</v>
      </c>
      <c r="E1808">
        <v>4</v>
      </c>
      <c r="F1808">
        <v>59983</v>
      </c>
      <c r="G1808">
        <v>688</v>
      </c>
    </row>
    <row r="1809" spans="2:7" hidden="1" x14ac:dyDescent="0.25">
      <c r="B1809">
        <v>9520</v>
      </c>
      <c r="C1809" t="s">
        <v>6</v>
      </c>
      <c r="D1809">
        <v>106.79</v>
      </c>
      <c r="E1809">
        <v>5</v>
      </c>
      <c r="F1809">
        <v>20900</v>
      </c>
      <c r="G1809">
        <v>693</v>
      </c>
    </row>
    <row r="1810" spans="2:7" hidden="1" x14ac:dyDescent="0.25">
      <c r="B1810">
        <v>9520</v>
      </c>
      <c r="C1810" t="s">
        <v>6</v>
      </c>
      <c r="D1810">
        <v>106.79</v>
      </c>
      <c r="E1810">
        <v>6</v>
      </c>
      <c r="F1810">
        <v>20900</v>
      </c>
      <c r="G1810">
        <v>696</v>
      </c>
    </row>
    <row r="1811" spans="2:7" hidden="1" x14ac:dyDescent="0.25">
      <c r="B1811">
        <v>9520</v>
      </c>
      <c r="C1811" t="s">
        <v>6</v>
      </c>
      <c r="D1811">
        <v>65.5</v>
      </c>
      <c r="E1811">
        <v>7</v>
      </c>
      <c r="F1811">
        <v>20900</v>
      </c>
      <c r="G1811">
        <v>697</v>
      </c>
    </row>
    <row r="1812" spans="2:7" hidden="1" x14ac:dyDescent="0.25">
      <c r="B1812">
        <v>9530</v>
      </c>
      <c r="C1812" t="s">
        <v>6</v>
      </c>
      <c r="D1812">
        <v>53.73</v>
      </c>
      <c r="E1812">
        <v>1</v>
      </c>
      <c r="F1812">
        <v>14000</v>
      </c>
      <c r="G1812">
        <v>700</v>
      </c>
    </row>
    <row r="1813" spans="2:7" hidden="1" x14ac:dyDescent="0.25">
      <c r="B1813">
        <v>9600</v>
      </c>
      <c r="C1813" t="s">
        <v>5</v>
      </c>
      <c r="D1813">
        <v>6067087</v>
      </c>
      <c r="E1813">
        <v>1</v>
      </c>
      <c r="F1813">
        <v>1</v>
      </c>
      <c r="G1813">
        <v>685</v>
      </c>
    </row>
    <row r="1814" spans="2:7" hidden="1" x14ac:dyDescent="0.25">
      <c r="B1814">
        <v>9600</v>
      </c>
      <c r="C1814" t="s">
        <v>5</v>
      </c>
      <c r="D1814">
        <v>6067087</v>
      </c>
      <c r="E1814">
        <v>2</v>
      </c>
      <c r="F1814">
        <v>1</v>
      </c>
      <c r="G1814">
        <v>689</v>
      </c>
    </row>
    <row r="1815" spans="2:7" hidden="1" x14ac:dyDescent="0.25">
      <c r="B1815">
        <v>9610</v>
      </c>
      <c r="C1815" t="s">
        <v>5</v>
      </c>
      <c r="D1815">
        <v>4300000</v>
      </c>
      <c r="E1815">
        <v>1</v>
      </c>
      <c r="F1815">
        <v>1</v>
      </c>
      <c r="G1815">
        <v>659</v>
      </c>
    </row>
    <row r="1816" spans="2:7" hidden="1" x14ac:dyDescent="0.25">
      <c r="B1816">
        <v>9610</v>
      </c>
      <c r="C1816" t="s">
        <v>5</v>
      </c>
      <c r="D1816">
        <v>4300000</v>
      </c>
      <c r="E1816">
        <v>2</v>
      </c>
      <c r="F1816">
        <v>2</v>
      </c>
      <c r="G1816">
        <v>662</v>
      </c>
    </row>
    <row r="1817" spans="2:7" hidden="1" x14ac:dyDescent="0.25">
      <c r="B1817">
        <v>9610</v>
      </c>
      <c r="C1817" t="s">
        <v>5</v>
      </c>
      <c r="D1817">
        <v>4300000</v>
      </c>
      <c r="E1817">
        <v>3</v>
      </c>
      <c r="F1817">
        <v>1</v>
      </c>
      <c r="G1817">
        <v>663</v>
      </c>
    </row>
    <row r="1818" spans="2:7" hidden="1" x14ac:dyDescent="0.25">
      <c r="B1818">
        <v>9610</v>
      </c>
      <c r="C1818" t="s">
        <v>5</v>
      </c>
      <c r="D1818">
        <v>4764205</v>
      </c>
      <c r="E1818">
        <v>4</v>
      </c>
      <c r="F1818">
        <v>1</v>
      </c>
      <c r="G1818">
        <v>685</v>
      </c>
    </row>
    <row r="1819" spans="2:7" hidden="1" x14ac:dyDescent="0.25">
      <c r="B1819">
        <v>9610</v>
      </c>
      <c r="C1819" t="s">
        <v>6</v>
      </c>
      <c r="D1819">
        <v>4764205</v>
      </c>
      <c r="E1819">
        <v>5</v>
      </c>
      <c r="F1819">
        <v>1</v>
      </c>
      <c r="G1819">
        <v>698</v>
      </c>
    </row>
    <row r="1820" spans="2:7" hidden="1" x14ac:dyDescent="0.25">
      <c r="B1820">
        <v>9610</v>
      </c>
      <c r="C1820" t="s">
        <v>5</v>
      </c>
      <c r="D1820">
        <v>4764205</v>
      </c>
      <c r="E1820">
        <v>6</v>
      </c>
      <c r="F1820">
        <v>1</v>
      </c>
      <c r="G1820">
        <v>699</v>
      </c>
    </row>
    <row r="1821" spans="2:7" hidden="1" x14ac:dyDescent="0.25">
      <c r="B1821">
        <v>9610</v>
      </c>
      <c r="C1821" t="s">
        <v>5</v>
      </c>
      <c r="D1821">
        <v>4200000</v>
      </c>
      <c r="E1821">
        <v>7</v>
      </c>
      <c r="F1821">
        <v>3</v>
      </c>
      <c r="G1821">
        <v>2005</v>
      </c>
    </row>
    <row r="1822" spans="2:7" hidden="1" x14ac:dyDescent="0.25">
      <c r="B1822">
        <v>9620</v>
      </c>
      <c r="C1822" t="s">
        <v>5</v>
      </c>
      <c r="D1822">
        <v>3200000</v>
      </c>
      <c r="E1822">
        <v>1</v>
      </c>
      <c r="F1822">
        <v>2</v>
      </c>
      <c r="G1822">
        <v>662</v>
      </c>
    </row>
    <row r="1823" spans="2:7" hidden="1" x14ac:dyDescent="0.25">
      <c r="B1823">
        <v>9620</v>
      </c>
      <c r="C1823" t="s">
        <v>5</v>
      </c>
      <c r="D1823">
        <v>2735705</v>
      </c>
      <c r="E1823">
        <v>2</v>
      </c>
      <c r="F1823">
        <v>2</v>
      </c>
      <c r="G1823">
        <v>685</v>
      </c>
    </row>
    <row r="1824" spans="2:7" hidden="1" x14ac:dyDescent="0.25">
      <c r="B1824">
        <v>9620</v>
      </c>
      <c r="C1824" t="s">
        <v>5</v>
      </c>
      <c r="D1824">
        <v>2485000</v>
      </c>
      <c r="E1824">
        <v>3</v>
      </c>
      <c r="F1824">
        <v>3</v>
      </c>
      <c r="G1824">
        <v>2005</v>
      </c>
    </row>
    <row r="1825" spans="2:7" hidden="1" x14ac:dyDescent="0.25">
      <c r="B1825">
        <v>9630</v>
      </c>
      <c r="C1825" t="s">
        <v>5</v>
      </c>
      <c r="D1825">
        <v>724520</v>
      </c>
      <c r="E1825">
        <v>1</v>
      </c>
      <c r="F1825">
        <v>1</v>
      </c>
      <c r="G1825">
        <v>665</v>
      </c>
    </row>
    <row r="1826" spans="2:7" hidden="1" x14ac:dyDescent="0.25">
      <c r="B1826">
        <v>9650</v>
      </c>
      <c r="C1826" t="s">
        <v>5</v>
      </c>
      <c r="D1826">
        <v>81000</v>
      </c>
      <c r="E1826">
        <v>1</v>
      </c>
      <c r="F1826">
        <v>16</v>
      </c>
      <c r="G1826">
        <v>674</v>
      </c>
    </row>
    <row r="1827" spans="2:7" hidden="1" x14ac:dyDescent="0.25">
      <c r="B1827">
        <v>9680</v>
      </c>
      <c r="C1827" t="s">
        <v>5</v>
      </c>
      <c r="D1827">
        <v>78736</v>
      </c>
      <c r="E1827">
        <v>1</v>
      </c>
      <c r="F1827">
        <v>3</v>
      </c>
      <c r="G1827">
        <v>1</v>
      </c>
    </row>
    <row r="1828" spans="2:7" hidden="1" x14ac:dyDescent="0.25">
      <c r="B1828">
        <v>9680</v>
      </c>
      <c r="C1828" t="s">
        <v>5</v>
      </c>
      <c r="D1828">
        <v>78736</v>
      </c>
      <c r="E1828">
        <v>2</v>
      </c>
      <c r="F1828">
        <v>30</v>
      </c>
      <c r="G1828">
        <v>33</v>
      </c>
    </row>
    <row r="1829" spans="2:7" hidden="1" x14ac:dyDescent="0.25">
      <c r="B1829">
        <v>9680</v>
      </c>
      <c r="C1829" t="s">
        <v>5</v>
      </c>
      <c r="D1829">
        <v>78736</v>
      </c>
      <c r="E1829">
        <v>3</v>
      </c>
      <c r="F1829">
        <v>1</v>
      </c>
      <c r="G1829">
        <v>33</v>
      </c>
    </row>
    <row r="1830" spans="2:7" hidden="1" x14ac:dyDescent="0.25">
      <c r="B1830">
        <v>9680</v>
      </c>
      <c r="C1830" t="s">
        <v>5</v>
      </c>
      <c r="D1830">
        <v>98426</v>
      </c>
      <c r="E1830">
        <v>4</v>
      </c>
      <c r="F1830">
        <v>7</v>
      </c>
      <c r="G1830">
        <v>905</v>
      </c>
    </row>
    <row r="1831" spans="2:7" hidden="1" x14ac:dyDescent="0.25">
      <c r="B1831">
        <v>9680</v>
      </c>
      <c r="C1831" t="s">
        <v>5</v>
      </c>
      <c r="D1831">
        <v>98426</v>
      </c>
      <c r="E1831">
        <v>5</v>
      </c>
      <c r="F1831">
        <v>9</v>
      </c>
      <c r="G1831">
        <v>1129</v>
      </c>
    </row>
    <row r="1832" spans="2:7" hidden="1" x14ac:dyDescent="0.25">
      <c r="B1832">
        <v>9680</v>
      </c>
      <c r="C1832" t="s">
        <v>5</v>
      </c>
      <c r="D1832">
        <v>98426</v>
      </c>
      <c r="E1832">
        <v>6</v>
      </c>
      <c r="F1832">
        <v>10</v>
      </c>
      <c r="G1832">
        <v>1136</v>
      </c>
    </row>
    <row r="1833" spans="2:7" hidden="1" x14ac:dyDescent="0.25">
      <c r="B1833">
        <v>9680</v>
      </c>
      <c r="C1833" t="s">
        <v>5</v>
      </c>
      <c r="D1833">
        <v>98426</v>
      </c>
      <c r="E1833">
        <v>7</v>
      </c>
      <c r="F1833">
        <v>10</v>
      </c>
      <c r="G1833">
        <v>3002</v>
      </c>
    </row>
    <row r="1834" spans="2:7" hidden="1" x14ac:dyDescent="0.25">
      <c r="B1834">
        <v>9690</v>
      </c>
      <c r="C1834" t="s">
        <v>5</v>
      </c>
      <c r="D1834">
        <v>92555</v>
      </c>
      <c r="E1834">
        <v>1</v>
      </c>
      <c r="F1834">
        <v>3</v>
      </c>
      <c r="G1834">
        <v>22</v>
      </c>
    </row>
    <row r="1835" spans="2:7" hidden="1" x14ac:dyDescent="0.25">
      <c r="B1835">
        <v>9690</v>
      </c>
      <c r="C1835" t="s">
        <v>5</v>
      </c>
      <c r="D1835">
        <v>92555</v>
      </c>
      <c r="E1835">
        <v>2</v>
      </c>
      <c r="F1835">
        <v>12</v>
      </c>
      <c r="G1835">
        <v>665</v>
      </c>
    </row>
    <row r="1836" spans="2:7" hidden="1" x14ac:dyDescent="0.25">
      <c r="B1836">
        <v>9690</v>
      </c>
      <c r="C1836" t="s">
        <v>5</v>
      </c>
      <c r="D1836">
        <v>171227</v>
      </c>
      <c r="E1836">
        <v>3</v>
      </c>
      <c r="F1836">
        <v>3</v>
      </c>
      <c r="G1836">
        <v>676</v>
      </c>
    </row>
    <row r="1837" spans="2:7" hidden="1" x14ac:dyDescent="0.25">
      <c r="B1837">
        <v>9690</v>
      </c>
      <c r="C1837" t="s">
        <v>5</v>
      </c>
      <c r="D1837">
        <v>171227.5</v>
      </c>
      <c r="E1837">
        <v>4</v>
      </c>
      <c r="F1837">
        <v>8</v>
      </c>
      <c r="G1837">
        <v>679</v>
      </c>
    </row>
    <row r="1838" spans="2:7" hidden="1" x14ac:dyDescent="0.25">
      <c r="B1838">
        <v>9690</v>
      </c>
      <c r="C1838" t="s">
        <v>5</v>
      </c>
      <c r="D1838">
        <v>171227</v>
      </c>
      <c r="E1838">
        <v>5</v>
      </c>
      <c r="F1838">
        <v>2</v>
      </c>
      <c r="G1838">
        <v>1104</v>
      </c>
    </row>
    <row r="1839" spans="2:7" hidden="1" x14ac:dyDescent="0.25">
      <c r="B1839">
        <v>9690</v>
      </c>
      <c r="C1839" t="s">
        <v>5</v>
      </c>
      <c r="D1839">
        <v>171227</v>
      </c>
      <c r="E1839">
        <v>6</v>
      </c>
      <c r="F1839">
        <v>1</v>
      </c>
      <c r="G1839">
        <v>1190</v>
      </c>
    </row>
    <row r="1840" spans="2:7" hidden="1" x14ac:dyDescent="0.25">
      <c r="B1840">
        <v>9700</v>
      </c>
      <c r="C1840" t="s">
        <v>5</v>
      </c>
      <c r="D1840">
        <v>111720</v>
      </c>
      <c r="E1840">
        <v>1</v>
      </c>
      <c r="F1840">
        <v>1</v>
      </c>
      <c r="G1840">
        <v>33</v>
      </c>
    </row>
    <row r="1841" spans="2:7" hidden="1" x14ac:dyDescent="0.25">
      <c r="B1841">
        <v>9700</v>
      </c>
      <c r="C1841" t="s">
        <v>5</v>
      </c>
      <c r="D1841">
        <v>111720</v>
      </c>
      <c r="E1841">
        <v>2</v>
      </c>
      <c r="F1841">
        <v>2</v>
      </c>
      <c r="G1841">
        <v>33</v>
      </c>
    </row>
    <row r="1842" spans="2:7" hidden="1" x14ac:dyDescent="0.25">
      <c r="B1842">
        <v>9710</v>
      </c>
      <c r="C1842" t="s">
        <v>5</v>
      </c>
      <c r="D1842">
        <v>188989</v>
      </c>
      <c r="E1842">
        <v>1</v>
      </c>
      <c r="F1842">
        <v>1</v>
      </c>
      <c r="G1842">
        <v>665</v>
      </c>
    </row>
    <row r="1843" spans="2:7" hidden="1" x14ac:dyDescent="0.25">
      <c r="B1843">
        <v>9710</v>
      </c>
      <c r="C1843" t="s">
        <v>5</v>
      </c>
      <c r="D1843">
        <v>350000</v>
      </c>
      <c r="E1843">
        <v>2</v>
      </c>
      <c r="F1843">
        <v>1</v>
      </c>
      <c r="G1843">
        <v>676</v>
      </c>
    </row>
    <row r="1844" spans="2:7" hidden="1" x14ac:dyDescent="0.25">
      <c r="B1844">
        <v>9710</v>
      </c>
      <c r="C1844" t="s">
        <v>5</v>
      </c>
      <c r="D1844">
        <v>350000</v>
      </c>
      <c r="E1844">
        <v>3</v>
      </c>
      <c r="F1844">
        <v>2</v>
      </c>
      <c r="G1844">
        <v>905</v>
      </c>
    </row>
    <row r="1845" spans="2:7" hidden="1" x14ac:dyDescent="0.25">
      <c r="B1845">
        <v>9710</v>
      </c>
      <c r="C1845" t="s">
        <v>5</v>
      </c>
      <c r="D1845">
        <v>238829</v>
      </c>
      <c r="E1845">
        <v>4</v>
      </c>
      <c r="F1845">
        <v>1</v>
      </c>
      <c r="G1845">
        <v>1129</v>
      </c>
    </row>
    <row r="1846" spans="2:7" hidden="1" x14ac:dyDescent="0.25">
      <c r="B1846">
        <v>9710</v>
      </c>
      <c r="C1846" t="s">
        <v>5</v>
      </c>
      <c r="D1846">
        <v>238829</v>
      </c>
      <c r="E1846">
        <v>5</v>
      </c>
      <c r="F1846">
        <v>1</v>
      </c>
      <c r="G1846">
        <v>1136</v>
      </c>
    </row>
    <row r="1847" spans="2:7" hidden="1" x14ac:dyDescent="0.25">
      <c r="B1847">
        <v>9710</v>
      </c>
      <c r="C1847" t="s">
        <v>6</v>
      </c>
      <c r="D1847">
        <v>349999.98</v>
      </c>
      <c r="E1847">
        <v>6</v>
      </c>
      <c r="F1847">
        <v>1</v>
      </c>
      <c r="G1847">
        <v>2006</v>
      </c>
    </row>
    <row r="1848" spans="2:7" hidden="1" x14ac:dyDescent="0.25">
      <c r="B1848">
        <v>9720</v>
      </c>
      <c r="C1848" t="s">
        <v>5</v>
      </c>
      <c r="D1848">
        <v>1575989</v>
      </c>
      <c r="E1848">
        <v>1</v>
      </c>
      <c r="F1848">
        <v>7</v>
      </c>
      <c r="G1848">
        <v>33</v>
      </c>
    </row>
    <row r="1849" spans="2:7" hidden="1" x14ac:dyDescent="0.25">
      <c r="B1849">
        <v>9720</v>
      </c>
      <c r="C1849" t="s">
        <v>5</v>
      </c>
      <c r="D1849">
        <v>153054</v>
      </c>
      <c r="E1849">
        <v>2</v>
      </c>
      <c r="F1849">
        <v>9</v>
      </c>
      <c r="G1849">
        <v>905</v>
      </c>
    </row>
    <row r="1850" spans="2:7" hidden="1" x14ac:dyDescent="0.25">
      <c r="B1850">
        <v>9720</v>
      </c>
      <c r="C1850" t="s">
        <v>5</v>
      </c>
      <c r="D1850">
        <v>153054</v>
      </c>
      <c r="E1850">
        <v>3</v>
      </c>
      <c r="F1850">
        <v>3</v>
      </c>
      <c r="G1850">
        <v>1136</v>
      </c>
    </row>
    <row r="1851" spans="2:7" hidden="1" x14ac:dyDescent="0.25">
      <c r="B1851">
        <v>9720</v>
      </c>
      <c r="C1851" t="s">
        <v>5</v>
      </c>
      <c r="D1851">
        <v>153054</v>
      </c>
      <c r="E1851">
        <v>4</v>
      </c>
      <c r="F1851">
        <v>15</v>
      </c>
      <c r="G1851">
        <v>3002</v>
      </c>
    </row>
    <row r="1852" spans="2:7" hidden="1" x14ac:dyDescent="0.25">
      <c r="B1852">
        <v>9730</v>
      </c>
      <c r="C1852" t="s">
        <v>5</v>
      </c>
      <c r="D1852">
        <v>157989</v>
      </c>
      <c r="E1852">
        <v>1</v>
      </c>
      <c r="F1852">
        <v>3</v>
      </c>
      <c r="G1852">
        <v>22</v>
      </c>
    </row>
    <row r="1853" spans="2:7" hidden="1" x14ac:dyDescent="0.25">
      <c r="B1853">
        <v>9730</v>
      </c>
      <c r="C1853" t="s">
        <v>5</v>
      </c>
      <c r="D1853">
        <v>325000</v>
      </c>
      <c r="E1853">
        <v>2</v>
      </c>
      <c r="F1853">
        <v>4</v>
      </c>
      <c r="G1853">
        <v>660</v>
      </c>
    </row>
    <row r="1854" spans="2:7" hidden="1" x14ac:dyDescent="0.25">
      <c r="B1854">
        <v>9730</v>
      </c>
      <c r="C1854" t="s">
        <v>5</v>
      </c>
      <c r="D1854">
        <v>325000</v>
      </c>
      <c r="E1854">
        <v>3</v>
      </c>
      <c r="F1854">
        <v>4</v>
      </c>
      <c r="G1854">
        <v>664</v>
      </c>
    </row>
    <row r="1855" spans="2:7" hidden="1" x14ac:dyDescent="0.25">
      <c r="B1855">
        <v>9730</v>
      </c>
      <c r="C1855" t="s">
        <v>5</v>
      </c>
      <c r="D1855">
        <v>400000</v>
      </c>
      <c r="E1855">
        <v>4</v>
      </c>
      <c r="F1855">
        <v>3</v>
      </c>
      <c r="G1855">
        <v>664</v>
      </c>
    </row>
    <row r="1856" spans="2:7" hidden="1" x14ac:dyDescent="0.25">
      <c r="B1856">
        <v>9730</v>
      </c>
      <c r="C1856" t="s">
        <v>5</v>
      </c>
      <c r="D1856">
        <v>157989</v>
      </c>
      <c r="E1856">
        <v>5</v>
      </c>
      <c r="F1856">
        <v>14</v>
      </c>
      <c r="G1856">
        <v>665</v>
      </c>
    </row>
    <row r="1857" spans="2:7" hidden="1" x14ac:dyDescent="0.25">
      <c r="B1857">
        <v>9730</v>
      </c>
      <c r="C1857" t="s">
        <v>5</v>
      </c>
      <c r="D1857">
        <v>292280</v>
      </c>
      <c r="E1857">
        <v>6</v>
      </c>
      <c r="F1857">
        <v>4</v>
      </c>
      <c r="G1857">
        <v>676</v>
      </c>
    </row>
    <row r="1858" spans="2:7" hidden="1" x14ac:dyDescent="0.25">
      <c r="B1858">
        <v>9730</v>
      </c>
      <c r="C1858" t="s">
        <v>5</v>
      </c>
      <c r="D1858">
        <v>292280.28000000003</v>
      </c>
      <c r="E1858">
        <v>7</v>
      </c>
      <c r="F1858">
        <v>7</v>
      </c>
      <c r="G1858">
        <v>679</v>
      </c>
    </row>
    <row r="1859" spans="2:7" hidden="1" x14ac:dyDescent="0.25">
      <c r="B1859">
        <v>9730</v>
      </c>
      <c r="C1859" t="s">
        <v>5</v>
      </c>
      <c r="D1859">
        <v>157989</v>
      </c>
      <c r="E1859">
        <v>8</v>
      </c>
      <c r="F1859">
        <v>1</v>
      </c>
      <c r="G1859">
        <v>1059</v>
      </c>
    </row>
    <row r="1860" spans="2:7" hidden="1" x14ac:dyDescent="0.25">
      <c r="B1860">
        <v>9730</v>
      </c>
      <c r="C1860" t="s">
        <v>5</v>
      </c>
      <c r="D1860">
        <v>292280</v>
      </c>
      <c r="E1860">
        <v>9</v>
      </c>
      <c r="F1860">
        <v>5</v>
      </c>
      <c r="G1860">
        <v>1104</v>
      </c>
    </row>
    <row r="1861" spans="2:7" hidden="1" x14ac:dyDescent="0.25">
      <c r="B1861">
        <v>9730</v>
      </c>
      <c r="C1861" t="s">
        <v>6</v>
      </c>
      <c r="D1861">
        <v>292280</v>
      </c>
      <c r="E1861">
        <v>10</v>
      </c>
      <c r="F1861">
        <v>4</v>
      </c>
      <c r="G1861">
        <v>1111</v>
      </c>
    </row>
    <row r="1862" spans="2:7" hidden="1" x14ac:dyDescent="0.25">
      <c r="B1862">
        <v>9730</v>
      </c>
      <c r="C1862" t="s">
        <v>5</v>
      </c>
      <c r="D1862">
        <v>153054</v>
      </c>
      <c r="E1862">
        <v>11</v>
      </c>
      <c r="F1862">
        <v>2</v>
      </c>
      <c r="G1862">
        <v>1129</v>
      </c>
    </row>
    <row r="1863" spans="2:7" hidden="1" x14ac:dyDescent="0.25">
      <c r="B1863">
        <v>9740</v>
      </c>
      <c r="C1863" t="s">
        <v>5</v>
      </c>
      <c r="D1863">
        <v>175560</v>
      </c>
      <c r="E1863">
        <v>1</v>
      </c>
      <c r="F1863">
        <v>1</v>
      </c>
      <c r="G1863">
        <v>33</v>
      </c>
    </row>
    <row r="1864" spans="2:7" hidden="1" x14ac:dyDescent="0.25">
      <c r="B1864">
        <v>9750</v>
      </c>
      <c r="C1864" t="s">
        <v>5</v>
      </c>
      <c r="D1864">
        <v>400000</v>
      </c>
      <c r="E1864">
        <v>1</v>
      </c>
      <c r="F1864">
        <v>2</v>
      </c>
      <c r="G1864">
        <v>1</v>
      </c>
    </row>
    <row r="1865" spans="2:7" hidden="1" x14ac:dyDescent="0.25">
      <c r="B1865">
        <v>9750</v>
      </c>
      <c r="C1865" t="s">
        <v>5</v>
      </c>
      <c r="D1865">
        <v>212180</v>
      </c>
      <c r="E1865">
        <v>2</v>
      </c>
      <c r="F1865">
        <v>1</v>
      </c>
      <c r="G1865">
        <v>22</v>
      </c>
    </row>
    <row r="1866" spans="2:7" hidden="1" x14ac:dyDescent="0.25">
      <c r="B1866">
        <v>9750</v>
      </c>
      <c r="C1866" t="s">
        <v>5</v>
      </c>
      <c r="D1866">
        <v>400000</v>
      </c>
      <c r="E1866">
        <v>3</v>
      </c>
      <c r="F1866">
        <v>1</v>
      </c>
      <c r="G1866">
        <v>659</v>
      </c>
    </row>
    <row r="1867" spans="2:7" hidden="1" x14ac:dyDescent="0.25">
      <c r="B1867">
        <v>9750</v>
      </c>
      <c r="C1867" t="s">
        <v>5</v>
      </c>
      <c r="D1867">
        <v>400000</v>
      </c>
      <c r="E1867">
        <v>4</v>
      </c>
      <c r="F1867">
        <v>1</v>
      </c>
      <c r="G1867">
        <v>660</v>
      </c>
    </row>
    <row r="1868" spans="2:7" hidden="1" x14ac:dyDescent="0.25">
      <c r="B1868">
        <v>9750</v>
      </c>
      <c r="C1868" t="s">
        <v>5</v>
      </c>
      <c r="D1868">
        <v>212180</v>
      </c>
      <c r="E1868">
        <v>5</v>
      </c>
      <c r="F1868">
        <v>2</v>
      </c>
      <c r="G1868">
        <v>665</v>
      </c>
    </row>
    <row r="1869" spans="2:7" hidden="1" x14ac:dyDescent="0.25">
      <c r="B1869">
        <v>9750</v>
      </c>
      <c r="C1869" t="s">
        <v>5</v>
      </c>
      <c r="D1869">
        <v>559694</v>
      </c>
      <c r="E1869">
        <v>6</v>
      </c>
      <c r="F1869">
        <v>1</v>
      </c>
      <c r="G1869">
        <v>676</v>
      </c>
    </row>
    <row r="1870" spans="2:7" hidden="1" x14ac:dyDescent="0.25">
      <c r="B1870">
        <v>9750</v>
      </c>
      <c r="C1870" t="s">
        <v>5</v>
      </c>
      <c r="D1870">
        <v>559694</v>
      </c>
      <c r="E1870">
        <v>7</v>
      </c>
      <c r="F1870">
        <v>2</v>
      </c>
      <c r="G1870">
        <v>905</v>
      </c>
    </row>
    <row r="1871" spans="2:7" hidden="1" x14ac:dyDescent="0.25">
      <c r="B1871">
        <v>9750</v>
      </c>
      <c r="C1871" t="s">
        <v>5</v>
      </c>
      <c r="D1871">
        <v>269833</v>
      </c>
      <c r="E1871">
        <v>8</v>
      </c>
      <c r="F1871">
        <v>1</v>
      </c>
      <c r="G1871">
        <v>1136</v>
      </c>
    </row>
    <row r="1872" spans="2:7" hidden="1" x14ac:dyDescent="0.25">
      <c r="B1872">
        <v>9750</v>
      </c>
      <c r="C1872" t="s">
        <v>6</v>
      </c>
      <c r="D1872">
        <v>559693.98</v>
      </c>
      <c r="E1872">
        <v>9</v>
      </c>
      <c r="F1872">
        <v>2</v>
      </c>
      <c r="G1872">
        <v>2006</v>
      </c>
    </row>
    <row r="1873" spans="2:7" hidden="1" x14ac:dyDescent="0.25">
      <c r="B1873">
        <v>9760</v>
      </c>
      <c r="C1873" t="s">
        <v>5</v>
      </c>
      <c r="D1873">
        <v>155344</v>
      </c>
      <c r="E1873">
        <v>1</v>
      </c>
      <c r="F1873">
        <v>9</v>
      </c>
      <c r="G1873">
        <v>33</v>
      </c>
    </row>
    <row r="1874" spans="2:7" hidden="1" x14ac:dyDescent="0.25">
      <c r="B1874">
        <v>9760</v>
      </c>
      <c r="C1874" t="s">
        <v>6</v>
      </c>
      <c r="D1874">
        <v>125000</v>
      </c>
      <c r="E1874">
        <v>2</v>
      </c>
      <c r="F1874">
        <v>5</v>
      </c>
      <c r="G1874">
        <v>692</v>
      </c>
    </row>
    <row r="1875" spans="2:7" hidden="1" x14ac:dyDescent="0.25">
      <c r="B1875">
        <v>9770</v>
      </c>
      <c r="C1875" t="s">
        <v>5</v>
      </c>
      <c r="D1875">
        <v>385000</v>
      </c>
      <c r="E1875">
        <v>1</v>
      </c>
      <c r="F1875">
        <v>1</v>
      </c>
      <c r="G1875">
        <v>1</v>
      </c>
    </row>
    <row r="1876" spans="2:7" hidden="1" x14ac:dyDescent="0.25">
      <c r="B1876">
        <v>9770</v>
      </c>
      <c r="C1876" t="s">
        <v>5</v>
      </c>
      <c r="D1876">
        <v>194225</v>
      </c>
      <c r="E1876">
        <v>2</v>
      </c>
      <c r="F1876">
        <v>1</v>
      </c>
      <c r="G1876">
        <v>22</v>
      </c>
    </row>
    <row r="1877" spans="2:7" hidden="1" x14ac:dyDescent="0.25">
      <c r="B1877">
        <v>9770</v>
      </c>
      <c r="C1877" t="s">
        <v>5</v>
      </c>
      <c r="D1877">
        <v>385000</v>
      </c>
      <c r="E1877">
        <v>3</v>
      </c>
      <c r="F1877">
        <v>6</v>
      </c>
      <c r="G1877">
        <v>660</v>
      </c>
    </row>
    <row r="1878" spans="2:7" hidden="1" x14ac:dyDescent="0.25">
      <c r="B1878">
        <v>9770</v>
      </c>
      <c r="C1878" t="s">
        <v>5</v>
      </c>
      <c r="D1878">
        <v>385000</v>
      </c>
      <c r="E1878">
        <v>4</v>
      </c>
      <c r="F1878">
        <v>5</v>
      </c>
      <c r="G1878">
        <v>664</v>
      </c>
    </row>
    <row r="1879" spans="2:7" hidden="1" x14ac:dyDescent="0.25">
      <c r="B1879">
        <v>9770</v>
      </c>
      <c r="C1879" t="s">
        <v>5</v>
      </c>
      <c r="D1879">
        <v>194225</v>
      </c>
      <c r="E1879">
        <v>5</v>
      </c>
      <c r="F1879">
        <v>16</v>
      </c>
      <c r="G1879">
        <v>665</v>
      </c>
    </row>
    <row r="1880" spans="2:7" hidden="1" x14ac:dyDescent="0.25">
      <c r="B1880">
        <v>9770</v>
      </c>
      <c r="C1880" t="s">
        <v>5</v>
      </c>
      <c r="D1880">
        <v>359317</v>
      </c>
      <c r="E1880">
        <v>6</v>
      </c>
      <c r="F1880">
        <v>2</v>
      </c>
      <c r="G1880">
        <v>674</v>
      </c>
    </row>
    <row r="1881" spans="2:7" hidden="1" x14ac:dyDescent="0.25">
      <c r="B1881">
        <v>9770</v>
      </c>
      <c r="C1881" t="s">
        <v>5</v>
      </c>
      <c r="D1881">
        <v>359317</v>
      </c>
      <c r="E1881">
        <v>7</v>
      </c>
      <c r="F1881">
        <v>1</v>
      </c>
      <c r="G1881">
        <v>676</v>
      </c>
    </row>
    <row r="1882" spans="2:7" hidden="1" x14ac:dyDescent="0.25">
      <c r="B1882">
        <v>9770</v>
      </c>
      <c r="C1882" t="s">
        <v>5</v>
      </c>
      <c r="D1882">
        <v>359317</v>
      </c>
      <c r="E1882">
        <v>8</v>
      </c>
      <c r="F1882">
        <v>3</v>
      </c>
      <c r="G1882">
        <v>679</v>
      </c>
    </row>
    <row r="1883" spans="2:7" hidden="1" x14ac:dyDescent="0.25">
      <c r="B1883">
        <v>9770</v>
      </c>
      <c r="C1883" t="s">
        <v>6</v>
      </c>
      <c r="D1883">
        <v>359317</v>
      </c>
      <c r="E1883">
        <v>9</v>
      </c>
      <c r="F1883">
        <v>2</v>
      </c>
      <c r="G1883">
        <v>680</v>
      </c>
    </row>
    <row r="1884" spans="2:7" hidden="1" x14ac:dyDescent="0.25">
      <c r="B1884">
        <v>9770</v>
      </c>
      <c r="C1884" t="s">
        <v>6</v>
      </c>
      <c r="D1884">
        <v>359317</v>
      </c>
      <c r="E1884">
        <v>10</v>
      </c>
      <c r="F1884">
        <v>1</v>
      </c>
      <c r="G1884">
        <v>684</v>
      </c>
    </row>
    <row r="1885" spans="2:7" hidden="1" x14ac:dyDescent="0.25">
      <c r="B1885">
        <v>9770</v>
      </c>
      <c r="C1885" t="s">
        <v>5</v>
      </c>
      <c r="D1885">
        <v>359317</v>
      </c>
      <c r="E1885">
        <v>11</v>
      </c>
      <c r="F1885">
        <v>2</v>
      </c>
      <c r="G1885">
        <v>694</v>
      </c>
    </row>
    <row r="1886" spans="2:7" hidden="1" x14ac:dyDescent="0.25">
      <c r="B1886">
        <v>9770</v>
      </c>
      <c r="C1886" t="s">
        <v>5</v>
      </c>
      <c r="D1886">
        <v>359317</v>
      </c>
      <c r="E1886">
        <v>12</v>
      </c>
      <c r="F1886">
        <v>3</v>
      </c>
      <c r="G1886">
        <v>695</v>
      </c>
    </row>
    <row r="1887" spans="2:7" hidden="1" x14ac:dyDescent="0.25">
      <c r="B1887">
        <v>9770</v>
      </c>
      <c r="C1887" t="s">
        <v>5</v>
      </c>
      <c r="D1887">
        <v>359317</v>
      </c>
      <c r="E1887">
        <v>13</v>
      </c>
      <c r="F1887">
        <v>12</v>
      </c>
      <c r="G1887">
        <v>905</v>
      </c>
    </row>
    <row r="1888" spans="2:7" hidden="1" x14ac:dyDescent="0.25">
      <c r="B1888">
        <v>9770</v>
      </c>
      <c r="C1888" t="s">
        <v>6</v>
      </c>
      <c r="D1888">
        <v>359317.08</v>
      </c>
      <c r="E1888">
        <v>14</v>
      </c>
      <c r="F1888">
        <v>1</v>
      </c>
      <c r="G1888">
        <v>935</v>
      </c>
    </row>
    <row r="1889" spans="2:7" hidden="1" x14ac:dyDescent="0.25">
      <c r="B1889">
        <v>9770</v>
      </c>
      <c r="C1889" t="s">
        <v>5</v>
      </c>
      <c r="D1889">
        <v>359317</v>
      </c>
      <c r="E1889">
        <v>15</v>
      </c>
      <c r="F1889">
        <v>2</v>
      </c>
      <c r="G1889">
        <v>1072</v>
      </c>
    </row>
    <row r="1890" spans="2:7" hidden="1" x14ac:dyDescent="0.25">
      <c r="B1890">
        <v>9770</v>
      </c>
      <c r="C1890" t="s">
        <v>5</v>
      </c>
      <c r="D1890">
        <v>359317</v>
      </c>
      <c r="E1890">
        <v>16</v>
      </c>
      <c r="F1890">
        <v>1</v>
      </c>
      <c r="G1890">
        <v>1102</v>
      </c>
    </row>
    <row r="1891" spans="2:7" hidden="1" x14ac:dyDescent="0.25">
      <c r="B1891">
        <v>9770</v>
      </c>
      <c r="C1891" t="s">
        <v>5</v>
      </c>
      <c r="D1891">
        <v>293850</v>
      </c>
      <c r="E1891">
        <v>17</v>
      </c>
      <c r="F1891">
        <v>4</v>
      </c>
      <c r="G1891">
        <v>1129</v>
      </c>
    </row>
    <row r="1892" spans="2:7" hidden="1" x14ac:dyDescent="0.25">
      <c r="B1892">
        <v>9770</v>
      </c>
      <c r="C1892" t="s">
        <v>5</v>
      </c>
      <c r="D1892">
        <v>293850</v>
      </c>
      <c r="E1892">
        <v>18</v>
      </c>
      <c r="F1892">
        <v>4</v>
      </c>
      <c r="G1892">
        <v>1136</v>
      </c>
    </row>
    <row r="1893" spans="2:7" hidden="1" x14ac:dyDescent="0.25">
      <c r="B1893">
        <v>9770</v>
      </c>
      <c r="C1893" t="s">
        <v>6</v>
      </c>
      <c r="D1893">
        <v>359317</v>
      </c>
      <c r="E1893">
        <v>19</v>
      </c>
      <c r="F1893">
        <v>1</v>
      </c>
      <c r="G1893">
        <v>1143</v>
      </c>
    </row>
    <row r="1894" spans="2:7" hidden="1" x14ac:dyDescent="0.25">
      <c r="B1894">
        <v>9770</v>
      </c>
      <c r="C1894" t="s">
        <v>5</v>
      </c>
      <c r="D1894">
        <v>350000</v>
      </c>
      <c r="E1894">
        <v>20</v>
      </c>
      <c r="F1894">
        <v>5</v>
      </c>
      <c r="G1894">
        <v>2005</v>
      </c>
    </row>
    <row r="1895" spans="2:7" hidden="1" x14ac:dyDescent="0.25">
      <c r="B1895">
        <v>9770</v>
      </c>
      <c r="C1895" t="s">
        <v>5</v>
      </c>
      <c r="D1895">
        <v>359317</v>
      </c>
      <c r="E1895">
        <v>21</v>
      </c>
      <c r="F1895">
        <v>10</v>
      </c>
      <c r="G1895">
        <v>3002</v>
      </c>
    </row>
    <row r="1896" spans="2:7" hidden="1" x14ac:dyDescent="0.25">
      <c r="B1896">
        <v>9780</v>
      </c>
      <c r="C1896" t="s">
        <v>5</v>
      </c>
      <c r="D1896">
        <v>430000</v>
      </c>
      <c r="E1896">
        <v>1</v>
      </c>
      <c r="F1896">
        <v>2</v>
      </c>
      <c r="G1896">
        <v>1</v>
      </c>
    </row>
    <row r="1897" spans="2:7" hidden="1" x14ac:dyDescent="0.25">
      <c r="B1897">
        <v>9780</v>
      </c>
      <c r="C1897" t="s">
        <v>5</v>
      </c>
      <c r="D1897">
        <v>267754</v>
      </c>
      <c r="E1897">
        <v>2</v>
      </c>
      <c r="F1897">
        <v>1</v>
      </c>
      <c r="G1897">
        <v>22</v>
      </c>
    </row>
    <row r="1898" spans="2:7" hidden="1" x14ac:dyDescent="0.25">
      <c r="B1898">
        <v>9780</v>
      </c>
      <c r="C1898" t="s">
        <v>5</v>
      </c>
      <c r="D1898">
        <v>430000</v>
      </c>
      <c r="E1898">
        <v>1</v>
      </c>
      <c r="F1898">
        <v>1</v>
      </c>
      <c r="G1898">
        <v>659</v>
      </c>
    </row>
    <row r="1899" spans="2:7" hidden="1" x14ac:dyDescent="0.25">
      <c r="B1899">
        <v>9780</v>
      </c>
      <c r="C1899" t="s">
        <v>5</v>
      </c>
      <c r="D1899">
        <v>430000</v>
      </c>
      <c r="E1899">
        <v>1</v>
      </c>
      <c r="F1899">
        <v>1</v>
      </c>
      <c r="G1899">
        <v>660</v>
      </c>
    </row>
    <row r="1900" spans="2:7" hidden="1" x14ac:dyDescent="0.25">
      <c r="B1900">
        <v>9780</v>
      </c>
      <c r="C1900" t="s">
        <v>5</v>
      </c>
      <c r="D1900">
        <v>430000</v>
      </c>
      <c r="E1900">
        <v>1</v>
      </c>
      <c r="F1900">
        <v>2</v>
      </c>
      <c r="G1900">
        <v>664</v>
      </c>
    </row>
    <row r="1901" spans="2:7" hidden="1" x14ac:dyDescent="0.25">
      <c r="B1901">
        <v>9780</v>
      </c>
      <c r="C1901" t="s">
        <v>5</v>
      </c>
      <c r="D1901">
        <v>267754</v>
      </c>
      <c r="E1901">
        <v>1</v>
      </c>
      <c r="F1901">
        <v>1</v>
      </c>
      <c r="G1901">
        <v>665</v>
      </c>
    </row>
    <row r="1902" spans="2:7" hidden="1" x14ac:dyDescent="0.25">
      <c r="B1902">
        <v>9780</v>
      </c>
      <c r="C1902" t="s">
        <v>5</v>
      </c>
      <c r="D1902">
        <v>643200</v>
      </c>
      <c r="E1902">
        <v>1</v>
      </c>
      <c r="F1902">
        <v>1</v>
      </c>
      <c r="G1902">
        <v>694</v>
      </c>
    </row>
    <row r="1903" spans="2:7" hidden="1" x14ac:dyDescent="0.25">
      <c r="B1903">
        <v>9780</v>
      </c>
      <c r="C1903" t="s">
        <v>5</v>
      </c>
      <c r="D1903">
        <v>643200</v>
      </c>
      <c r="E1903">
        <v>1</v>
      </c>
      <c r="F1903">
        <v>2</v>
      </c>
      <c r="G1903">
        <v>905</v>
      </c>
    </row>
    <row r="1904" spans="2:7" hidden="1" x14ac:dyDescent="0.25">
      <c r="B1904">
        <v>9780</v>
      </c>
      <c r="C1904" t="s">
        <v>5</v>
      </c>
      <c r="D1904">
        <v>351247</v>
      </c>
      <c r="E1904">
        <v>1</v>
      </c>
      <c r="F1904">
        <v>1</v>
      </c>
      <c r="G1904">
        <v>1136</v>
      </c>
    </row>
    <row r="1905" spans="2:7" hidden="1" x14ac:dyDescent="0.25">
      <c r="B1905">
        <v>9790</v>
      </c>
      <c r="C1905" t="s">
        <v>5</v>
      </c>
      <c r="D1905">
        <v>223440</v>
      </c>
      <c r="E1905">
        <v>1</v>
      </c>
      <c r="F1905">
        <v>1</v>
      </c>
      <c r="G1905">
        <v>33</v>
      </c>
    </row>
    <row r="1906" spans="2:7" hidden="1" x14ac:dyDescent="0.25">
      <c r="B1906">
        <v>9800</v>
      </c>
      <c r="C1906" t="s">
        <v>5</v>
      </c>
      <c r="D1906">
        <v>304304</v>
      </c>
      <c r="E1906">
        <v>1</v>
      </c>
      <c r="F1906">
        <v>2</v>
      </c>
      <c r="G1906">
        <v>33</v>
      </c>
    </row>
    <row r="1907" spans="2:7" hidden="1" x14ac:dyDescent="0.25">
      <c r="B1907">
        <v>9800</v>
      </c>
      <c r="C1907" t="s">
        <v>6</v>
      </c>
      <c r="D1907">
        <v>230000</v>
      </c>
      <c r="E1907">
        <v>2</v>
      </c>
      <c r="F1907">
        <v>4</v>
      </c>
      <c r="G1907">
        <v>692</v>
      </c>
    </row>
    <row r="1908" spans="2:7" hidden="1" x14ac:dyDescent="0.25">
      <c r="B1908">
        <v>9810</v>
      </c>
      <c r="C1908" t="s">
        <v>5</v>
      </c>
      <c r="D1908">
        <v>768863</v>
      </c>
      <c r="E1908">
        <v>1</v>
      </c>
      <c r="F1908">
        <v>7</v>
      </c>
      <c r="G1908">
        <v>1</v>
      </c>
    </row>
    <row r="1909" spans="2:7" hidden="1" x14ac:dyDescent="0.25">
      <c r="B1909">
        <v>9810</v>
      </c>
      <c r="C1909" t="s">
        <v>5</v>
      </c>
      <c r="D1909">
        <v>768863</v>
      </c>
      <c r="E1909">
        <v>2</v>
      </c>
      <c r="F1909">
        <v>2</v>
      </c>
      <c r="G1909">
        <v>33</v>
      </c>
    </row>
    <row r="1910" spans="2:7" hidden="1" x14ac:dyDescent="0.25">
      <c r="B1910">
        <v>9810</v>
      </c>
      <c r="C1910" t="s">
        <v>5</v>
      </c>
      <c r="D1910">
        <v>610000</v>
      </c>
      <c r="E1910">
        <v>1</v>
      </c>
      <c r="F1910">
        <v>2</v>
      </c>
      <c r="G1910">
        <v>659</v>
      </c>
    </row>
    <row r="1911" spans="2:7" hidden="1" x14ac:dyDescent="0.25">
      <c r="B1911">
        <v>9810</v>
      </c>
      <c r="C1911" t="s">
        <v>5</v>
      </c>
      <c r="D1911">
        <v>610000</v>
      </c>
      <c r="E1911">
        <v>1</v>
      </c>
      <c r="F1911">
        <v>9</v>
      </c>
      <c r="G1911">
        <v>660</v>
      </c>
    </row>
    <row r="1912" spans="2:7" hidden="1" x14ac:dyDescent="0.25">
      <c r="B1912">
        <v>9810</v>
      </c>
      <c r="C1912" t="s">
        <v>5</v>
      </c>
      <c r="D1912">
        <v>610000</v>
      </c>
      <c r="E1912">
        <v>1</v>
      </c>
      <c r="F1912">
        <v>6</v>
      </c>
      <c r="G1912">
        <v>664</v>
      </c>
    </row>
    <row r="1913" spans="2:7" hidden="1" x14ac:dyDescent="0.25">
      <c r="B1913">
        <v>9810</v>
      </c>
      <c r="C1913" t="s">
        <v>5</v>
      </c>
      <c r="D1913">
        <v>404664</v>
      </c>
      <c r="E1913">
        <v>1</v>
      </c>
      <c r="F1913">
        <v>9</v>
      </c>
      <c r="G1913">
        <v>665</v>
      </c>
    </row>
    <row r="1914" spans="2:7" hidden="1" x14ac:dyDescent="0.25">
      <c r="B1914">
        <v>9810</v>
      </c>
      <c r="C1914" t="s">
        <v>5</v>
      </c>
      <c r="D1914">
        <v>768863</v>
      </c>
      <c r="E1914">
        <v>1</v>
      </c>
      <c r="F1914">
        <v>3</v>
      </c>
      <c r="G1914">
        <v>670</v>
      </c>
    </row>
    <row r="1915" spans="2:7" hidden="1" x14ac:dyDescent="0.25">
      <c r="B1915">
        <v>9810</v>
      </c>
      <c r="C1915" t="s">
        <v>5</v>
      </c>
      <c r="D1915">
        <v>768863</v>
      </c>
      <c r="E1915">
        <v>1</v>
      </c>
      <c r="F1915">
        <v>2</v>
      </c>
      <c r="G1915">
        <v>674</v>
      </c>
    </row>
    <row r="1916" spans="2:7" hidden="1" x14ac:dyDescent="0.25">
      <c r="B1916">
        <v>9810</v>
      </c>
      <c r="C1916" t="s">
        <v>5</v>
      </c>
      <c r="D1916">
        <v>768863</v>
      </c>
      <c r="E1916">
        <v>1</v>
      </c>
      <c r="F1916">
        <v>14</v>
      </c>
      <c r="G1916">
        <v>677</v>
      </c>
    </row>
    <row r="1917" spans="2:7" hidden="1" x14ac:dyDescent="0.25">
      <c r="B1917">
        <v>9810</v>
      </c>
      <c r="C1917" t="s">
        <v>6</v>
      </c>
      <c r="D1917">
        <v>768863</v>
      </c>
      <c r="E1917">
        <v>1</v>
      </c>
      <c r="F1917">
        <v>2</v>
      </c>
      <c r="G1917">
        <v>680</v>
      </c>
    </row>
    <row r="1918" spans="2:7" hidden="1" x14ac:dyDescent="0.25">
      <c r="B1918">
        <v>9810</v>
      </c>
      <c r="C1918" t="s">
        <v>6</v>
      </c>
      <c r="D1918">
        <v>768863</v>
      </c>
      <c r="E1918">
        <v>1</v>
      </c>
      <c r="F1918">
        <v>1</v>
      </c>
      <c r="G1918">
        <v>681</v>
      </c>
    </row>
    <row r="1919" spans="2:7" hidden="1" x14ac:dyDescent="0.25">
      <c r="B1919">
        <v>9810</v>
      </c>
      <c r="C1919" t="s">
        <v>6</v>
      </c>
      <c r="D1919">
        <v>768863</v>
      </c>
      <c r="E1919">
        <v>1</v>
      </c>
      <c r="F1919">
        <v>1</v>
      </c>
      <c r="G1919">
        <v>691</v>
      </c>
    </row>
    <row r="1920" spans="2:7" hidden="1" x14ac:dyDescent="0.25">
      <c r="B1920">
        <v>9810</v>
      </c>
      <c r="C1920" t="s">
        <v>5</v>
      </c>
      <c r="D1920">
        <v>768862</v>
      </c>
      <c r="E1920">
        <v>1</v>
      </c>
      <c r="F1920">
        <v>3</v>
      </c>
      <c r="G1920">
        <v>694</v>
      </c>
    </row>
    <row r="1921" spans="2:7" hidden="1" x14ac:dyDescent="0.25">
      <c r="B1921">
        <v>9810</v>
      </c>
      <c r="C1921" t="s">
        <v>5</v>
      </c>
      <c r="D1921">
        <v>768862</v>
      </c>
      <c r="E1921">
        <v>1</v>
      </c>
      <c r="F1921">
        <v>3</v>
      </c>
      <c r="G1921">
        <v>695</v>
      </c>
    </row>
    <row r="1922" spans="2:7" hidden="1" x14ac:dyDescent="0.25">
      <c r="B1922">
        <v>9810</v>
      </c>
      <c r="C1922" t="s">
        <v>5</v>
      </c>
      <c r="D1922">
        <v>768862</v>
      </c>
      <c r="E1922">
        <v>1</v>
      </c>
      <c r="F1922">
        <v>4</v>
      </c>
      <c r="G1922">
        <v>905</v>
      </c>
    </row>
    <row r="1923" spans="2:7" hidden="1" x14ac:dyDescent="0.25">
      <c r="B1923">
        <v>9810</v>
      </c>
      <c r="C1923" t="s">
        <v>6</v>
      </c>
      <c r="D1923">
        <v>768862.51</v>
      </c>
      <c r="E1923">
        <v>1</v>
      </c>
      <c r="F1923">
        <v>1</v>
      </c>
      <c r="G1923">
        <v>935</v>
      </c>
    </row>
    <row r="1924" spans="2:7" hidden="1" x14ac:dyDescent="0.25">
      <c r="B1924">
        <v>9810</v>
      </c>
      <c r="C1924" t="s">
        <v>5</v>
      </c>
      <c r="D1924">
        <v>768862</v>
      </c>
      <c r="E1924">
        <v>1</v>
      </c>
      <c r="F1924">
        <v>2</v>
      </c>
      <c r="G1924">
        <v>1102</v>
      </c>
    </row>
    <row r="1925" spans="2:7" hidden="1" x14ac:dyDescent="0.25">
      <c r="B1925">
        <v>9810</v>
      </c>
      <c r="C1925" t="s">
        <v>6</v>
      </c>
      <c r="D1925">
        <v>768862</v>
      </c>
      <c r="E1925">
        <v>1</v>
      </c>
      <c r="F1925">
        <v>2</v>
      </c>
      <c r="G1925">
        <v>1111</v>
      </c>
    </row>
    <row r="1926" spans="2:7" hidden="1" x14ac:dyDescent="0.25">
      <c r="B1926">
        <v>9810</v>
      </c>
      <c r="C1926" t="s">
        <v>6</v>
      </c>
      <c r="D1926">
        <v>768862</v>
      </c>
      <c r="E1926">
        <v>1</v>
      </c>
      <c r="F1926">
        <v>2</v>
      </c>
      <c r="G1926">
        <v>1118</v>
      </c>
    </row>
    <row r="1927" spans="2:7" hidden="1" x14ac:dyDescent="0.25">
      <c r="B1927">
        <v>9810</v>
      </c>
      <c r="C1927" t="s">
        <v>5</v>
      </c>
      <c r="D1927">
        <v>614899</v>
      </c>
      <c r="E1927">
        <v>1</v>
      </c>
      <c r="F1927">
        <v>4</v>
      </c>
      <c r="G1927">
        <v>1129</v>
      </c>
    </row>
    <row r="1928" spans="2:7" hidden="1" x14ac:dyDescent="0.25">
      <c r="B1928">
        <v>9810</v>
      </c>
      <c r="C1928" t="s">
        <v>5</v>
      </c>
      <c r="D1928">
        <v>614899</v>
      </c>
      <c r="E1928">
        <v>1</v>
      </c>
      <c r="F1928">
        <v>3</v>
      </c>
      <c r="G1928">
        <v>1136</v>
      </c>
    </row>
    <row r="1929" spans="2:7" hidden="1" x14ac:dyDescent="0.25">
      <c r="B1929">
        <v>9810</v>
      </c>
      <c r="C1929" t="s">
        <v>5</v>
      </c>
      <c r="D1929">
        <v>682000</v>
      </c>
      <c r="E1929">
        <v>1</v>
      </c>
      <c r="F1929">
        <v>12</v>
      </c>
      <c r="G1929">
        <v>2005</v>
      </c>
    </row>
    <row r="1930" spans="2:7" hidden="1" x14ac:dyDescent="0.25">
      <c r="B1930">
        <v>9830</v>
      </c>
      <c r="C1930" t="s">
        <v>5</v>
      </c>
      <c r="D1930">
        <v>670000</v>
      </c>
      <c r="E1930">
        <v>1</v>
      </c>
      <c r="F1930">
        <v>2</v>
      </c>
      <c r="G1930">
        <v>1</v>
      </c>
    </row>
    <row r="1931" spans="2:7" hidden="1" x14ac:dyDescent="0.25">
      <c r="B1931">
        <v>9830</v>
      </c>
      <c r="C1931" t="s">
        <v>5</v>
      </c>
      <c r="D1931">
        <v>670000</v>
      </c>
      <c r="E1931">
        <v>2</v>
      </c>
      <c r="F1931">
        <v>1</v>
      </c>
      <c r="G1931">
        <v>22</v>
      </c>
    </row>
    <row r="1932" spans="2:7" hidden="1" x14ac:dyDescent="0.25">
      <c r="B1932">
        <v>9830</v>
      </c>
      <c r="C1932" t="s">
        <v>5</v>
      </c>
      <c r="D1932">
        <v>670000</v>
      </c>
      <c r="E1932">
        <v>3</v>
      </c>
      <c r="F1932">
        <v>1</v>
      </c>
      <c r="G1932">
        <v>660</v>
      </c>
    </row>
    <row r="1933" spans="2:7" hidden="1" x14ac:dyDescent="0.25">
      <c r="B1933">
        <v>9830</v>
      </c>
      <c r="C1933" t="s">
        <v>5</v>
      </c>
      <c r="D1933">
        <v>670000</v>
      </c>
      <c r="E1933">
        <v>4</v>
      </c>
      <c r="F1933">
        <v>2</v>
      </c>
      <c r="G1933">
        <v>664</v>
      </c>
    </row>
    <row r="1934" spans="2:7" hidden="1" x14ac:dyDescent="0.25">
      <c r="B1934">
        <v>9830</v>
      </c>
      <c r="C1934" t="s">
        <v>5</v>
      </c>
      <c r="D1934">
        <v>497283</v>
      </c>
      <c r="E1934">
        <v>5</v>
      </c>
      <c r="F1934">
        <v>1</v>
      </c>
      <c r="G1934">
        <v>665</v>
      </c>
    </row>
    <row r="1935" spans="2:7" hidden="1" x14ac:dyDescent="0.25">
      <c r="B1935">
        <v>9830</v>
      </c>
      <c r="C1935" t="s">
        <v>5</v>
      </c>
      <c r="D1935">
        <v>969701</v>
      </c>
      <c r="E1935">
        <v>6</v>
      </c>
      <c r="F1935">
        <v>1</v>
      </c>
      <c r="G1935">
        <v>695</v>
      </c>
    </row>
    <row r="1936" spans="2:7" hidden="1" x14ac:dyDescent="0.25">
      <c r="B1936">
        <v>9860</v>
      </c>
      <c r="C1936" t="s">
        <v>5</v>
      </c>
      <c r="D1936">
        <v>1086515</v>
      </c>
      <c r="E1936">
        <v>1</v>
      </c>
      <c r="F1936">
        <v>2</v>
      </c>
      <c r="G1936">
        <v>1</v>
      </c>
    </row>
    <row r="1937" spans="2:7" hidden="1" x14ac:dyDescent="0.25">
      <c r="B1937">
        <v>9860</v>
      </c>
      <c r="C1937" t="s">
        <v>5</v>
      </c>
      <c r="D1937">
        <v>1086515</v>
      </c>
      <c r="E1937">
        <v>2</v>
      </c>
      <c r="F1937">
        <v>1</v>
      </c>
      <c r="G1937">
        <v>33</v>
      </c>
    </row>
    <row r="1938" spans="2:7" hidden="1" x14ac:dyDescent="0.25">
      <c r="B1938">
        <v>9860</v>
      </c>
      <c r="C1938" t="s">
        <v>5</v>
      </c>
      <c r="D1938">
        <v>1005000</v>
      </c>
      <c r="E1938">
        <v>3</v>
      </c>
      <c r="F1938">
        <v>2</v>
      </c>
      <c r="G1938">
        <v>659</v>
      </c>
    </row>
    <row r="1939" spans="2:7" hidden="1" x14ac:dyDescent="0.25">
      <c r="B1939">
        <v>9860</v>
      </c>
      <c r="C1939" t="s">
        <v>5</v>
      </c>
      <c r="D1939">
        <v>1005000</v>
      </c>
      <c r="E1939">
        <v>4</v>
      </c>
      <c r="F1939">
        <v>7</v>
      </c>
      <c r="G1939">
        <v>660</v>
      </c>
    </row>
    <row r="1940" spans="2:7" hidden="1" x14ac:dyDescent="0.25">
      <c r="B1940">
        <v>9860</v>
      </c>
      <c r="C1940" t="s">
        <v>5</v>
      </c>
      <c r="D1940">
        <v>1005000</v>
      </c>
      <c r="E1940">
        <v>5</v>
      </c>
      <c r="F1940">
        <v>3</v>
      </c>
      <c r="G1940">
        <v>664</v>
      </c>
    </row>
    <row r="1941" spans="2:7" hidden="1" x14ac:dyDescent="0.25">
      <c r="B1941">
        <v>9860</v>
      </c>
      <c r="C1941" t="s">
        <v>5</v>
      </c>
      <c r="D1941">
        <v>587306</v>
      </c>
      <c r="E1941">
        <v>6</v>
      </c>
      <c r="F1941">
        <v>1</v>
      </c>
      <c r="G1941">
        <v>665</v>
      </c>
    </row>
    <row r="1942" spans="2:7" hidden="1" x14ac:dyDescent="0.25">
      <c r="B1942">
        <v>9860</v>
      </c>
      <c r="C1942" t="s">
        <v>5</v>
      </c>
      <c r="D1942">
        <v>1086515.43</v>
      </c>
      <c r="E1942">
        <v>7</v>
      </c>
      <c r="F1942">
        <v>1</v>
      </c>
      <c r="G1942">
        <v>666</v>
      </c>
    </row>
    <row r="1943" spans="2:7" hidden="1" x14ac:dyDescent="0.25">
      <c r="B1943">
        <v>9860</v>
      </c>
      <c r="C1943" t="s">
        <v>5</v>
      </c>
      <c r="D1943">
        <v>1086515</v>
      </c>
      <c r="E1943">
        <v>8</v>
      </c>
      <c r="F1943">
        <v>1</v>
      </c>
      <c r="G1943">
        <v>670</v>
      </c>
    </row>
    <row r="1944" spans="2:7" hidden="1" x14ac:dyDescent="0.25">
      <c r="B1944">
        <v>9860</v>
      </c>
      <c r="C1944" t="s">
        <v>5</v>
      </c>
      <c r="D1944">
        <v>1086515</v>
      </c>
      <c r="E1944">
        <v>9</v>
      </c>
      <c r="F1944">
        <v>3</v>
      </c>
      <c r="G1944">
        <v>672</v>
      </c>
    </row>
    <row r="1945" spans="2:7" hidden="1" x14ac:dyDescent="0.25">
      <c r="B1945">
        <v>9860</v>
      </c>
      <c r="C1945" t="s">
        <v>5</v>
      </c>
      <c r="D1945">
        <v>1086515</v>
      </c>
      <c r="E1945">
        <v>10</v>
      </c>
      <c r="F1945">
        <v>1</v>
      </c>
      <c r="G1945">
        <v>677</v>
      </c>
    </row>
    <row r="1946" spans="2:7" hidden="1" x14ac:dyDescent="0.25">
      <c r="B1946">
        <v>9860</v>
      </c>
      <c r="C1946" t="s">
        <v>5</v>
      </c>
      <c r="D1946">
        <v>1086515</v>
      </c>
      <c r="E1946">
        <v>11</v>
      </c>
      <c r="F1946">
        <v>5</v>
      </c>
      <c r="G1946">
        <v>678</v>
      </c>
    </row>
    <row r="1947" spans="2:7" hidden="1" x14ac:dyDescent="0.25">
      <c r="B1947">
        <v>9860</v>
      </c>
      <c r="C1947" t="s">
        <v>6</v>
      </c>
      <c r="D1947">
        <v>1086515</v>
      </c>
      <c r="E1947">
        <v>12</v>
      </c>
      <c r="F1947">
        <v>2</v>
      </c>
      <c r="G1947">
        <v>681</v>
      </c>
    </row>
    <row r="1948" spans="2:7" hidden="1" x14ac:dyDescent="0.25">
      <c r="B1948">
        <v>9860</v>
      </c>
      <c r="C1948" t="s">
        <v>6</v>
      </c>
      <c r="D1948">
        <v>1086515</v>
      </c>
      <c r="E1948">
        <v>13</v>
      </c>
      <c r="F1948">
        <v>1</v>
      </c>
      <c r="G1948">
        <v>686</v>
      </c>
    </row>
    <row r="1949" spans="2:7" hidden="1" x14ac:dyDescent="0.25">
      <c r="B1949">
        <v>9860</v>
      </c>
      <c r="C1949" t="s">
        <v>6</v>
      </c>
      <c r="D1949">
        <v>1086515</v>
      </c>
      <c r="E1949">
        <v>14</v>
      </c>
      <c r="F1949">
        <v>2</v>
      </c>
      <c r="G1949">
        <v>687</v>
      </c>
    </row>
    <row r="1950" spans="2:7" hidden="1" x14ac:dyDescent="0.25">
      <c r="B1950">
        <v>9860</v>
      </c>
      <c r="C1950" t="s">
        <v>6</v>
      </c>
      <c r="D1950">
        <v>625000</v>
      </c>
      <c r="E1950">
        <v>15</v>
      </c>
      <c r="F1950">
        <v>1</v>
      </c>
      <c r="G1950">
        <v>692</v>
      </c>
    </row>
    <row r="1951" spans="2:7" hidden="1" x14ac:dyDescent="0.25">
      <c r="B1951">
        <v>9860</v>
      </c>
      <c r="C1951" t="s">
        <v>5</v>
      </c>
      <c r="D1951">
        <v>1086515</v>
      </c>
      <c r="E1951">
        <v>16</v>
      </c>
      <c r="F1951">
        <v>3</v>
      </c>
      <c r="G1951">
        <v>694</v>
      </c>
    </row>
    <row r="1952" spans="2:7" hidden="1" x14ac:dyDescent="0.25">
      <c r="B1952">
        <v>9860</v>
      </c>
      <c r="C1952" t="s">
        <v>5</v>
      </c>
      <c r="D1952">
        <v>1086515</v>
      </c>
      <c r="E1952">
        <v>17</v>
      </c>
      <c r="F1952">
        <v>2</v>
      </c>
      <c r="G1952">
        <v>695</v>
      </c>
    </row>
    <row r="1953" spans="2:7" hidden="1" x14ac:dyDescent="0.25">
      <c r="B1953">
        <v>9860</v>
      </c>
      <c r="C1953" t="s">
        <v>5</v>
      </c>
      <c r="D1953">
        <v>1086515</v>
      </c>
      <c r="E1953">
        <v>18</v>
      </c>
      <c r="F1953">
        <v>2</v>
      </c>
      <c r="G1953">
        <v>905</v>
      </c>
    </row>
    <row r="1954" spans="2:7" hidden="1" x14ac:dyDescent="0.25">
      <c r="B1954">
        <v>9860</v>
      </c>
      <c r="C1954" t="s">
        <v>5</v>
      </c>
      <c r="D1954">
        <v>1086515</v>
      </c>
      <c r="E1954">
        <v>19</v>
      </c>
      <c r="F1954">
        <v>1</v>
      </c>
      <c r="G1954">
        <v>1072</v>
      </c>
    </row>
    <row r="1955" spans="2:7" hidden="1" x14ac:dyDescent="0.25">
      <c r="B1955">
        <v>9860</v>
      </c>
      <c r="C1955" t="s">
        <v>5</v>
      </c>
      <c r="D1955">
        <v>1086515</v>
      </c>
      <c r="E1955">
        <v>20</v>
      </c>
      <c r="F1955">
        <v>1</v>
      </c>
      <c r="G1955">
        <v>1104</v>
      </c>
    </row>
    <row r="1956" spans="2:7" hidden="1" x14ac:dyDescent="0.25">
      <c r="B1956">
        <v>9860</v>
      </c>
      <c r="C1956" t="s">
        <v>6</v>
      </c>
      <c r="D1956">
        <v>1086515</v>
      </c>
      <c r="E1956">
        <v>21</v>
      </c>
      <c r="F1956">
        <v>4</v>
      </c>
      <c r="G1956">
        <v>1118</v>
      </c>
    </row>
    <row r="1957" spans="2:7" hidden="1" x14ac:dyDescent="0.25">
      <c r="B1957">
        <v>9860</v>
      </c>
      <c r="C1957" t="s">
        <v>5</v>
      </c>
      <c r="D1957">
        <v>891345</v>
      </c>
      <c r="E1957">
        <v>22</v>
      </c>
      <c r="F1957">
        <v>3</v>
      </c>
      <c r="G1957">
        <v>1129</v>
      </c>
    </row>
    <row r="1958" spans="2:7" hidden="1" x14ac:dyDescent="0.25">
      <c r="B1958">
        <v>9860</v>
      </c>
      <c r="C1958" t="s">
        <v>5</v>
      </c>
      <c r="D1958">
        <v>891348</v>
      </c>
      <c r="E1958">
        <v>23</v>
      </c>
      <c r="F1958">
        <v>2</v>
      </c>
      <c r="G1958">
        <v>1136</v>
      </c>
    </row>
    <row r="1959" spans="2:7" hidden="1" x14ac:dyDescent="0.25">
      <c r="B1959">
        <v>9870</v>
      </c>
      <c r="C1959" t="s">
        <v>5</v>
      </c>
      <c r="D1959">
        <v>1395131</v>
      </c>
      <c r="E1959">
        <v>1</v>
      </c>
      <c r="F1959">
        <v>1</v>
      </c>
      <c r="G1959">
        <v>694</v>
      </c>
    </row>
    <row r="1960" spans="2:7" hidden="1" x14ac:dyDescent="0.25">
      <c r="B1960">
        <v>9880</v>
      </c>
      <c r="C1960" t="s">
        <v>5</v>
      </c>
      <c r="D1960">
        <v>1588609</v>
      </c>
      <c r="E1960">
        <v>1</v>
      </c>
      <c r="F1960">
        <v>1</v>
      </c>
      <c r="G1960">
        <v>664</v>
      </c>
    </row>
    <row r="1961" spans="2:7" hidden="1" x14ac:dyDescent="0.25">
      <c r="B1961">
        <v>9891</v>
      </c>
      <c r="C1961" t="s">
        <v>6</v>
      </c>
      <c r="D1961">
        <v>950</v>
      </c>
      <c r="E1961">
        <v>1</v>
      </c>
      <c r="F1961">
        <v>65</v>
      </c>
      <c r="G1961">
        <v>683</v>
      </c>
    </row>
    <row r="1962" spans="2:7" hidden="1" x14ac:dyDescent="0.25">
      <c r="B1962">
        <v>9891</v>
      </c>
      <c r="C1962" t="s">
        <v>6</v>
      </c>
      <c r="D1962">
        <v>950</v>
      </c>
      <c r="E1962">
        <v>2</v>
      </c>
      <c r="F1962">
        <v>20</v>
      </c>
      <c r="G1962">
        <v>940</v>
      </c>
    </row>
    <row r="1963" spans="2:7" hidden="1" x14ac:dyDescent="0.25">
      <c r="B1963">
        <v>9900</v>
      </c>
      <c r="C1963" t="s">
        <v>6</v>
      </c>
      <c r="D1963">
        <v>685</v>
      </c>
      <c r="E1963">
        <v>1</v>
      </c>
      <c r="F1963">
        <v>65</v>
      </c>
      <c r="G1963">
        <v>683</v>
      </c>
    </row>
    <row r="1964" spans="2:7" hidden="1" x14ac:dyDescent="0.25">
      <c r="B1964">
        <v>9900</v>
      </c>
      <c r="C1964" t="s">
        <v>6</v>
      </c>
      <c r="D1964">
        <v>685</v>
      </c>
      <c r="E1964">
        <v>2</v>
      </c>
      <c r="F1964">
        <v>20</v>
      </c>
      <c r="G1964">
        <v>940</v>
      </c>
    </row>
    <row r="1965" spans="2:7" hidden="1" x14ac:dyDescent="0.25">
      <c r="B1965">
        <v>9910</v>
      </c>
      <c r="C1965" t="s">
        <v>6</v>
      </c>
      <c r="D1965">
        <v>485</v>
      </c>
      <c r="E1965">
        <v>1</v>
      </c>
      <c r="F1965">
        <v>180</v>
      </c>
      <c r="G1965">
        <v>683</v>
      </c>
    </row>
    <row r="1966" spans="2:7" hidden="1" x14ac:dyDescent="0.25">
      <c r="B1966">
        <v>9910</v>
      </c>
      <c r="C1966" t="s">
        <v>6</v>
      </c>
      <c r="D1966">
        <v>485</v>
      </c>
      <c r="E1966">
        <v>2</v>
      </c>
      <c r="F1966">
        <v>36</v>
      </c>
      <c r="G1966">
        <v>940</v>
      </c>
    </row>
    <row r="1967" spans="2:7" hidden="1" x14ac:dyDescent="0.25">
      <c r="B1967">
        <v>9920</v>
      </c>
      <c r="C1967" t="s">
        <v>6</v>
      </c>
      <c r="D1967">
        <v>1097</v>
      </c>
      <c r="E1967">
        <v>1</v>
      </c>
      <c r="F1967">
        <v>11</v>
      </c>
      <c r="G1967">
        <v>11</v>
      </c>
    </row>
    <row r="1968" spans="2:7" hidden="1" x14ac:dyDescent="0.25">
      <c r="B1968">
        <v>9920</v>
      </c>
      <c r="C1968" t="s">
        <v>6</v>
      </c>
      <c r="D1968">
        <v>575</v>
      </c>
      <c r="E1968">
        <v>2</v>
      </c>
      <c r="F1968">
        <v>65</v>
      </c>
      <c r="G1968">
        <v>683</v>
      </c>
    </row>
    <row r="1969" spans="2:7" hidden="1" x14ac:dyDescent="0.25">
      <c r="B1969">
        <v>9920</v>
      </c>
      <c r="C1969" t="s">
        <v>6</v>
      </c>
      <c r="D1969">
        <v>575</v>
      </c>
      <c r="E1969">
        <v>3</v>
      </c>
      <c r="F1969">
        <v>36</v>
      </c>
      <c r="G1969">
        <v>940</v>
      </c>
    </row>
    <row r="1970" spans="2:7" hidden="1" x14ac:dyDescent="0.25">
      <c r="B1970">
        <v>9930</v>
      </c>
      <c r="C1970" t="s">
        <v>6</v>
      </c>
      <c r="D1970">
        <v>1231</v>
      </c>
      <c r="E1970">
        <v>1</v>
      </c>
      <c r="F1970">
        <v>17</v>
      </c>
      <c r="G1970">
        <v>11</v>
      </c>
    </row>
    <row r="1971" spans="2:7" hidden="1" x14ac:dyDescent="0.25">
      <c r="B1971">
        <v>9930</v>
      </c>
      <c r="C1971" t="s">
        <v>6</v>
      </c>
      <c r="D1971">
        <v>610</v>
      </c>
      <c r="E1971">
        <v>2</v>
      </c>
      <c r="F1971">
        <v>80</v>
      </c>
      <c r="G1971">
        <v>683</v>
      </c>
    </row>
    <row r="1972" spans="2:7" hidden="1" x14ac:dyDescent="0.25">
      <c r="B1972">
        <v>9930</v>
      </c>
      <c r="C1972" t="s">
        <v>6</v>
      </c>
      <c r="D1972">
        <v>610</v>
      </c>
      <c r="E1972">
        <v>3</v>
      </c>
      <c r="F1972">
        <v>36</v>
      </c>
      <c r="G1972">
        <v>940</v>
      </c>
    </row>
    <row r="1973" spans="2:7" hidden="1" x14ac:dyDescent="0.25">
      <c r="B1973">
        <v>9940</v>
      </c>
      <c r="C1973" t="s">
        <v>6</v>
      </c>
      <c r="D1973">
        <v>439</v>
      </c>
      <c r="E1973">
        <v>1</v>
      </c>
      <c r="F1973">
        <v>216</v>
      </c>
      <c r="G1973">
        <v>11</v>
      </c>
    </row>
    <row r="1974" spans="2:7" hidden="1" x14ac:dyDescent="0.25">
      <c r="B1974">
        <v>9940</v>
      </c>
      <c r="C1974" t="s">
        <v>6</v>
      </c>
      <c r="D1974">
        <v>1570</v>
      </c>
      <c r="E1974">
        <v>2</v>
      </c>
      <c r="F1974">
        <v>65</v>
      </c>
      <c r="G1974">
        <v>683</v>
      </c>
    </row>
    <row r="1975" spans="2:7" hidden="1" x14ac:dyDescent="0.25">
      <c r="B1975">
        <v>9940</v>
      </c>
      <c r="C1975" t="s">
        <v>6</v>
      </c>
      <c r="D1975">
        <v>1570</v>
      </c>
      <c r="E1975">
        <v>3</v>
      </c>
      <c r="F1975">
        <v>60</v>
      </c>
      <c r="G1975">
        <v>940</v>
      </c>
    </row>
    <row r="1976" spans="2:7" hidden="1" x14ac:dyDescent="0.25">
      <c r="B1976">
        <v>9960</v>
      </c>
      <c r="C1976" t="s">
        <v>6</v>
      </c>
      <c r="D1976">
        <v>394</v>
      </c>
      <c r="E1976">
        <v>1</v>
      </c>
      <c r="F1976">
        <v>1</v>
      </c>
      <c r="G1976">
        <v>11</v>
      </c>
    </row>
    <row r="1977" spans="2:7" hidden="1" x14ac:dyDescent="0.25">
      <c r="B1977">
        <v>9960</v>
      </c>
      <c r="C1977" t="s">
        <v>6</v>
      </c>
      <c r="D1977">
        <v>394</v>
      </c>
      <c r="E1977">
        <v>2</v>
      </c>
      <c r="F1977">
        <v>74</v>
      </c>
      <c r="G1977">
        <v>11</v>
      </c>
    </row>
    <row r="1978" spans="2:7" hidden="1" x14ac:dyDescent="0.25">
      <c r="B1978">
        <v>9960</v>
      </c>
      <c r="C1978" t="s">
        <v>6</v>
      </c>
      <c r="D1978">
        <v>490</v>
      </c>
      <c r="E1978">
        <v>3</v>
      </c>
      <c r="F1978">
        <v>300</v>
      </c>
      <c r="G1978">
        <v>683</v>
      </c>
    </row>
    <row r="1979" spans="2:7" hidden="1" x14ac:dyDescent="0.25">
      <c r="B1979">
        <v>9960</v>
      </c>
      <c r="C1979" t="s">
        <v>6</v>
      </c>
      <c r="D1979">
        <v>490</v>
      </c>
      <c r="E1979">
        <v>4</v>
      </c>
      <c r="F1979">
        <v>36</v>
      </c>
      <c r="G1979">
        <v>940</v>
      </c>
    </row>
    <row r="1980" spans="2:7" hidden="1" x14ac:dyDescent="0.25">
      <c r="B1980">
        <v>9960</v>
      </c>
      <c r="C1980" t="s">
        <v>6</v>
      </c>
      <c r="D1980">
        <v>685</v>
      </c>
      <c r="E1980">
        <v>5</v>
      </c>
      <c r="F1980">
        <v>50</v>
      </c>
      <c r="G1980">
        <v>3003</v>
      </c>
    </row>
    <row r="1981" spans="2:7" hidden="1" x14ac:dyDescent="0.25">
      <c r="B1981">
        <v>9970</v>
      </c>
      <c r="C1981" t="s">
        <v>6</v>
      </c>
      <c r="D1981">
        <v>619</v>
      </c>
      <c r="E1981">
        <v>1</v>
      </c>
      <c r="F1981">
        <v>26</v>
      </c>
      <c r="G1981">
        <v>11</v>
      </c>
    </row>
    <row r="1982" spans="2:7" hidden="1" x14ac:dyDescent="0.25">
      <c r="B1982">
        <v>9970</v>
      </c>
      <c r="C1982" t="s">
        <v>6</v>
      </c>
      <c r="D1982">
        <v>625</v>
      </c>
      <c r="E1982">
        <v>2</v>
      </c>
      <c r="F1982">
        <v>300</v>
      </c>
      <c r="G1982">
        <v>683</v>
      </c>
    </row>
    <row r="1983" spans="2:7" hidden="1" x14ac:dyDescent="0.25">
      <c r="B1983">
        <v>9970</v>
      </c>
      <c r="C1983" t="s">
        <v>6</v>
      </c>
      <c r="D1983">
        <v>625</v>
      </c>
      <c r="E1983">
        <v>3</v>
      </c>
      <c r="F1983">
        <v>60</v>
      </c>
      <c r="G1983">
        <v>940</v>
      </c>
    </row>
    <row r="1984" spans="2:7" hidden="1" x14ac:dyDescent="0.25">
      <c r="B1984">
        <v>9970</v>
      </c>
      <c r="C1984" t="s">
        <v>6</v>
      </c>
      <c r="D1984">
        <v>625</v>
      </c>
      <c r="E1984">
        <v>4</v>
      </c>
      <c r="F1984">
        <v>75</v>
      </c>
      <c r="G1984">
        <v>3003</v>
      </c>
    </row>
    <row r="1985" spans="2:7" hidden="1" x14ac:dyDescent="0.25">
      <c r="B1985">
        <v>9980</v>
      </c>
      <c r="C1985" t="s">
        <v>6</v>
      </c>
      <c r="D1985">
        <v>669</v>
      </c>
      <c r="E1985">
        <v>1</v>
      </c>
      <c r="F1985">
        <v>46</v>
      </c>
      <c r="G1985">
        <v>11</v>
      </c>
    </row>
    <row r="1986" spans="2:7" hidden="1" x14ac:dyDescent="0.25">
      <c r="B1986">
        <v>9980</v>
      </c>
      <c r="C1986" t="s">
        <v>6</v>
      </c>
      <c r="D1986">
        <v>675</v>
      </c>
      <c r="E1986">
        <v>2</v>
      </c>
      <c r="F1986">
        <v>300</v>
      </c>
      <c r="G1986">
        <v>683</v>
      </c>
    </row>
    <row r="1987" spans="2:7" hidden="1" x14ac:dyDescent="0.25">
      <c r="B1987">
        <v>9980</v>
      </c>
      <c r="C1987" t="s">
        <v>6</v>
      </c>
      <c r="D1987">
        <v>675</v>
      </c>
      <c r="E1987">
        <v>3</v>
      </c>
      <c r="F1987">
        <v>60</v>
      </c>
      <c r="G1987">
        <v>940</v>
      </c>
    </row>
    <row r="1988" spans="2:7" hidden="1" x14ac:dyDescent="0.25">
      <c r="B1988">
        <v>9980</v>
      </c>
      <c r="C1988" t="s">
        <v>6</v>
      </c>
      <c r="D1988">
        <v>675</v>
      </c>
      <c r="E1988">
        <v>4</v>
      </c>
      <c r="F1988">
        <v>75</v>
      </c>
      <c r="G1988">
        <v>3003</v>
      </c>
    </row>
    <row r="1989" spans="2:7" hidden="1" x14ac:dyDescent="0.25">
      <c r="B1989">
        <v>9990</v>
      </c>
      <c r="C1989" t="s">
        <v>6</v>
      </c>
      <c r="D1989">
        <v>816</v>
      </c>
      <c r="E1989">
        <v>1</v>
      </c>
      <c r="F1989">
        <v>106</v>
      </c>
      <c r="G1989">
        <v>11</v>
      </c>
    </row>
    <row r="1990" spans="2:7" hidden="1" x14ac:dyDescent="0.25">
      <c r="B1990">
        <v>9990</v>
      </c>
      <c r="C1990" t="s">
        <v>6</v>
      </c>
      <c r="D1990">
        <v>830</v>
      </c>
      <c r="E1990">
        <v>2</v>
      </c>
      <c r="F1990">
        <v>300</v>
      </c>
      <c r="G1990">
        <v>683</v>
      </c>
    </row>
    <row r="1991" spans="2:7" hidden="1" x14ac:dyDescent="0.25">
      <c r="B1991">
        <v>9990</v>
      </c>
      <c r="C1991" t="s">
        <v>6</v>
      </c>
      <c r="D1991">
        <v>830</v>
      </c>
      <c r="E1991">
        <v>3</v>
      </c>
      <c r="F1991">
        <v>60</v>
      </c>
      <c r="G1991">
        <v>940</v>
      </c>
    </row>
    <row r="1992" spans="2:7" hidden="1" x14ac:dyDescent="0.25">
      <c r="B1992">
        <v>9990</v>
      </c>
      <c r="C1992" t="s">
        <v>6</v>
      </c>
      <c r="D1992">
        <v>830</v>
      </c>
      <c r="E1992">
        <v>4</v>
      </c>
      <c r="F1992">
        <v>75</v>
      </c>
      <c r="G1992">
        <v>3003</v>
      </c>
    </row>
    <row r="1993" spans="2:7" hidden="1" x14ac:dyDescent="0.25">
      <c r="B1993">
        <v>10000</v>
      </c>
      <c r="C1993" t="s">
        <v>6</v>
      </c>
      <c r="D1993">
        <v>1007</v>
      </c>
      <c r="E1993">
        <v>1</v>
      </c>
      <c r="F1993">
        <v>45</v>
      </c>
      <c r="G1993">
        <v>11</v>
      </c>
    </row>
    <row r="1994" spans="2:7" hidden="1" x14ac:dyDescent="0.25">
      <c r="B1994">
        <v>10000</v>
      </c>
      <c r="C1994" t="s">
        <v>6</v>
      </c>
      <c r="D1994">
        <v>1320</v>
      </c>
      <c r="E1994">
        <v>2</v>
      </c>
      <c r="F1994">
        <v>300</v>
      </c>
      <c r="G1994">
        <v>683</v>
      </c>
    </row>
    <row r="1995" spans="2:7" hidden="1" x14ac:dyDescent="0.25">
      <c r="B1995">
        <v>10000</v>
      </c>
      <c r="C1995" t="s">
        <v>6</v>
      </c>
      <c r="D1995">
        <v>1320</v>
      </c>
      <c r="E1995">
        <v>3</v>
      </c>
      <c r="F1995">
        <v>60</v>
      </c>
      <c r="G1995">
        <v>940</v>
      </c>
    </row>
    <row r="1996" spans="2:7" hidden="1" x14ac:dyDescent="0.25">
      <c r="B1996">
        <v>10000</v>
      </c>
      <c r="C1996" t="s">
        <v>6</v>
      </c>
      <c r="D1996">
        <v>1320</v>
      </c>
      <c r="E1996">
        <v>4</v>
      </c>
      <c r="F1996">
        <v>100</v>
      </c>
      <c r="G1996">
        <v>3003</v>
      </c>
    </row>
    <row r="1997" spans="2:7" hidden="1" x14ac:dyDescent="0.25">
      <c r="B1997">
        <v>10010</v>
      </c>
      <c r="C1997" t="s">
        <v>6</v>
      </c>
      <c r="D1997">
        <v>1231</v>
      </c>
      <c r="E1997">
        <v>1</v>
      </c>
      <c r="F1997">
        <v>44</v>
      </c>
      <c r="G1997">
        <v>11</v>
      </c>
    </row>
    <row r="1998" spans="2:7" hidden="1" x14ac:dyDescent="0.25">
      <c r="B1998">
        <v>10010</v>
      </c>
      <c r="C1998" t="s">
        <v>6</v>
      </c>
      <c r="D1998">
        <v>1570</v>
      </c>
      <c r="E1998">
        <v>2</v>
      </c>
      <c r="F1998">
        <v>200</v>
      </c>
      <c r="G1998">
        <v>683</v>
      </c>
    </row>
    <row r="1999" spans="2:7" hidden="1" x14ac:dyDescent="0.25">
      <c r="B1999">
        <v>10010</v>
      </c>
      <c r="C1999" t="s">
        <v>6</v>
      </c>
      <c r="D1999">
        <v>1570</v>
      </c>
      <c r="E1999">
        <v>3</v>
      </c>
      <c r="F1999">
        <v>60</v>
      </c>
      <c r="G1999">
        <v>940</v>
      </c>
    </row>
    <row r="2000" spans="2:7" hidden="1" x14ac:dyDescent="0.25">
      <c r="B2000">
        <v>10040</v>
      </c>
      <c r="C2000" t="s">
        <v>6</v>
      </c>
      <c r="D2000">
        <v>272</v>
      </c>
      <c r="E2000">
        <v>1</v>
      </c>
      <c r="F2000">
        <v>26</v>
      </c>
      <c r="G2000">
        <v>30</v>
      </c>
    </row>
    <row r="2001" spans="2:7" hidden="1" x14ac:dyDescent="0.25">
      <c r="B2001">
        <v>10050</v>
      </c>
      <c r="C2001" t="s">
        <v>6</v>
      </c>
      <c r="D2001">
        <v>982</v>
      </c>
      <c r="E2001">
        <v>1</v>
      </c>
      <c r="F2001">
        <v>50</v>
      </c>
      <c r="G2001">
        <v>30</v>
      </c>
    </row>
    <row r="2002" spans="2:7" hidden="1" x14ac:dyDescent="0.25">
      <c r="B2002">
        <v>10070</v>
      </c>
      <c r="C2002" t="s">
        <v>6</v>
      </c>
      <c r="D2002">
        <v>1089</v>
      </c>
      <c r="E2002">
        <v>1</v>
      </c>
      <c r="F2002">
        <v>21</v>
      </c>
      <c r="G2002">
        <v>30</v>
      </c>
    </row>
    <row r="2003" spans="2:7" hidden="1" x14ac:dyDescent="0.25">
      <c r="B2003">
        <v>10080</v>
      </c>
      <c r="C2003" t="s">
        <v>6</v>
      </c>
      <c r="D2003">
        <v>754</v>
      </c>
      <c r="E2003">
        <v>1</v>
      </c>
      <c r="F2003">
        <v>5</v>
      </c>
      <c r="G2003">
        <v>30</v>
      </c>
    </row>
    <row r="2004" spans="2:7" hidden="1" x14ac:dyDescent="0.25">
      <c r="B2004">
        <v>10090</v>
      </c>
      <c r="C2004" t="s">
        <v>6</v>
      </c>
      <c r="D2004">
        <v>1347</v>
      </c>
      <c r="E2004">
        <v>1</v>
      </c>
      <c r="F2004">
        <v>86</v>
      </c>
      <c r="G2004">
        <v>30</v>
      </c>
    </row>
    <row r="2005" spans="2:7" hidden="1" x14ac:dyDescent="0.25">
      <c r="B2005">
        <v>10130</v>
      </c>
      <c r="C2005" t="s">
        <v>6</v>
      </c>
      <c r="D2005">
        <v>32801</v>
      </c>
      <c r="E2005">
        <v>1</v>
      </c>
      <c r="F2005">
        <v>4</v>
      </c>
      <c r="G2005">
        <v>30</v>
      </c>
    </row>
    <row r="2006" spans="2:7" hidden="1" x14ac:dyDescent="0.25">
      <c r="B2006">
        <v>10140</v>
      </c>
      <c r="C2006" t="s">
        <v>6</v>
      </c>
      <c r="D2006">
        <v>13357</v>
      </c>
      <c r="E2006">
        <v>1</v>
      </c>
      <c r="F2006">
        <v>75</v>
      </c>
      <c r="G2006">
        <v>30</v>
      </c>
    </row>
    <row r="2007" spans="2:7" hidden="1" x14ac:dyDescent="0.25">
      <c r="B2007">
        <v>10160</v>
      </c>
      <c r="C2007" t="s">
        <v>6</v>
      </c>
      <c r="D2007">
        <v>9810</v>
      </c>
      <c r="E2007">
        <v>1</v>
      </c>
      <c r="F2007">
        <v>22</v>
      </c>
      <c r="G2007">
        <v>30</v>
      </c>
    </row>
    <row r="2008" spans="2:7" hidden="1" x14ac:dyDescent="0.25">
      <c r="B2008">
        <v>10180</v>
      </c>
      <c r="C2008" t="s">
        <v>6</v>
      </c>
      <c r="D2008">
        <v>8997</v>
      </c>
      <c r="E2008">
        <v>1</v>
      </c>
      <c r="F2008">
        <v>43</v>
      </c>
      <c r="G2008">
        <v>30</v>
      </c>
    </row>
    <row r="2009" spans="2:7" hidden="1" x14ac:dyDescent="0.25">
      <c r="B2009">
        <v>10190</v>
      </c>
      <c r="C2009" t="s">
        <v>6</v>
      </c>
      <c r="D2009">
        <v>11814</v>
      </c>
      <c r="E2009">
        <v>1</v>
      </c>
      <c r="F2009">
        <v>24</v>
      </c>
      <c r="G2009">
        <v>30</v>
      </c>
    </row>
    <row r="2010" spans="2:7" hidden="1" x14ac:dyDescent="0.25">
      <c r="B2010">
        <v>10220</v>
      </c>
      <c r="C2010" t="s">
        <v>6</v>
      </c>
      <c r="D2010">
        <v>23650</v>
      </c>
      <c r="E2010">
        <v>1</v>
      </c>
      <c r="F2010">
        <v>6</v>
      </c>
      <c r="G2010">
        <v>927</v>
      </c>
    </row>
    <row r="2011" spans="2:7" hidden="1" x14ac:dyDescent="0.25">
      <c r="B2011">
        <v>10220</v>
      </c>
      <c r="C2011" t="s">
        <v>6</v>
      </c>
      <c r="D2011">
        <v>36670</v>
      </c>
      <c r="E2011">
        <v>2</v>
      </c>
      <c r="F2011">
        <v>6</v>
      </c>
      <c r="G2011">
        <v>1082</v>
      </c>
    </row>
    <row r="2012" spans="2:7" hidden="1" x14ac:dyDescent="0.25">
      <c r="B2012">
        <v>10230</v>
      </c>
      <c r="C2012" t="s">
        <v>6</v>
      </c>
      <c r="D2012">
        <v>18800</v>
      </c>
      <c r="E2012">
        <v>1</v>
      </c>
      <c r="F2012">
        <v>18</v>
      </c>
      <c r="G2012">
        <v>927</v>
      </c>
    </row>
    <row r="2013" spans="2:7" hidden="1" x14ac:dyDescent="0.25">
      <c r="B2013">
        <v>10230</v>
      </c>
      <c r="C2013" t="s">
        <v>6</v>
      </c>
      <c r="D2013">
        <v>33242</v>
      </c>
      <c r="E2013">
        <v>2</v>
      </c>
      <c r="F2013">
        <v>6</v>
      </c>
      <c r="G2013">
        <v>1082</v>
      </c>
    </row>
    <row r="2014" spans="2:7" hidden="1" x14ac:dyDescent="0.25">
      <c r="B2014">
        <v>10240</v>
      </c>
      <c r="C2014" t="s">
        <v>6</v>
      </c>
      <c r="D2014">
        <v>16750</v>
      </c>
      <c r="E2014">
        <v>1</v>
      </c>
      <c r="F2014">
        <v>44</v>
      </c>
      <c r="G2014">
        <v>927</v>
      </c>
    </row>
    <row r="2015" spans="2:7" hidden="1" x14ac:dyDescent="0.25">
      <c r="B2015">
        <v>10240</v>
      </c>
      <c r="C2015" t="s">
        <v>6</v>
      </c>
      <c r="D2015">
        <v>23839</v>
      </c>
      <c r="E2015">
        <v>2</v>
      </c>
      <c r="F2015">
        <v>31</v>
      </c>
      <c r="G2015">
        <v>1082</v>
      </c>
    </row>
    <row r="2016" spans="2:7" hidden="1" x14ac:dyDescent="0.25">
      <c r="B2016">
        <v>10250</v>
      </c>
      <c r="C2016" t="s">
        <v>6</v>
      </c>
      <c r="D2016">
        <v>12000</v>
      </c>
      <c r="E2016">
        <v>1</v>
      </c>
      <c r="F2016">
        <v>12</v>
      </c>
      <c r="G2016">
        <v>927</v>
      </c>
    </row>
    <row r="2017" spans="2:7" hidden="1" x14ac:dyDescent="0.25">
      <c r="B2017">
        <v>10250</v>
      </c>
      <c r="C2017" t="s">
        <v>6</v>
      </c>
      <c r="D2017">
        <v>13036</v>
      </c>
      <c r="E2017">
        <v>2</v>
      </c>
      <c r="F2017">
        <v>8</v>
      </c>
      <c r="G2017">
        <v>1082</v>
      </c>
    </row>
    <row r="2018" spans="2:7" hidden="1" x14ac:dyDescent="0.25">
      <c r="B2018">
        <v>10260</v>
      </c>
      <c r="C2018" t="s">
        <v>6</v>
      </c>
      <c r="D2018">
        <v>14000</v>
      </c>
      <c r="E2018">
        <v>1</v>
      </c>
      <c r="F2018">
        <v>8</v>
      </c>
      <c r="G2018">
        <v>927</v>
      </c>
    </row>
    <row r="2019" spans="2:7" hidden="1" x14ac:dyDescent="0.25">
      <c r="B2019">
        <v>10261</v>
      </c>
      <c r="C2019" t="s">
        <v>6</v>
      </c>
      <c r="D2019">
        <v>10500</v>
      </c>
      <c r="E2019">
        <v>1</v>
      </c>
      <c r="F2019">
        <v>6</v>
      </c>
      <c r="G2019">
        <v>927</v>
      </c>
    </row>
    <row r="2020" spans="2:7" hidden="1" x14ac:dyDescent="0.25">
      <c r="B2020">
        <v>10280</v>
      </c>
      <c r="C2020" t="s">
        <v>6</v>
      </c>
      <c r="D2020">
        <v>9200</v>
      </c>
      <c r="E2020">
        <v>1</v>
      </c>
      <c r="F2020">
        <v>44</v>
      </c>
      <c r="G2020">
        <v>927</v>
      </c>
    </row>
    <row r="2021" spans="2:7" hidden="1" x14ac:dyDescent="0.25">
      <c r="B2021">
        <v>10280</v>
      </c>
      <c r="C2021" t="s">
        <v>6</v>
      </c>
      <c r="D2021">
        <v>14356</v>
      </c>
      <c r="E2021">
        <v>2</v>
      </c>
      <c r="F2021">
        <v>28</v>
      </c>
      <c r="G2021">
        <v>1082</v>
      </c>
    </row>
    <row r="2022" spans="2:7" hidden="1" x14ac:dyDescent="0.25">
      <c r="B2022">
        <v>10290</v>
      </c>
      <c r="C2022" t="s">
        <v>6</v>
      </c>
      <c r="D2022">
        <v>8000</v>
      </c>
      <c r="E2022">
        <v>1</v>
      </c>
      <c r="F2022">
        <v>38</v>
      </c>
      <c r="G2022">
        <v>927</v>
      </c>
    </row>
    <row r="2023" spans="2:7" hidden="1" x14ac:dyDescent="0.25">
      <c r="B2023">
        <v>10290</v>
      </c>
      <c r="C2023" t="s">
        <v>6</v>
      </c>
      <c r="D2023">
        <v>11814</v>
      </c>
      <c r="E2023">
        <v>2</v>
      </c>
      <c r="F2023">
        <v>25</v>
      </c>
      <c r="G2023">
        <v>1082</v>
      </c>
    </row>
    <row r="2024" spans="2:7" hidden="1" x14ac:dyDescent="0.25">
      <c r="B2024">
        <v>10300</v>
      </c>
      <c r="C2024" t="s">
        <v>6</v>
      </c>
      <c r="D2024">
        <v>6000</v>
      </c>
      <c r="E2024">
        <v>1</v>
      </c>
      <c r="F2024">
        <v>4</v>
      </c>
      <c r="G2024">
        <v>1082</v>
      </c>
    </row>
    <row r="2025" spans="2:7" hidden="1" x14ac:dyDescent="0.25">
      <c r="B2025">
        <v>10310</v>
      </c>
      <c r="C2025" t="s">
        <v>6</v>
      </c>
      <c r="D2025">
        <v>2800</v>
      </c>
      <c r="E2025">
        <v>1</v>
      </c>
      <c r="F2025">
        <v>12</v>
      </c>
      <c r="G2025">
        <v>927</v>
      </c>
    </row>
    <row r="2026" spans="2:7" hidden="1" x14ac:dyDescent="0.25">
      <c r="B2026">
        <v>10310</v>
      </c>
      <c r="C2026" t="s">
        <v>6</v>
      </c>
      <c r="D2026">
        <v>2600</v>
      </c>
      <c r="E2026">
        <v>1</v>
      </c>
      <c r="F2026">
        <v>16</v>
      </c>
      <c r="G2026">
        <v>1082</v>
      </c>
    </row>
    <row r="2027" spans="2:7" hidden="1" x14ac:dyDescent="0.25">
      <c r="B2027">
        <v>10315</v>
      </c>
      <c r="C2027" t="s">
        <v>6</v>
      </c>
      <c r="D2027">
        <v>1500</v>
      </c>
      <c r="E2027">
        <v>1</v>
      </c>
      <c r="F2027">
        <v>2</v>
      </c>
      <c r="G2027">
        <v>30</v>
      </c>
    </row>
    <row r="2028" spans="2:7" hidden="1" x14ac:dyDescent="0.25">
      <c r="B2028">
        <v>10320</v>
      </c>
      <c r="C2028" t="s">
        <v>5</v>
      </c>
      <c r="D2028">
        <v>138500</v>
      </c>
      <c r="E2028">
        <v>1</v>
      </c>
      <c r="F2028">
        <v>3</v>
      </c>
      <c r="G2028">
        <v>1090</v>
      </c>
    </row>
    <row r="2029" spans="2:7" hidden="1" x14ac:dyDescent="0.25">
      <c r="B2029">
        <v>10330</v>
      </c>
      <c r="C2029" t="s">
        <v>6</v>
      </c>
      <c r="D2029">
        <v>30000</v>
      </c>
      <c r="E2029">
        <v>1</v>
      </c>
      <c r="F2029">
        <v>1</v>
      </c>
      <c r="G2029">
        <v>30</v>
      </c>
    </row>
    <row r="2030" spans="2:7" hidden="1" x14ac:dyDescent="0.25">
      <c r="B2030">
        <v>10420</v>
      </c>
      <c r="C2030" t="s">
        <v>7</v>
      </c>
      <c r="D2030">
        <v>4</v>
      </c>
      <c r="E2030">
        <v>1</v>
      </c>
      <c r="F2030">
        <v>4</v>
      </c>
      <c r="G2030">
        <v>3054</v>
      </c>
    </row>
  </sheetData>
  <autoFilter ref="B2:G2030">
    <filterColumn colId="0">
      <filters>
        <filter val="23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73"/>
  <sheetViews>
    <sheetView tabSelected="1" workbookViewId="0">
      <selection activeCell="K7" sqref="K7"/>
    </sheetView>
  </sheetViews>
  <sheetFormatPr defaultRowHeight="15" x14ac:dyDescent="0.25"/>
  <cols>
    <col min="1" max="1" width="12.42578125" customWidth="1"/>
    <col min="2" max="2" width="31.42578125" customWidth="1"/>
    <col min="4" max="4" width="13.5703125" customWidth="1"/>
    <col min="6" max="6" width="26.5703125" customWidth="1"/>
  </cols>
  <sheetData>
    <row r="1" spans="1:7" x14ac:dyDescent="0.25">
      <c r="A1" t="s">
        <v>1</v>
      </c>
      <c r="B1" t="s">
        <v>1179</v>
      </c>
      <c r="C1" t="s">
        <v>2</v>
      </c>
      <c r="D1" t="s">
        <v>3</v>
      </c>
      <c r="E1" t="s">
        <v>4</v>
      </c>
      <c r="F1" t="s">
        <v>1176</v>
      </c>
      <c r="G1" t="s">
        <v>1193</v>
      </c>
    </row>
    <row r="2" spans="1:7" x14ac:dyDescent="0.25">
      <c r="A2">
        <v>1</v>
      </c>
      <c r="B2" t="s">
        <v>12</v>
      </c>
      <c r="C2" t="s">
        <v>5</v>
      </c>
      <c r="D2">
        <v>35356</v>
      </c>
      <c r="E2">
        <v>172</v>
      </c>
      <c r="F2">
        <v>10</v>
      </c>
    </row>
    <row r="3" spans="1:7" x14ac:dyDescent="0.25">
      <c r="A3">
        <v>1</v>
      </c>
      <c r="B3" t="s">
        <v>12</v>
      </c>
      <c r="C3" t="s">
        <v>5</v>
      </c>
      <c r="D3">
        <v>64674</v>
      </c>
      <c r="E3">
        <v>45</v>
      </c>
      <c r="F3">
        <v>905</v>
      </c>
    </row>
    <row r="4" spans="1:7" x14ac:dyDescent="0.25">
      <c r="A4">
        <v>1</v>
      </c>
      <c r="B4" t="s">
        <v>12</v>
      </c>
      <c r="C4" t="s">
        <v>6</v>
      </c>
      <c r="D4">
        <v>64674</v>
      </c>
      <c r="E4">
        <v>10</v>
      </c>
      <c r="F4">
        <v>911</v>
      </c>
    </row>
    <row r="5" spans="1:7" x14ac:dyDescent="0.25">
      <c r="A5">
        <v>1</v>
      </c>
      <c r="B5" t="s">
        <v>12</v>
      </c>
      <c r="C5" t="s">
        <v>5</v>
      </c>
      <c r="D5">
        <v>34050</v>
      </c>
      <c r="E5">
        <v>4</v>
      </c>
      <c r="F5">
        <v>1059</v>
      </c>
    </row>
    <row r="6" spans="1:7" x14ac:dyDescent="0.25">
      <c r="A6">
        <v>1</v>
      </c>
      <c r="B6" t="s">
        <v>12</v>
      </c>
      <c r="C6" t="s">
        <v>5</v>
      </c>
      <c r="D6">
        <v>64674</v>
      </c>
      <c r="E6">
        <v>105.32</v>
      </c>
      <c r="F6">
        <v>1071</v>
      </c>
    </row>
    <row r="7" spans="1:7" x14ac:dyDescent="0.25">
      <c r="A7">
        <v>1</v>
      </c>
      <c r="B7" t="s">
        <v>12</v>
      </c>
      <c r="C7" t="s">
        <v>5</v>
      </c>
      <c r="D7">
        <v>64674</v>
      </c>
      <c r="E7">
        <v>32.24</v>
      </c>
      <c r="F7">
        <v>1099</v>
      </c>
    </row>
    <row r="8" spans="1:7" x14ac:dyDescent="0.25">
      <c r="A8">
        <v>1</v>
      </c>
      <c r="B8" t="s">
        <v>12</v>
      </c>
      <c r="C8" t="s">
        <v>5</v>
      </c>
      <c r="D8">
        <v>64674</v>
      </c>
      <c r="E8">
        <v>11.28</v>
      </c>
      <c r="F8">
        <v>1104</v>
      </c>
    </row>
    <row r="9" spans="1:7" x14ac:dyDescent="0.25">
      <c r="A9">
        <v>1</v>
      </c>
      <c r="B9" t="s">
        <v>12</v>
      </c>
      <c r="C9" t="s">
        <v>5</v>
      </c>
      <c r="D9">
        <v>64674</v>
      </c>
      <c r="E9">
        <v>11.68</v>
      </c>
      <c r="F9">
        <v>1109</v>
      </c>
    </row>
    <row r="10" spans="1:7" x14ac:dyDescent="0.25">
      <c r="A10">
        <v>1</v>
      </c>
      <c r="B10" t="s">
        <v>12</v>
      </c>
      <c r="C10" t="s">
        <v>6</v>
      </c>
      <c r="D10">
        <v>64674</v>
      </c>
      <c r="E10">
        <v>6</v>
      </c>
      <c r="F10">
        <v>1111</v>
      </c>
    </row>
    <row r="11" spans="1:7" x14ac:dyDescent="0.25">
      <c r="A11">
        <v>1</v>
      </c>
      <c r="B11" t="s">
        <v>12</v>
      </c>
      <c r="C11" t="s">
        <v>5</v>
      </c>
      <c r="D11">
        <v>53679</v>
      </c>
      <c r="E11">
        <v>68.040000000000006</v>
      </c>
      <c r="F11">
        <v>1139</v>
      </c>
    </row>
    <row r="12" spans="1:7" x14ac:dyDescent="0.25">
      <c r="A12">
        <v>1</v>
      </c>
      <c r="B12" t="s">
        <v>12</v>
      </c>
      <c r="C12" t="s">
        <v>6</v>
      </c>
      <c r="D12">
        <v>64674</v>
      </c>
      <c r="E12">
        <v>5</v>
      </c>
      <c r="F12">
        <v>1141</v>
      </c>
    </row>
    <row r="13" spans="1:7" x14ac:dyDescent="0.25">
      <c r="A13">
        <v>1</v>
      </c>
      <c r="B13" t="s">
        <v>12</v>
      </c>
      <c r="C13" t="s">
        <v>6</v>
      </c>
      <c r="D13">
        <v>64670</v>
      </c>
      <c r="E13">
        <v>10</v>
      </c>
      <c r="F13">
        <v>1147</v>
      </c>
    </row>
    <row r="14" spans="1:7" x14ac:dyDescent="0.25">
      <c r="A14">
        <v>1</v>
      </c>
      <c r="B14" t="s">
        <v>12</v>
      </c>
      <c r="C14" t="s">
        <v>5</v>
      </c>
      <c r="D14">
        <v>64674</v>
      </c>
      <c r="E14">
        <v>41</v>
      </c>
      <c r="F14">
        <v>1159</v>
      </c>
    </row>
    <row r="15" spans="1:7" x14ac:dyDescent="0.25">
      <c r="A15">
        <v>1</v>
      </c>
      <c r="B15" t="s">
        <v>12</v>
      </c>
      <c r="C15" t="s">
        <v>5</v>
      </c>
      <c r="D15">
        <v>64674</v>
      </c>
      <c r="E15">
        <v>20</v>
      </c>
      <c r="F15">
        <v>1179</v>
      </c>
    </row>
    <row r="16" spans="1:7" x14ac:dyDescent="0.25">
      <c r="A16">
        <v>1</v>
      </c>
      <c r="B16" t="s">
        <v>12</v>
      </c>
      <c r="C16" t="s">
        <v>6</v>
      </c>
      <c r="D16">
        <v>64674</v>
      </c>
      <c r="E16">
        <v>7</v>
      </c>
      <c r="F16">
        <v>1185</v>
      </c>
    </row>
    <row r="17" spans="1:6" x14ac:dyDescent="0.25">
      <c r="A17">
        <v>1</v>
      </c>
      <c r="B17" t="s">
        <v>12</v>
      </c>
      <c r="C17" t="s">
        <v>5</v>
      </c>
      <c r="D17">
        <v>64674</v>
      </c>
      <c r="E17">
        <v>4.0999999999999996</v>
      </c>
      <c r="F17">
        <v>1190</v>
      </c>
    </row>
    <row r="18" spans="1:6" x14ac:dyDescent="0.25">
      <c r="A18">
        <v>1</v>
      </c>
      <c r="B18" t="s">
        <v>12</v>
      </c>
      <c r="C18" t="s">
        <v>5</v>
      </c>
      <c r="D18">
        <v>64674</v>
      </c>
      <c r="E18">
        <v>41.91</v>
      </c>
      <c r="F18">
        <v>1195</v>
      </c>
    </row>
    <row r="19" spans="1:6" x14ac:dyDescent="0.25">
      <c r="A19">
        <v>1</v>
      </c>
      <c r="B19" t="s">
        <v>12</v>
      </c>
      <c r="C19" t="s">
        <v>5</v>
      </c>
      <c r="D19">
        <v>54808.47</v>
      </c>
      <c r="E19">
        <v>50</v>
      </c>
      <c r="F19">
        <v>2051</v>
      </c>
    </row>
    <row r="20" spans="1:6" x14ac:dyDescent="0.25">
      <c r="A20">
        <v>1</v>
      </c>
      <c r="B20" t="s">
        <v>12</v>
      </c>
      <c r="C20" t="s">
        <v>6</v>
      </c>
      <c r="D20">
        <v>64674</v>
      </c>
      <c r="E20">
        <v>10</v>
      </c>
      <c r="F20">
        <v>3007</v>
      </c>
    </row>
    <row r="21" spans="1:6" x14ac:dyDescent="0.25">
      <c r="A21">
        <v>1</v>
      </c>
      <c r="B21" t="s">
        <v>12</v>
      </c>
      <c r="C21" t="s">
        <v>7</v>
      </c>
      <c r="D21">
        <v>3</v>
      </c>
      <c r="E21">
        <v>3</v>
      </c>
      <c r="F21">
        <v>3011</v>
      </c>
    </row>
    <row r="22" spans="1:6" x14ac:dyDescent="0.25">
      <c r="A22">
        <v>1</v>
      </c>
      <c r="B22" t="s">
        <v>12</v>
      </c>
      <c r="C22" t="s">
        <v>7</v>
      </c>
      <c r="D22">
        <v>5</v>
      </c>
      <c r="E22">
        <v>5</v>
      </c>
      <c r="F22">
        <v>3017</v>
      </c>
    </row>
    <row r="23" spans="1:6" x14ac:dyDescent="0.25">
      <c r="A23">
        <v>1</v>
      </c>
      <c r="B23" t="s">
        <v>12</v>
      </c>
      <c r="C23" t="s">
        <v>7</v>
      </c>
      <c r="D23">
        <v>1</v>
      </c>
      <c r="E23">
        <v>1</v>
      </c>
      <c r="F23">
        <v>3033</v>
      </c>
    </row>
    <row r="24" spans="1:6" x14ac:dyDescent="0.25">
      <c r="A24">
        <v>1</v>
      </c>
      <c r="B24" t="s">
        <v>12</v>
      </c>
      <c r="C24" t="s">
        <v>7</v>
      </c>
      <c r="D24">
        <v>2</v>
      </c>
      <c r="E24">
        <v>2</v>
      </c>
      <c r="F24">
        <v>3034</v>
      </c>
    </row>
    <row r="25" spans="1:6" x14ac:dyDescent="0.25">
      <c r="A25">
        <v>1</v>
      </c>
      <c r="B25" t="s">
        <v>12</v>
      </c>
      <c r="C25" t="s">
        <v>7</v>
      </c>
      <c r="D25">
        <v>6</v>
      </c>
      <c r="E25">
        <v>66</v>
      </c>
      <c r="F25">
        <v>3036</v>
      </c>
    </row>
    <row r="26" spans="1:6" x14ac:dyDescent="0.25">
      <c r="A26">
        <v>1</v>
      </c>
      <c r="B26" t="s">
        <v>12</v>
      </c>
      <c r="C26" t="s">
        <v>7</v>
      </c>
      <c r="D26">
        <v>5</v>
      </c>
      <c r="E26">
        <v>5</v>
      </c>
      <c r="F26">
        <v>3037</v>
      </c>
    </row>
    <row r="27" spans="1:6" x14ac:dyDescent="0.25">
      <c r="A27">
        <v>1</v>
      </c>
      <c r="B27" t="s">
        <v>12</v>
      </c>
      <c r="C27" t="s">
        <v>7</v>
      </c>
      <c r="D27">
        <v>5</v>
      </c>
      <c r="E27">
        <v>5</v>
      </c>
      <c r="F27">
        <v>3037</v>
      </c>
    </row>
    <row r="28" spans="1:6" x14ac:dyDescent="0.25">
      <c r="A28">
        <v>1</v>
      </c>
      <c r="B28" t="s">
        <v>12</v>
      </c>
      <c r="C28" t="s">
        <v>8</v>
      </c>
      <c r="D28">
        <v>6</v>
      </c>
      <c r="E28">
        <v>6</v>
      </c>
      <c r="F28">
        <v>3038</v>
      </c>
    </row>
    <row r="29" spans="1:6" x14ac:dyDescent="0.25">
      <c r="A29">
        <v>1</v>
      </c>
      <c r="B29" t="s">
        <v>12</v>
      </c>
      <c r="C29" t="s">
        <v>7</v>
      </c>
      <c r="D29">
        <v>4</v>
      </c>
      <c r="E29">
        <v>3</v>
      </c>
      <c r="F29">
        <v>3039</v>
      </c>
    </row>
    <row r="30" spans="1:6" x14ac:dyDescent="0.25">
      <c r="A30">
        <v>1</v>
      </c>
      <c r="B30" t="s">
        <v>12</v>
      </c>
      <c r="C30" t="s">
        <v>7</v>
      </c>
      <c r="D30">
        <v>6</v>
      </c>
      <c r="E30">
        <v>6</v>
      </c>
      <c r="F30">
        <v>3041</v>
      </c>
    </row>
    <row r="31" spans="1:6" x14ac:dyDescent="0.25">
      <c r="A31">
        <v>1</v>
      </c>
      <c r="B31" t="s">
        <v>12</v>
      </c>
      <c r="C31" t="s">
        <v>7</v>
      </c>
      <c r="D31">
        <v>3</v>
      </c>
      <c r="E31">
        <v>3</v>
      </c>
      <c r="F31">
        <v>3042</v>
      </c>
    </row>
    <row r="32" spans="1:6" x14ac:dyDescent="0.25">
      <c r="A32">
        <v>1</v>
      </c>
      <c r="B32" t="s">
        <v>12</v>
      </c>
      <c r="C32" t="s">
        <v>7</v>
      </c>
      <c r="D32">
        <v>5</v>
      </c>
      <c r="E32">
        <v>5</v>
      </c>
      <c r="F32">
        <v>3043</v>
      </c>
    </row>
    <row r="33" spans="1:6" x14ac:dyDescent="0.25">
      <c r="A33">
        <v>1</v>
      </c>
      <c r="B33" t="s">
        <v>12</v>
      </c>
      <c r="C33" t="s">
        <v>7</v>
      </c>
      <c r="D33">
        <v>4</v>
      </c>
      <c r="E33">
        <v>3</v>
      </c>
      <c r="F33">
        <v>3044</v>
      </c>
    </row>
    <row r="34" spans="1:6" x14ac:dyDescent="0.25">
      <c r="A34">
        <v>1</v>
      </c>
      <c r="B34" t="s">
        <v>12</v>
      </c>
      <c r="C34" t="s">
        <v>5</v>
      </c>
      <c r="D34">
        <v>3</v>
      </c>
      <c r="E34">
        <v>3</v>
      </c>
      <c r="F34">
        <v>3046</v>
      </c>
    </row>
    <row r="35" spans="1:6" x14ac:dyDescent="0.25">
      <c r="A35">
        <v>1</v>
      </c>
      <c r="B35" t="s">
        <v>12</v>
      </c>
      <c r="C35" t="s">
        <v>5</v>
      </c>
      <c r="D35">
        <v>6</v>
      </c>
      <c r="E35">
        <v>6</v>
      </c>
      <c r="F35">
        <v>3051</v>
      </c>
    </row>
    <row r="36" spans="1:6" x14ac:dyDescent="0.25">
      <c r="A36">
        <v>1</v>
      </c>
      <c r="B36" t="s">
        <v>12</v>
      </c>
      <c r="C36" t="s">
        <v>7</v>
      </c>
      <c r="D36">
        <v>3</v>
      </c>
      <c r="E36">
        <v>3</v>
      </c>
      <c r="F36">
        <v>3055</v>
      </c>
    </row>
    <row r="37" spans="1:6" x14ac:dyDescent="0.25">
      <c r="A37">
        <v>1</v>
      </c>
      <c r="B37" t="s">
        <v>12</v>
      </c>
      <c r="C37" t="s">
        <v>7</v>
      </c>
      <c r="D37">
        <v>7</v>
      </c>
      <c r="E37">
        <v>7</v>
      </c>
      <c r="F37">
        <v>3056</v>
      </c>
    </row>
    <row r="38" spans="1:6" x14ac:dyDescent="0.25">
      <c r="A38">
        <v>1</v>
      </c>
      <c r="B38" t="s">
        <v>12</v>
      </c>
      <c r="C38" t="s">
        <v>7</v>
      </c>
      <c r="D38">
        <v>3</v>
      </c>
      <c r="E38">
        <v>3</v>
      </c>
      <c r="F38">
        <v>3057</v>
      </c>
    </row>
    <row r="39" spans="1:6" x14ac:dyDescent="0.25">
      <c r="A39">
        <v>1</v>
      </c>
      <c r="B39" t="s">
        <v>12</v>
      </c>
      <c r="C39" t="s">
        <v>5</v>
      </c>
      <c r="D39">
        <v>33</v>
      </c>
      <c r="E39">
        <v>33</v>
      </c>
      <c r="F39">
        <v>3058</v>
      </c>
    </row>
    <row r="40" spans="1:6" x14ac:dyDescent="0.25">
      <c r="A40">
        <v>1</v>
      </c>
      <c r="B40" t="s">
        <v>12</v>
      </c>
      <c r="C40" t="s">
        <v>7</v>
      </c>
      <c r="D40">
        <v>777</v>
      </c>
      <c r="E40">
        <v>77</v>
      </c>
      <c r="F40">
        <v>3059</v>
      </c>
    </row>
    <row r="41" spans="1:6" x14ac:dyDescent="0.25">
      <c r="A41">
        <v>1</v>
      </c>
      <c r="B41" t="s">
        <v>12</v>
      </c>
      <c r="C41" t="s">
        <v>7</v>
      </c>
      <c r="D41">
        <v>555</v>
      </c>
      <c r="E41">
        <v>3</v>
      </c>
      <c r="F41">
        <v>3060</v>
      </c>
    </row>
    <row r="42" spans="1:6" x14ac:dyDescent="0.25">
      <c r="A42">
        <v>1</v>
      </c>
      <c r="B42" t="s">
        <v>12</v>
      </c>
      <c r="C42" t="s">
        <v>7</v>
      </c>
      <c r="D42">
        <v>44</v>
      </c>
      <c r="E42">
        <v>44</v>
      </c>
      <c r="F42">
        <v>3061</v>
      </c>
    </row>
    <row r="43" spans="1:6" x14ac:dyDescent="0.25">
      <c r="A43">
        <v>1</v>
      </c>
      <c r="B43" t="s">
        <v>12</v>
      </c>
      <c r="C43" t="s">
        <v>5</v>
      </c>
      <c r="D43">
        <v>5</v>
      </c>
      <c r="E43">
        <v>5</v>
      </c>
      <c r="F43">
        <v>3062</v>
      </c>
    </row>
    <row r="44" spans="1:6" x14ac:dyDescent="0.25">
      <c r="A44">
        <v>1</v>
      </c>
      <c r="B44" t="s">
        <v>12</v>
      </c>
      <c r="C44" t="s">
        <v>7</v>
      </c>
      <c r="D44">
        <v>5</v>
      </c>
      <c r="E44">
        <v>5</v>
      </c>
      <c r="F44">
        <v>3063</v>
      </c>
    </row>
    <row r="45" spans="1:6" x14ac:dyDescent="0.25">
      <c r="A45">
        <v>1</v>
      </c>
      <c r="B45" t="s">
        <v>12</v>
      </c>
      <c r="C45" t="s">
        <v>5</v>
      </c>
      <c r="D45">
        <v>5</v>
      </c>
      <c r="E45">
        <v>5</v>
      </c>
      <c r="F45">
        <v>3065</v>
      </c>
    </row>
    <row r="46" spans="1:6" x14ac:dyDescent="0.25">
      <c r="A46">
        <v>1</v>
      </c>
      <c r="B46" t="s">
        <v>12</v>
      </c>
      <c r="C46" t="s">
        <v>7</v>
      </c>
      <c r="D46">
        <v>3</v>
      </c>
      <c r="E46">
        <v>3</v>
      </c>
      <c r="F46">
        <v>3066</v>
      </c>
    </row>
    <row r="47" spans="1:6" x14ac:dyDescent="0.25">
      <c r="A47">
        <v>1</v>
      </c>
      <c r="B47" t="s">
        <v>12</v>
      </c>
      <c r="C47" t="s">
        <v>7</v>
      </c>
      <c r="D47">
        <v>4</v>
      </c>
      <c r="E47">
        <v>4</v>
      </c>
      <c r="F47">
        <v>3067</v>
      </c>
    </row>
    <row r="48" spans="1:6" x14ac:dyDescent="0.25">
      <c r="A48">
        <v>1</v>
      </c>
      <c r="B48" t="s">
        <v>12</v>
      </c>
      <c r="C48" t="s">
        <v>7</v>
      </c>
      <c r="D48">
        <v>7</v>
      </c>
      <c r="E48">
        <v>7</v>
      </c>
      <c r="F48">
        <v>3068</v>
      </c>
    </row>
    <row r="49" spans="1:6" x14ac:dyDescent="0.25">
      <c r="A49">
        <v>1</v>
      </c>
      <c r="B49" t="s">
        <v>12</v>
      </c>
      <c r="C49" t="s">
        <v>7</v>
      </c>
      <c r="D49">
        <v>3</v>
      </c>
      <c r="E49">
        <v>3</v>
      </c>
      <c r="F49">
        <v>3070</v>
      </c>
    </row>
    <row r="50" spans="1:6" x14ac:dyDescent="0.25">
      <c r="A50">
        <v>1</v>
      </c>
      <c r="B50" t="s">
        <v>12</v>
      </c>
      <c r="C50" t="s">
        <v>7</v>
      </c>
      <c r="D50">
        <v>3</v>
      </c>
      <c r="E50">
        <v>3</v>
      </c>
      <c r="F50">
        <v>3071</v>
      </c>
    </row>
    <row r="51" spans="1:6" x14ac:dyDescent="0.25">
      <c r="A51">
        <v>1</v>
      </c>
      <c r="B51" t="s">
        <v>12</v>
      </c>
      <c r="C51" t="s">
        <v>5</v>
      </c>
      <c r="D51">
        <v>55</v>
      </c>
      <c r="E51">
        <v>4</v>
      </c>
      <c r="F51">
        <v>3073</v>
      </c>
    </row>
    <row r="52" spans="1:6" x14ac:dyDescent="0.25">
      <c r="A52">
        <v>1</v>
      </c>
      <c r="B52" t="s">
        <v>12</v>
      </c>
      <c r="C52" t="s">
        <v>7</v>
      </c>
      <c r="D52">
        <v>33</v>
      </c>
      <c r="E52">
        <v>3</v>
      </c>
      <c r="F52">
        <v>3074</v>
      </c>
    </row>
    <row r="53" spans="1:6" x14ac:dyDescent="0.25">
      <c r="A53">
        <v>1</v>
      </c>
      <c r="B53" t="s">
        <v>12</v>
      </c>
      <c r="C53" t="s">
        <v>7</v>
      </c>
      <c r="D53">
        <v>33</v>
      </c>
      <c r="E53">
        <v>33</v>
      </c>
      <c r="F53">
        <v>3075</v>
      </c>
    </row>
    <row r="54" spans="1:6" x14ac:dyDescent="0.25">
      <c r="A54">
        <v>1</v>
      </c>
      <c r="B54" t="s">
        <v>12</v>
      </c>
      <c r="C54" t="s">
        <v>7</v>
      </c>
      <c r="D54">
        <v>33</v>
      </c>
      <c r="E54">
        <v>3</v>
      </c>
      <c r="F54">
        <v>3076</v>
      </c>
    </row>
    <row r="55" spans="1:6" x14ac:dyDescent="0.25">
      <c r="A55">
        <v>1</v>
      </c>
      <c r="B55" t="s">
        <v>12</v>
      </c>
      <c r="C55" t="s">
        <v>7</v>
      </c>
      <c r="D55">
        <v>3</v>
      </c>
      <c r="E55">
        <v>3</v>
      </c>
      <c r="F55">
        <v>3076</v>
      </c>
    </row>
    <row r="56" spans="1:6" x14ac:dyDescent="0.25">
      <c r="A56">
        <v>1</v>
      </c>
      <c r="B56" t="s">
        <v>12</v>
      </c>
      <c r="C56" t="s">
        <v>5</v>
      </c>
      <c r="D56">
        <v>55</v>
      </c>
      <c r="E56">
        <v>3</v>
      </c>
      <c r="F56">
        <v>3077</v>
      </c>
    </row>
    <row r="57" spans="1:6" x14ac:dyDescent="0.25">
      <c r="A57">
        <v>1</v>
      </c>
      <c r="B57" t="s">
        <v>12</v>
      </c>
      <c r="C57" t="s">
        <v>7</v>
      </c>
      <c r="D57">
        <v>7</v>
      </c>
      <c r="E57">
        <v>7</v>
      </c>
      <c r="F57">
        <v>3080</v>
      </c>
    </row>
    <row r="58" spans="1:6" x14ac:dyDescent="0.25">
      <c r="A58">
        <v>1</v>
      </c>
      <c r="B58" t="s">
        <v>12</v>
      </c>
      <c r="C58" t="s">
        <v>9</v>
      </c>
      <c r="D58">
        <v>99</v>
      </c>
      <c r="E58">
        <v>88</v>
      </c>
      <c r="F58">
        <v>3081</v>
      </c>
    </row>
    <row r="59" spans="1:6" x14ac:dyDescent="0.25">
      <c r="A59">
        <v>1</v>
      </c>
      <c r="B59" t="s">
        <v>12</v>
      </c>
      <c r="C59" t="s">
        <v>5</v>
      </c>
      <c r="D59">
        <v>33</v>
      </c>
      <c r="E59">
        <v>2</v>
      </c>
      <c r="F59">
        <v>3082</v>
      </c>
    </row>
    <row r="60" spans="1:6" x14ac:dyDescent="0.25">
      <c r="A60">
        <v>1</v>
      </c>
      <c r="B60" t="s">
        <v>12</v>
      </c>
      <c r="C60" t="s">
        <v>9</v>
      </c>
      <c r="D60">
        <v>7</v>
      </c>
      <c r="E60">
        <v>6</v>
      </c>
      <c r="F60">
        <v>3079</v>
      </c>
    </row>
    <row r="61" spans="1:6" x14ac:dyDescent="0.25">
      <c r="A61">
        <v>1</v>
      </c>
      <c r="B61" t="s">
        <v>12</v>
      </c>
      <c r="C61" t="s">
        <v>7</v>
      </c>
      <c r="D61">
        <v>66</v>
      </c>
      <c r="E61">
        <v>66</v>
      </c>
      <c r="F61">
        <v>3083</v>
      </c>
    </row>
    <row r="62" spans="1:6" x14ac:dyDescent="0.25">
      <c r="A62">
        <v>1</v>
      </c>
      <c r="B62" t="s">
        <v>12</v>
      </c>
      <c r="C62" t="s">
        <v>9</v>
      </c>
      <c r="D62">
        <v>6</v>
      </c>
      <c r="E62">
        <v>6</v>
      </c>
      <c r="F62">
        <v>3084</v>
      </c>
    </row>
    <row r="63" spans="1:6" x14ac:dyDescent="0.25">
      <c r="A63">
        <v>1</v>
      </c>
      <c r="B63" t="s">
        <v>12</v>
      </c>
      <c r="C63" t="s">
        <v>7</v>
      </c>
      <c r="D63">
        <v>3</v>
      </c>
      <c r="E63">
        <v>3</v>
      </c>
      <c r="F63">
        <v>3085</v>
      </c>
    </row>
    <row r="64" spans="1:6" x14ac:dyDescent="0.25">
      <c r="A64">
        <v>1</v>
      </c>
      <c r="B64" t="s">
        <v>12</v>
      </c>
      <c r="C64" t="s">
        <v>5</v>
      </c>
      <c r="D64">
        <v>333</v>
      </c>
      <c r="E64">
        <v>3</v>
      </c>
      <c r="F64">
        <v>3086</v>
      </c>
    </row>
    <row r="65" spans="1:6" x14ac:dyDescent="0.25">
      <c r="A65">
        <v>1</v>
      </c>
      <c r="B65" t="s">
        <v>12</v>
      </c>
      <c r="C65" t="s">
        <v>7</v>
      </c>
      <c r="D65">
        <v>999</v>
      </c>
      <c r="E65">
        <v>99</v>
      </c>
      <c r="F65">
        <v>3087</v>
      </c>
    </row>
    <row r="66" spans="1:6" x14ac:dyDescent="0.25">
      <c r="A66">
        <v>1</v>
      </c>
      <c r="B66" t="s">
        <v>12</v>
      </c>
      <c r="C66" t="s">
        <v>9</v>
      </c>
      <c r="D66">
        <v>33</v>
      </c>
      <c r="E66">
        <v>3</v>
      </c>
      <c r="F66">
        <v>3088</v>
      </c>
    </row>
    <row r="67" spans="1:6" x14ac:dyDescent="0.25">
      <c r="A67">
        <v>1</v>
      </c>
      <c r="B67" t="s">
        <v>12</v>
      </c>
      <c r="C67" t="s">
        <v>9</v>
      </c>
      <c r="D67">
        <v>55</v>
      </c>
      <c r="E67">
        <v>4</v>
      </c>
      <c r="F67">
        <v>3089</v>
      </c>
    </row>
    <row r="68" spans="1:6" x14ac:dyDescent="0.25">
      <c r="A68">
        <v>1</v>
      </c>
      <c r="B68" t="s">
        <v>12</v>
      </c>
      <c r="C68" t="s">
        <v>7</v>
      </c>
      <c r="D68">
        <v>1</v>
      </c>
      <c r="E68">
        <v>1</v>
      </c>
      <c r="F68">
        <v>3090</v>
      </c>
    </row>
    <row r="69" spans="1:6" x14ac:dyDescent="0.25">
      <c r="A69">
        <v>1</v>
      </c>
      <c r="B69" t="s">
        <v>12</v>
      </c>
      <c r="C69" t="s">
        <v>7</v>
      </c>
      <c r="D69">
        <v>3</v>
      </c>
      <c r="E69">
        <v>3</v>
      </c>
      <c r="F69">
        <v>3091</v>
      </c>
    </row>
    <row r="70" spans="1:6" x14ac:dyDescent="0.25">
      <c r="A70">
        <v>1</v>
      </c>
      <c r="B70" t="s">
        <v>12</v>
      </c>
      <c r="C70" t="s">
        <v>5</v>
      </c>
      <c r="D70">
        <v>22</v>
      </c>
      <c r="E70">
        <v>32</v>
      </c>
      <c r="F70">
        <v>3092</v>
      </c>
    </row>
    <row r="71" spans="1:6" x14ac:dyDescent="0.25">
      <c r="A71">
        <v>1</v>
      </c>
      <c r="B71" t="s">
        <v>12</v>
      </c>
      <c r="C71" t="s">
        <v>7</v>
      </c>
      <c r="D71">
        <v>3</v>
      </c>
      <c r="E71">
        <v>3</v>
      </c>
      <c r="F71">
        <v>3093</v>
      </c>
    </row>
    <row r="72" spans="1:6" x14ac:dyDescent="0.25">
      <c r="A72">
        <v>1</v>
      </c>
      <c r="B72" t="s">
        <v>12</v>
      </c>
      <c r="C72" t="s">
        <v>7</v>
      </c>
      <c r="D72">
        <v>33</v>
      </c>
      <c r="E72">
        <v>33</v>
      </c>
      <c r="F72">
        <v>3094</v>
      </c>
    </row>
    <row r="73" spans="1:6" x14ac:dyDescent="0.25">
      <c r="A73">
        <v>1</v>
      </c>
      <c r="B73" t="s">
        <v>12</v>
      </c>
      <c r="C73" t="s">
        <v>5</v>
      </c>
      <c r="D73">
        <v>33</v>
      </c>
      <c r="E73">
        <v>3</v>
      </c>
      <c r="F73">
        <v>3095</v>
      </c>
    </row>
    <row r="74" spans="1:6" x14ac:dyDescent="0.25">
      <c r="A74">
        <v>1</v>
      </c>
      <c r="B74" t="s">
        <v>12</v>
      </c>
      <c r="C74" t="s">
        <v>7</v>
      </c>
      <c r="D74">
        <v>3</v>
      </c>
      <c r="E74">
        <v>3</v>
      </c>
      <c r="F74">
        <v>3096</v>
      </c>
    </row>
    <row r="75" spans="1:6" x14ac:dyDescent="0.25">
      <c r="A75">
        <v>1</v>
      </c>
      <c r="B75" t="s">
        <v>12</v>
      </c>
      <c r="C75" t="s">
        <v>5</v>
      </c>
      <c r="D75">
        <v>3</v>
      </c>
      <c r="E75">
        <v>3</v>
      </c>
      <c r="F75">
        <v>3097</v>
      </c>
    </row>
    <row r="76" spans="1:6" x14ac:dyDescent="0.25">
      <c r="A76">
        <v>1</v>
      </c>
      <c r="B76" t="s">
        <v>12</v>
      </c>
      <c r="C76" t="s">
        <v>5</v>
      </c>
      <c r="D76">
        <v>3</v>
      </c>
      <c r="E76">
        <v>3</v>
      </c>
      <c r="F76">
        <v>3098</v>
      </c>
    </row>
    <row r="77" spans="1:6" x14ac:dyDescent="0.25">
      <c r="A77">
        <v>1</v>
      </c>
      <c r="B77" t="s">
        <v>12</v>
      </c>
      <c r="C77" t="s">
        <v>7</v>
      </c>
      <c r="D77">
        <v>3</v>
      </c>
      <c r="E77">
        <v>3</v>
      </c>
      <c r="F77">
        <v>3100</v>
      </c>
    </row>
    <row r="78" spans="1:6" x14ac:dyDescent="0.25">
      <c r="A78">
        <v>1</v>
      </c>
      <c r="B78" t="s">
        <v>12</v>
      </c>
      <c r="C78" t="s">
        <v>7</v>
      </c>
      <c r="D78">
        <v>5</v>
      </c>
      <c r="E78">
        <v>5</v>
      </c>
      <c r="F78">
        <v>3102</v>
      </c>
    </row>
    <row r="79" spans="1:6" x14ac:dyDescent="0.25">
      <c r="A79">
        <v>1</v>
      </c>
      <c r="B79" t="s">
        <v>12</v>
      </c>
      <c r="C79" t="s">
        <v>7</v>
      </c>
      <c r="D79">
        <v>4</v>
      </c>
      <c r="E79">
        <v>4</v>
      </c>
      <c r="F79">
        <v>3103</v>
      </c>
    </row>
    <row r="80" spans="1:6" x14ac:dyDescent="0.25">
      <c r="A80">
        <v>1</v>
      </c>
      <c r="B80" t="s">
        <v>12</v>
      </c>
      <c r="C80" t="s">
        <v>7</v>
      </c>
      <c r="D80">
        <v>3</v>
      </c>
      <c r="E80">
        <v>3</v>
      </c>
      <c r="F80">
        <v>3104</v>
      </c>
    </row>
    <row r="81" spans="1:6" x14ac:dyDescent="0.25">
      <c r="A81">
        <v>1</v>
      </c>
      <c r="B81" t="s">
        <v>12</v>
      </c>
      <c r="C81" t="s">
        <v>5</v>
      </c>
      <c r="D81">
        <v>4</v>
      </c>
      <c r="E81">
        <v>44</v>
      </c>
      <c r="F81">
        <v>3105</v>
      </c>
    </row>
    <row r="82" spans="1:6" x14ac:dyDescent="0.25">
      <c r="A82">
        <v>1</v>
      </c>
      <c r="B82" t="s">
        <v>12</v>
      </c>
      <c r="C82" t="s">
        <v>9</v>
      </c>
      <c r="D82">
        <v>44</v>
      </c>
      <c r="E82">
        <v>4</v>
      </c>
      <c r="F82">
        <v>3106</v>
      </c>
    </row>
    <row r="83" spans="1:6" x14ac:dyDescent="0.25">
      <c r="A83">
        <v>1</v>
      </c>
      <c r="B83" t="s">
        <v>12</v>
      </c>
      <c r="C83" t="s">
        <v>5</v>
      </c>
      <c r="D83">
        <v>77</v>
      </c>
      <c r="E83">
        <v>7</v>
      </c>
      <c r="F83">
        <v>3107</v>
      </c>
    </row>
    <row r="84" spans="1:6" x14ac:dyDescent="0.25">
      <c r="A84">
        <v>1</v>
      </c>
      <c r="B84" t="s">
        <v>12</v>
      </c>
      <c r="C84" t="s">
        <v>7</v>
      </c>
      <c r="D84">
        <v>3</v>
      </c>
      <c r="E84">
        <v>3</v>
      </c>
      <c r="F84">
        <v>3110</v>
      </c>
    </row>
    <row r="85" spans="1:6" x14ac:dyDescent="0.25">
      <c r="A85">
        <v>1</v>
      </c>
      <c r="B85" t="s">
        <v>12</v>
      </c>
      <c r="C85" t="s">
        <v>5</v>
      </c>
      <c r="D85">
        <v>33</v>
      </c>
      <c r="E85">
        <v>33</v>
      </c>
      <c r="F85">
        <v>3112</v>
      </c>
    </row>
    <row r="86" spans="1:6" x14ac:dyDescent="0.25">
      <c r="A86">
        <v>1</v>
      </c>
      <c r="B86" t="s">
        <v>12</v>
      </c>
      <c r="C86" t="s">
        <v>5</v>
      </c>
      <c r="D86">
        <v>54</v>
      </c>
      <c r="E86">
        <v>33</v>
      </c>
      <c r="F86">
        <v>3116</v>
      </c>
    </row>
    <row r="87" spans="1:6" x14ac:dyDescent="0.25">
      <c r="A87">
        <v>1</v>
      </c>
      <c r="B87" t="s">
        <v>12</v>
      </c>
      <c r="C87" t="s">
        <v>7</v>
      </c>
      <c r="D87">
        <v>4</v>
      </c>
      <c r="E87">
        <v>4</v>
      </c>
      <c r="F87">
        <v>3117</v>
      </c>
    </row>
    <row r="88" spans="1:6" x14ac:dyDescent="0.25">
      <c r="A88">
        <v>1</v>
      </c>
      <c r="B88" t="s">
        <v>12</v>
      </c>
      <c r="C88" t="s">
        <v>7</v>
      </c>
      <c r="D88">
        <v>3</v>
      </c>
      <c r="E88">
        <v>3</v>
      </c>
      <c r="F88">
        <v>3118</v>
      </c>
    </row>
    <row r="89" spans="1:6" x14ac:dyDescent="0.25">
      <c r="A89">
        <v>1</v>
      </c>
      <c r="B89" t="s">
        <v>12</v>
      </c>
      <c r="C89" t="s">
        <v>9</v>
      </c>
      <c r="D89">
        <v>4</v>
      </c>
      <c r="E89">
        <v>4</v>
      </c>
      <c r="F89">
        <v>3119</v>
      </c>
    </row>
    <row r="90" spans="1:6" x14ac:dyDescent="0.25">
      <c r="A90">
        <v>1</v>
      </c>
      <c r="B90" t="s">
        <v>12</v>
      </c>
      <c r="C90" t="s">
        <v>7</v>
      </c>
      <c r="D90">
        <v>3</v>
      </c>
      <c r="E90">
        <v>3</v>
      </c>
      <c r="F90">
        <v>3120</v>
      </c>
    </row>
    <row r="91" spans="1:6" x14ac:dyDescent="0.25">
      <c r="A91">
        <v>1</v>
      </c>
      <c r="B91" t="s">
        <v>12</v>
      </c>
      <c r="C91" t="s">
        <v>5</v>
      </c>
      <c r="D91">
        <v>888</v>
      </c>
      <c r="E91">
        <v>8</v>
      </c>
      <c r="F91">
        <v>3123</v>
      </c>
    </row>
    <row r="92" spans="1:6" x14ac:dyDescent="0.25">
      <c r="A92">
        <v>1</v>
      </c>
      <c r="B92" t="s">
        <v>12</v>
      </c>
      <c r="C92" t="s">
        <v>7</v>
      </c>
      <c r="D92">
        <v>3</v>
      </c>
      <c r="E92">
        <v>3</v>
      </c>
      <c r="F92">
        <v>3125</v>
      </c>
    </row>
    <row r="93" spans="1:6" x14ac:dyDescent="0.25">
      <c r="A93">
        <v>1</v>
      </c>
      <c r="B93" t="s">
        <v>12</v>
      </c>
      <c r="C93" t="s">
        <v>7</v>
      </c>
      <c r="D93">
        <v>600</v>
      </c>
      <c r="E93">
        <v>2</v>
      </c>
      <c r="F93">
        <v>3126</v>
      </c>
    </row>
    <row r="94" spans="1:6" x14ac:dyDescent="0.25">
      <c r="A94">
        <v>1</v>
      </c>
      <c r="B94" t="s">
        <v>12</v>
      </c>
      <c r="C94" t="s">
        <v>7</v>
      </c>
      <c r="D94">
        <v>5000</v>
      </c>
      <c r="E94">
        <v>5</v>
      </c>
      <c r="F94">
        <v>3127</v>
      </c>
    </row>
    <row r="95" spans="1:6" x14ac:dyDescent="0.25">
      <c r="A95">
        <v>1</v>
      </c>
      <c r="B95" t="s">
        <v>12</v>
      </c>
      <c r="C95" t="s">
        <v>7</v>
      </c>
      <c r="D95">
        <v>400</v>
      </c>
      <c r="E95">
        <v>1</v>
      </c>
      <c r="F95">
        <v>3133</v>
      </c>
    </row>
    <row r="96" spans="1:6" x14ac:dyDescent="0.25">
      <c r="A96">
        <v>1</v>
      </c>
      <c r="B96" t="s">
        <v>12</v>
      </c>
      <c r="C96" t="s">
        <v>7</v>
      </c>
      <c r="D96">
        <v>55</v>
      </c>
      <c r="E96">
        <v>5</v>
      </c>
      <c r="F96">
        <v>3134</v>
      </c>
    </row>
    <row r="97" spans="1:6" x14ac:dyDescent="0.25">
      <c r="A97">
        <v>1</v>
      </c>
      <c r="B97" t="s">
        <v>12</v>
      </c>
      <c r="C97" t="s">
        <v>7</v>
      </c>
      <c r="D97">
        <v>44</v>
      </c>
      <c r="E97">
        <v>1</v>
      </c>
      <c r="F97">
        <v>3135</v>
      </c>
    </row>
    <row r="98" spans="1:6" x14ac:dyDescent="0.25">
      <c r="A98">
        <v>1</v>
      </c>
      <c r="B98" t="s">
        <v>12</v>
      </c>
      <c r="C98" t="s">
        <v>5</v>
      </c>
      <c r="D98">
        <v>5</v>
      </c>
      <c r="E98">
        <v>5</v>
      </c>
      <c r="F98">
        <v>3131</v>
      </c>
    </row>
    <row r="99" spans="1:6" x14ac:dyDescent="0.25">
      <c r="A99">
        <v>1</v>
      </c>
      <c r="B99" t="s">
        <v>12</v>
      </c>
      <c r="C99" t="s">
        <v>5</v>
      </c>
      <c r="D99">
        <v>55</v>
      </c>
      <c r="E99">
        <v>5</v>
      </c>
      <c r="F99">
        <v>3139</v>
      </c>
    </row>
    <row r="100" spans="1:6" x14ac:dyDescent="0.25">
      <c r="A100">
        <v>1</v>
      </c>
      <c r="B100" t="s">
        <v>12</v>
      </c>
      <c r="C100" t="s">
        <v>7</v>
      </c>
      <c r="D100">
        <v>4</v>
      </c>
      <c r="E100">
        <v>4</v>
      </c>
      <c r="F100">
        <v>3140</v>
      </c>
    </row>
    <row r="101" spans="1:6" x14ac:dyDescent="0.25">
      <c r="A101">
        <v>1</v>
      </c>
      <c r="B101" t="s">
        <v>12</v>
      </c>
      <c r="C101" t="s">
        <v>7</v>
      </c>
      <c r="D101">
        <v>3</v>
      </c>
      <c r="E101">
        <v>3</v>
      </c>
      <c r="F101">
        <v>3142</v>
      </c>
    </row>
    <row r="102" spans="1:6" x14ac:dyDescent="0.25">
      <c r="A102">
        <v>10</v>
      </c>
      <c r="B102" t="s">
        <v>13</v>
      </c>
      <c r="C102" t="s">
        <v>7</v>
      </c>
      <c r="D102">
        <v>3</v>
      </c>
      <c r="E102">
        <v>3</v>
      </c>
      <c r="F102">
        <v>3132</v>
      </c>
    </row>
    <row r="103" spans="1:6" x14ac:dyDescent="0.25">
      <c r="A103">
        <v>10</v>
      </c>
      <c r="B103" t="s">
        <v>13</v>
      </c>
      <c r="C103" t="s">
        <v>7</v>
      </c>
      <c r="D103">
        <v>77</v>
      </c>
      <c r="E103">
        <v>7</v>
      </c>
      <c r="F103">
        <v>3136</v>
      </c>
    </row>
    <row r="104" spans="1:6" x14ac:dyDescent="0.25">
      <c r="A104">
        <v>10</v>
      </c>
      <c r="B104" t="s">
        <v>13</v>
      </c>
      <c r="C104" t="s">
        <v>7</v>
      </c>
      <c r="D104">
        <v>6000</v>
      </c>
      <c r="E104">
        <v>7</v>
      </c>
      <c r="F104">
        <v>3127</v>
      </c>
    </row>
    <row r="105" spans="1:6" x14ac:dyDescent="0.25">
      <c r="A105">
        <v>10</v>
      </c>
      <c r="B105" t="s">
        <v>13</v>
      </c>
      <c r="C105" t="s">
        <v>7</v>
      </c>
      <c r="D105">
        <v>700</v>
      </c>
      <c r="E105">
        <v>2</v>
      </c>
      <c r="F105">
        <v>3126</v>
      </c>
    </row>
    <row r="106" spans="1:6" x14ac:dyDescent="0.25">
      <c r="A106">
        <v>10</v>
      </c>
      <c r="B106" t="s">
        <v>13</v>
      </c>
      <c r="C106" t="s">
        <v>5</v>
      </c>
      <c r="D106">
        <v>444</v>
      </c>
      <c r="E106">
        <v>4</v>
      </c>
      <c r="F106">
        <v>3123</v>
      </c>
    </row>
    <row r="107" spans="1:6" x14ac:dyDescent="0.25">
      <c r="A107">
        <v>10</v>
      </c>
      <c r="B107" t="s">
        <v>13</v>
      </c>
      <c r="C107" t="s">
        <v>7</v>
      </c>
      <c r="D107">
        <v>8</v>
      </c>
      <c r="E107">
        <v>8</v>
      </c>
      <c r="F107">
        <v>3124</v>
      </c>
    </row>
    <row r="108" spans="1:6" x14ac:dyDescent="0.25">
      <c r="A108">
        <v>10</v>
      </c>
      <c r="B108" t="s">
        <v>13</v>
      </c>
      <c r="C108" t="s">
        <v>7</v>
      </c>
      <c r="D108">
        <v>3</v>
      </c>
      <c r="E108">
        <v>3</v>
      </c>
      <c r="F108">
        <v>3121</v>
      </c>
    </row>
    <row r="109" spans="1:6" x14ac:dyDescent="0.25">
      <c r="A109">
        <v>10</v>
      </c>
      <c r="B109" t="s">
        <v>13</v>
      </c>
      <c r="C109" t="s">
        <v>7</v>
      </c>
      <c r="D109">
        <v>4</v>
      </c>
      <c r="E109">
        <v>44</v>
      </c>
      <c r="F109">
        <v>3117</v>
      </c>
    </row>
    <row r="110" spans="1:6" x14ac:dyDescent="0.25">
      <c r="A110">
        <v>10</v>
      </c>
      <c r="B110" t="s">
        <v>13</v>
      </c>
      <c r="C110" t="s">
        <v>7</v>
      </c>
      <c r="D110">
        <v>4</v>
      </c>
      <c r="E110">
        <v>4</v>
      </c>
      <c r="F110">
        <v>3114</v>
      </c>
    </row>
    <row r="111" spans="1:6" x14ac:dyDescent="0.25">
      <c r="A111">
        <v>10</v>
      </c>
      <c r="B111" t="s">
        <v>13</v>
      </c>
      <c r="C111" t="s">
        <v>7</v>
      </c>
      <c r="D111">
        <v>33</v>
      </c>
      <c r="E111">
        <v>3</v>
      </c>
      <c r="F111">
        <v>3115</v>
      </c>
    </row>
    <row r="112" spans="1:6" x14ac:dyDescent="0.25">
      <c r="A112">
        <v>10</v>
      </c>
      <c r="B112" t="s">
        <v>13</v>
      </c>
      <c r="C112" t="s">
        <v>7</v>
      </c>
      <c r="D112">
        <v>7</v>
      </c>
      <c r="E112">
        <v>7</v>
      </c>
      <c r="F112">
        <v>3115</v>
      </c>
    </row>
    <row r="113" spans="1:6" x14ac:dyDescent="0.25">
      <c r="A113">
        <v>10</v>
      </c>
      <c r="B113" t="s">
        <v>13</v>
      </c>
      <c r="C113" t="s">
        <v>5</v>
      </c>
      <c r="D113">
        <v>33</v>
      </c>
      <c r="E113">
        <v>33</v>
      </c>
      <c r="F113">
        <v>3112</v>
      </c>
    </row>
    <row r="114" spans="1:6" x14ac:dyDescent="0.25">
      <c r="A114">
        <v>10</v>
      </c>
      <c r="B114" t="s">
        <v>13</v>
      </c>
      <c r="C114" t="s">
        <v>5</v>
      </c>
      <c r="D114">
        <v>4</v>
      </c>
      <c r="E114">
        <v>44</v>
      </c>
      <c r="F114">
        <v>3105</v>
      </c>
    </row>
    <row r="115" spans="1:6" x14ac:dyDescent="0.25">
      <c r="A115">
        <v>10</v>
      </c>
      <c r="B115" t="s">
        <v>13</v>
      </c>
      <c r="C115" t="s">
        <v>7</v>
      </c>
      <c r="D115">
        <v>34</v>
      </c>
      <c r="E115">
        <v>3</v>
      </c>
      <c r="F115">
        <v>3104</v>
      </c>
    </row>
    <row r="116" spans="1:6" x14ac:dyDescent="0.25">
      <c r="A116">
        <v>10</v>
      </c>
      <c r="B116" t="s">
        <v>13</v>
      </c>
      <c r="C116" t="s">
        <v>7</v>
      </c>
      <c r="D116">
        <v>4</v>
      </c>
      <c r="E116">
        <v>4</v>
      </c>
      <c r="F116">
        <v>3103</v>
      </c>
    </row>
    <row r="117" spans="1:6" x14ac:dyDescent="0.25">
      <c r="A117">
        <v>10</v>
      </c>
      <c r="B117" t="s">
        <v>13</v>
      </c>
      <c r="C117" t="s">
        <v>7</v>
      </c>
      <c r="D117">
        <v>5</v>
      </c>
      <c r="E117">
        <v>4</v>
      </c>
      <c r="F117">
        <v>3102</v>
      </c>
    </row>
    <row r="118" spans="1:6" x14ac:dyDescent="0.25">
      <c r="A118">
        <v>10</v>
      </c>
      <c r="B118" t="s">
        <v>13</v>
      </c>
      <c r="C118" t="s">
        <v>7</v>
      </c>
      <c r="D118">
        <v>3</v>
      </c>
      <c r="E118">
        <v>3</v>
      </c>
      <c r="F118">
        <v>3101</v>
      </c>
    </row>
    <row r="119" spans="1:6" x14ac:dyDescent="0.25">
      <c r="A119">
        <v>10</v>
      </c>
      <c r="B119" t="s">
        <v>13</v>
      </c>
      <c r="C119" t="s">
        <v>5</v>
      </c>
      <c r="D119">
        <v>3</v>
      </c>
      <c r="E119">
        <v>3</v>
      </c>
      <c r="F119">
        <v>3099</v>
      </c>
    </row>
    <row r="120" spans="1:6" x14ac:dyDescent="0.25">
      <c r="A120">
        <v>10</v>
      </c>
      <c r="B120" t="s">
        <v>13</v>
      </c>
      <c r="C120" t="s">
        <v>9</v>
      </c>
      <c r="D120">
        <v>5</v>
      </c>
      <c r="E120">
        <v>5</v>
      </c>
      <c r="F120">
        <v>3089</v>
      </c>
    </row>
    <row r="121" spans="1:6" x14ac:dyDescent="0.25">
      <c r="A121">
        <v>10</v>
      </c>
      <c r="B121" t="s">
        <v>13</v>
      </c>
      <c r="C121" t="s">
        <v>5</v>
      </c>
      <c r="D121">
        <v>333</v>
      </c>
      <c r="E121">
        <v>3</v>
      </c>
      <c r="F121">
        <v>3086</v>
      </c>
    </row>
    <row r="122" spans="1:6" x14ac:dyDescent="0.25">
      <c r="A122">
        <v>10</v>
      </c>
      <c r="B122" t="s">
        <v>13</v>
      </c>
      <c r="C122" t="s">
        <v>7</v>
      </c>
      <c r="D122">
        <v>66</v>
      </c>
      <c r="E122">
        <v>66</v>
      </c>
      <c r="F122">
        <v>3083</v>
      </c>
    </row>
    <row r="123" spans="1:6" x14ac:dyDescent="0.25">
      <c r="A123">
        <v>10</v>
      </c>
      <c r="B123" t="s">
        <v>13</v>
      </c>
      <c r="C123" t="s">
        <v>5</v>
      </c>
      <c r="D123">
        <v>44</v>
      </c>
      <c r="E123">
        <v>3</v>
      </c>
      <c r="F123">
        <v>3082</v>
      </c>
    </row>
    <row r="124" spans="1:6" x14ac:dyDescent="0.25">
      <c r="A124">
        <v>10</v>
      </c>
      <c r="B124" t="s">
        <v>13</v>
      </c>
      <c r="C124" t="s">
        <v>7</v>
      </c>
      <c r="D124">
        <v>3</v>
      </c>
      <c r="E124">
        <v>33</v>
      </c>
      <c r="F124">
        <v>3075</v>
      </c>
    </row>
    <row r="125" spans="1:6" x14ac:dyDescent="0.25">
      <c r="A125">
        <v>10</v>
      </c>
      <c r="B125" t="s">
        <v>13</v>
      </c>
      <c r="C125" t="s">
        <v>7</v>
      </c>
      <c r="D125">
        <v>4</v>
      </c>
      <c r="E125">
        <v>3</v>
      </c>
      <c r="F125">
        <v>3072</v>
      </c>
    </row>
    <row r="126" spans="1:6" x14ac:dyDescent="0.25">
      <c r="A126">
        <v>10</v>
      </c>
      <c r="B126" t="s">
        <v>13</v>
      </c>
      <c r="C126" t="s">
        <v>7</v>
      </c>
      <c r="D126">
        <v>7</v>
      </c>
      <c r="E126">
        <v>7</v>
      </c>
      <c r="F126">
        <v>3069</v>
      </c>
    </row>
    <row r="127" spans="1:6" x14ac:dyDescent="0.25">
      <c r="A127">
        <v>10</v>
      </c>
      <c r="B127" t="s">
        <v>13</v>
      </c>
      <c r="C127" t="s">
        <v>7</v>
      </c>
      <c r="D127">
        <v>5</v>
      </c>
      <c r="E127">
        <v>4</v>
      </c>
      <c r="F127">
        <v>3064</v>
      </c>
    </row>
    <row r="128" spans="1:6" x14ac:dyDescent="0.25">
      <c r="A128">
        <v>10</v>
      </c>
      <c r="B128" t="s">
        <v>13</v>
      </c>
      <c r="C128" t="s">
        <v>5</v>
      </c>
      <c r="D128">
        <v>22</v>
      </c>
      <c r="E128">
        <v>33</v>
      </c>
      <c r="F128">
        <v>3058</v>
      </c>
    </row>
    <row r="129" spans="1:6" x14ac:dyDescent="0.25">
      <c r="A129">
        <v>10</v>
      </c>
      <c r="B129" t="s">
        <v>13</v>
      </c>
      <c r="C129" t="s">
        <v>5</v>
      </c>
      <c r="D129">
        <v>3</v>
      </c>
      <c r="E129">
        <v>3</v>
      </c>
      <c r="F129">
        <v>3047</v>
      </c>
    </row>
    <row r="130" spans="1:6" x14ac:dyDescent="0.25">
      <c r="A130">
        <v>10</v>
      </c>
      <c r="B130" t="s">
        <v>13</v>
      </c>
      <c r="C130" t="s">
        <v>7</v>
      </c>
      <c r="D130">
        <v>3</v>
      </c>
      <c r="E130">
        <v>3</v>
      </c>
      <c r="F130">
        <v>3048</v>
      </c>
    </row>
    <row r="131" spans="1:6" x14ac:dyDescent="0.25">
      <c r="A131">
        <v>10</v>
      </c>
      <c r="B131" t="s">
        <v>13</v>
      </c>
      <c r="C131" t="s">
        <v>7</v>
      </c>
      <c r="D131">
        <v>3</v>
      </c>
      <c r="E131">
        <v>3</v>
      </c>
      <c r="F131">
        <v>3049</v>
      </c>
    </row>
    <row r="132" spans="1:6" x14ac:dyDescent="0.25">
      <c r="A132">
        <v>10</v>
      </c>
      <c r="B132" t="s">
        <v>13</v>
      </c>
      <c r="C132" t="s">
        <v>5</v>
      </c>
      <c r="D132">
        <v>3</v>
      </c>
      <c r="E132">
        <v>3</v>
      </c>
      <c r="F132">
        <v>3045</v>
      </c>
    </row>
    <row r="133" spans="1:6" x14ac:dyDescent="0.25">
      <c r="A133">
        <v>10</v>
      </c>
      <c r="B133" t="s">
        <v>13</v>
      </c>
      <c r="C133" t="s">
        <v>7</v>
      </c>
      <c r="D133">
        <v>4</v>
      </c>
      <c r="E133">
        <v>3</v>
      </c>
      <c r="F133">
        <v>3042</v>
      </c>
    </row>
    <row r="134" spans="1:6" x14ac:dyDescent="0.25">
      <c r="A134">
        <v>10</v>
      </c>
      <c r="B134" t="s">
        <v>13</v>
      </c>
      <c r="C134" t="s">
        <v>7</v>
      </c>
      <c r="D134">
        <v>6</v>
      </c>
      <c r="E134">
        <v>6</v>
      </c>
      <c r="F134">
        <v>3041</v>
      </c>
    </row>
    <row r="135" spans="1:6" x14ac:dyDescent="0.25">
      <c r="A135">
        <v>10</v>
      </c>
      <c r="B135" t="s">
        <v>13</v>
      </c>
      <c r="C135" t="s">
        <v>7</v>
      </c>
      <c r="D135">
        <v>5</v>
      </c>
      <c r="E135">
        <v>5</v>
      </c>
      <c r="F135">
        <v>3037</v>
      </c>
    </row>
    <row r="136" spans="1:6" x14ac:dyDescent="0.25">
      <c r="A136">
        <v>10</v>
      </c>
      <c r="B136" t="s">
        <v>13</v>
      </c>
      <c r="C136" t="s">
        <v>7</v>
      </c>
      <c r="D136">
        <v>6</v>
      </c>
      <c r="E136">
        <v>6</v>
      </c>
      <c r="F136">
        <v>3036</v>
      </c>
    </row>
    <row r="137" spans="1:6" x14ac:dyDescent="0.25">
      <c r="A137">
        <v>10</v>
      </c>
      <c r="B137" t="s">
        <v>13</v>
      </c>
      <c r="C137" t="s">
        <v>7</v>
      </c>
      <c r="D137">
        <v>6</v>
      </c>
      <c r="E137">
        <v>6</v>
      </c>
      <c r="F137">
        <v>3035</v>
      </c>
    </row>
    <row r="138" spans="1:6" x14ac:dyDescent="0.25">
      <c r="A138">
        <v>10</v>
      </c>
      <c r="B138" t="s">
        <v>13</v>
      </c>
      <c r="C138" t="s">
        <v>7</v>
      </c>
      <c r="D138">
        <v>22</v>
      </c>
      <c r="E138">
        <v>2</v>
      </c>
      <c r="F138">
        <v>3023</v>
      </c>
    </row>
    <row r="139" spans="1:6" x14ac:dyDescent="0.25">
      <c r="A139">
        <v>10</v>
      </c>
      <c r="B139" t="s">
        <v>13</v>
      </c>
      <c r="C139" t="s">
        <v>7</v>
      </c>
      <c r="D139">
        <v>33</v>
      </c>
      <c r="E139">
        <v>22</v>
      </c>
      <c r="F139">
        <v>3025</v>
      </c>
    </row>
    <row r="140" spans="1:6" x14ac:dyDescent="0.25">
      <c r="A140">
        <v>10</v>
      </c>
      <c r="B140" t="s">
        <v>13</v>
      </c>
      <c r="C140" t="s">
        <v>9</v>
      </c>
      <c r="D140">
        <v>66</v>
      </c>
      <c r="E140">
        <v>6</v>
      </c>
      <c r="F140">
        <v>3026</v>
      </c>
    </row>
    <row r="141" spans="1:6" x14ac:dyDescent="0.25">
      <c r="A141">
        <v>10</v>
      </c>
      <c r="B141" t="s">
        <v>13</v>
      </c>
      <c r="C141" t="s">
        <v>9</v>
      </c>
      <c r="D141">
        <v>334</v>
      </c>
      <c r="E141">
        <v>2</v>
      </c>
      <c r="F141">
        <v>3026</v>
      </c>
    </row>
    <row r="142" spans="1:6" x14ac:dyDescent="0.25">
      <c r="A142">
        <v>10</v>
      </c>
      <c r="B142" t="s">
        <v>13</v>
      </c>
      <c r="C142" t="s">
        <v>8</v>
      </c>
      <c r="D142">
        <v>5</v>
      </c>
      <c r="E142">
        <v>4</v>
      </c>
      <c r="F142">
        <v>3031</v>
      </c>
    </row>
    <row r="143" spans="1:6" x14ac:dyDescent="0.25">
      <c r="A143">
        <v>10</v>
      </c>
      <c r="B143" t="s">
        <v>13</v>
      </c>
      <c r="C143" t="s">
        <v>7</v>
      </c>
      <c r="D143">
        <v>8</v>
      </c>
      <c r="E143">
        <v>8</v>
      </c>
      <c r="F143">
        <v>3013</v>
      </c>
    </row>
    <row r="144" spans="1:6" x14ac:dyDescent="0.25">
      <c r="A144">
        <v>10</v>
      </c>
      <c r="B144" t="s">
        <v>13</v>
      </c>
      <c r="C144" t="s">
        <v>5</v>
      </c>
      <c r="D144">
        <v>4</v>
      </c>
      <c r="E144">
        <v>4</v>
      </c>
      <c r="F144">
        <v>3019</v>
      </c>
    </row>
    <row r="145" spans="1:6" x14ac:dyDescent="0.25">
      <c r="A145">
        <v>10</v>
      </c>
      <c r="B145" t="s">
        <v>13</v>
      </c>
      <c r="C145" t="s">
        <v>5</v>
      </c>
      <c r="D145">
        <v>7</v>
      </c>
      <c r="E145">
        <v>5</v>
      </c>
      <c r="F145">
        <v>3020</v>
      </c>
    </row>
    <row r="146" spans="1:6" x14ac:dyDescent="0.25">
      <c r="A146">
        <v>10</v>
      </c>
      <c r="B146" t="s">
        <v>13</v>
      </c>
      <c r="C146" t="s">
        <v>7</v>
      </c>
      <c r="D146">
        <v>500</v>
      </c>
      <c r="E146">
        <v>5</v>
      </c>
      <c r="F146">
        <v>3021</v>
      </c>
    </row>
    <row r="147" spans="1:6" x14ac:dyDescent="0.25">
      <c r="A147">
        <v>10</v>
      </c>
      <c r="B147" t="s">
        <v>13</v>
      </c>
      <c r="C147" t="s">
        <v>5</v>
      </c>
      <c r="D147">
        <v>45</v>
      </c>
      <c r="E147">
        <v>3</v>
      </c>
      <c r="F147">
        <v>3022</v>
      </c>
    </row>
    <row r="148" spans="1:6" x14ac:dyDescent="0.25">
      <c r="A148">
        <v>10</v>
      </c>
      <c r="B148" t="s">
        <v>13</v>
      </c>
      <c r="C148" t="s">
        <v>7</v>
      </c>
      <c r="D148">
        <v>6</v>
      </c>
      <c r="E148">
        <v>6</v>
      </c>
      <c r="F148">
        <v>3011</v>
      </c>
    </row>
    <row r="149" spans="1:6" x14ac:dyDescent="0.25">
      <c r="A149">
        <v>10</v>
      </c>
      <c r="B149" t="s">
        <v>13</v>
      </c>
      <c r="C149" t="s">
        <v>5</v>
      </c>
      <c r="D149">
        <v>8</v>
      </c>
      <c r="E149">
        <v>8</v>
      </c>
      <c r="F149">
        <v>3005</v>
      </c>
    </row>
    <row r="150" spans="1:6" x14ac:dyDescent="0.25">
      <c r="A150">
        <v>10</v>
      </c>
      <c r="B150" t="s">
        <v>13</v>
      </c>
      <c r="C150" t="s">
        <v>5</v>
      </c>
      <c r="D150">
        <v>93083</v>
      </c>
      <c r="E150">
        <v>19</v>
      </c>
      <c r="F150">
        <v>1159</v>
      </c>
    </row>
    <row r="151" spans="1:6" x14ac:dyDescent="0.25">
      <c r="A151">
        <v>10</v>
      </c>
      <c r="B151" t="s">
        <v>13</v>
      </c>
      <c r="C151" t="s">
        <v>5</v>
      </c>
      <c r="D151">
        <v>93083</v>
      </c>
      <c r="E151">
        <v>25.5</v>
      </c>
      <c r="F151">
        <v>1071</v>
      </c>
    </row>
    <row r="152" spans="1:6" x14ac:dyDescent="0.25">
      <c r="A152">
        <v>10</v>
      </c>
      <c r="B152" t="s">
        <v>13</v>
      </c>
      <c r="C152" t="s">
        <v>5</v>
      </c>
      <c r="D152">
        <v>45427</v>
      </c>
      <c r="E152">
        <v>0.1</v>
      </c>
      <c r="F152">
        <v>10</v>
      </c>
    </row>
    <row r="153" spans="1:6" x14ac:dyDescent="0.25">
      <c r="A153">
        <v>20</v>
      </c>
      <c r="B153" t="s">
        <v>14</v>
      </c>
      <c r="C153" t="s">
        <v>6</v>
      </c>
      <c r="D153">
        <v>18184</v>
      </c>
      <c r="E153">
        <v>6.69</v>
      </c>
      <c r="F153">
        <v>30</v>
      </c>
    </row>
    <row r="154" spans="1:6" x14ac:dyDescent="0.25">
      <c r="A154">
        <v>20</v>
      </c>
      <c r="B154" t="s">
        <v>14</v>
      </c>
      <c r="C154" t="s">
        <v>5</v>
      </c>
      <c r="D154">
        <v>38682</v>
      </c>
      <c r="E154">
        <v>30</v>
      </c>
      <c r="F154">
        <v>905</v>
      </c>
    </row>
    <row r="155" spans="1:6" x14ac:dyDescent="0.25">
      <c r="A155">
        <v>20</v>
      </c>
      <c r="B155" t="s">
        <v>14</v>
      </c>
      <c r="C155" t="s">
        <v>5</v>
      </c>
      <c r="D155">
        <v>38682</v>
      </c>
      <c r="E155">
        <v>6.16</v>
      </c>
      <c r="F155">
        <v>1109</v>
      </c>
    </row>
    <row r="156" spans="1:6" x14ac:dyDescent="0.25">
      <c r="A156">
        <v>20</v>
      </c>
      <c r="B156" t="s">
        <v>14</v>
      </c>
      <c r="C156" t="s">
        <v>5</v>
      </c>
      <c r="D156">
        <v>38682</v>
      </c>
      <c r="E156">
        <v>11</v>
      </c>
      <c r="F156">
        <v>1159</v>
      </c>
    </row>
    <row r="157" spans="1:6" x14ac:dyDescent="0.25">
      <c r="A157">
        <v>20</v>
      </c>
      <c r="B157" t="s">
        <v>14</v>
      </c>
      <c r="C157" t="s">
        <v>6</v>
      </c>
      <c r="D157">
        <v>38670</v>
      </c>
      <c r="E157">
        <v>30</v>
      </c>
      <c r="F157">
        <v>1147</v>
      </c>
    </row>
    <row r="158" spans="1:6" x14ac:dyDescent="0.25">
      <c r="A158">
        <v>20</v>
      </c>
      <c r="B158" t="s">
        <v>14</v>
      </c>
      <c r="C158" t="s">
        <v>5</v>
      </c>
      <c r="D158">
        <v>38682</v>
      </c>
      <c r="E158">
        <v>16.61</v>
      </c>
      <c r="F158">
        <v>1195</v>
      </c>
    </row>
    <row r="159" spans="1:6" x14ac:dyDescent="0.25">
      <c r="A159">
        <v>20</v>
      </c>
      <c r="B159" t="s">
        <v>14</v>
      </c>
      <c r="C159" t="s">
        <v>5</v>
      </c>
      <c r="D159">
        <v>38682</v>
      </c>
      <c r="E159">
        <v>139.4</v>
      </c>
      <c r="F159">
        <v>3002</v>
      </c>
    </row>
    <row r="160" spans="1:6" x14ac:dyDescent="0.25">
      <c r="A160">
        <v>20</v>
      </c>
      <c r="B160" t="s">
        <v>14</v>
      </c>
      <c r="C160" t="s">
        <v>5</v>
      </c>
      <c r="D160">
        <v>38682</v>
      </c>
      <c r="E160">
        <v>1.1000000000000001</v>
      </c>
      <c r="F160">
        <v>1190</v>
      </c>
    </row>
    <row r="161" spans="1:6" x14ac:dyDescent="0.25">
      <c r="A161">
        <v>20</v>
      </c>
      <c r="B161" t="s">
        <v>14</v>
      </c>
      <c r="C161" t="s">
        <v>7</v>
      </c>
      <c r="D161">
        <v>9</v>
      </c>
      <c r="E161">
        <v>8</v>
      </c>
      <c r="F161">
        <v>3011</v>
      </c>
    </row>
    <row r="162" spans="1:6" x14ac:dyDescent="0.25">
      <c r="A162">
        <v>20</v>
      </c>
      <c r="B162" t="s">
        <v>14</v>
      </c>
      <c r="C162" t="s">
        <v>7</v>
      </c>
      <c r="D162">
        <v>222</v>
      </c>
      <c r="E162">
        <v>22</v>
      </c>
      <c r="F162">
        <v>3023</v>
      </c>
    </row>
    <row r="163" spans="1:6" x14ac:dyDescent="0.25">
      <c r="A163">
        <v>20</v>
      </c>
      <c r="B163" t="s">
        <v>14</v>
      </c>
      <c r="C163" t="s">
        <v>7</v>
      </c>
      <c r="D163">
        <v>5</v>
      </c>
      <c r="E163">
        <v>5</v>
      </c>
      <c r="F163">
        <v>3017</v>
      </c>
    </row>
    <row r="164" spans="1:6" x14ac:dyDescent="0.25">
      <c r="A164">
        <v>20</v>
      </c>
      <c r="B164" t="s">
        <v>14</v>
      </c>
      <c r="C164" t="s">
        <v>9</v>
      </c>
      <c r="D164">
        <v>2</v>
      </c>
      <c r="E164">
        <v>2</v>
      </c>
      <c r="F164">
        <v>3018</v>
      </c>
    </row>
    <row r="165" spans="1:6" x14ac:dyDescent="0.25">
      <c r="A165">
        <v>20</v>
      </c>
      <c r="B165" t="s">
        <v>14</v>
      </c>
      <c r="C165" t="s">
        <v>7</v>
      </c>
      <c r="D165">
        <v>7</v>
      </c>
      <c r="E165">
        <v>7</v>
      </c>
      <c r="F165">
        <v>3011</v>
      </c>
    </row>
    <row r="166" spans="1:6" x14ac:dyDescent="0.25">
      <c r="A166">
        <v>20</v>
      </c>
      <c r="B166" t="s">
        <v>14</v>
      </c>
      <c r="C166" t="s">
        <v>5</v>
      </c>
      <c r="D166">
        <v>3</v>
      </c>
      <c r="E166">
        <v>3</v>
      </c>
      <c r="F166">
        <v>3030</v>
      </c>
    </row>
    <row r="167" spans="1:6" x14ac:dyDescent="0.25">
      <c r="A167">
        <v>20</v>
      </c>
      <c r="B167" t="s">
        <v>14</v>
      </c>
      <c r="C167" t="s">
        <v>5</v>
      </c>
      <c r="D167">
        <v>898</v>
      </c>
      <c r="E167">
        <v>88</v>
      </c>
      <c r="F167">
        <v>3028</v>
      </c>
    </row>
    <row r="168" spans="1:6" x14ac:dyDescent="0.25">
      <c r="A168">
        <v>20</v>
      </c>
      <c r="B168" t="s">
        <v>14</v>
      </c>
      <c r="C168" t="s">
        <v>5</v>
      </c>
      <c r="D168">
        <v>666</v>
      </c>
      <c r="E168">
        <v>88</v>
      </c>
      <c r="F168">
        <v>3028</v>
      </c>
    </row>
    <row r="169" spans="1:6" x14ac:dyDescent="0.25">
      <c r="A169">
        <v>20</v>
      </c>
      <c r="B169" t="s">
        <v>14</v>
      </c>
      <c r="C169" t="s">
        <v>5</v>
      </c>
      <c r="D169">
        <v>3</v>
      </c>
      <c r="E169">
        <v>3</v>
      </c>
      <c r="F169">
        <v>3024</v>
      </c>
    </row>
    <row r="170" spans="1:6" x14ac:dyDescent="0.25">
      <c r="A170">
        <v>20</v>
      </c>
      <c r="B170" t="s">
        <v>14</v>
      </c>
      <c r="C170" t="s">
        <v>7</v>
      </c>
      <c r="D170">
        <v>6</v>
      </c>
      <c r="E170">
        <v>6</v>
      </c>
      <c r="F170">
        <v>3036</v>
      </c>
    </row>
    <row r="171" spans="1:6" x14ac:dyDescent="0.25">
      <c r="A171">
        <v>20</v>
      </c>
      <c r="B171" t="s">
        <v>14</v>
      </c>
      <c r="C171" t="s">
        <v>7</v>
      </c>
      <c r="D171">
        <v>4</v>
      </c>
      <c r="E171">
        <v>3</v>
      </c>
      <c r="F171">
        <v>3042</v>
      </c>
    </row>
    <row r="172" spans="1:6" x14ac:dyDescent="0.25">
      <c r="A172">
        <v>20</v>
      </c>
      <c r="B172" t="s">
        <v>14</v>
      </c>
      <c r="C172" t="s">
        <v>6</v>
      </c>
      <c r="D172">
        <v>3</v>
      </c>
      <c r="E172">
        <v>3</v>
      </c>
      <c r="F172">
        <v>3053</v>
      </c>
    </row>
    <row r="173" spans="1:6" x14ac:dyDescent="0.25">
      <c r="A173">
        <v>20</v>
      </c>
      <c r="B173" t="s">
        <v>14</v>
      </c>
      <c r="C173" t="s">
        <v>5</v>
      </c>
      <c r="D173">
        <v>555</v>
      </c>
      <c r="E173">
        <v>6</v>
      </c>
      <c r="F173">
        <v>3073</v>
      </c>
    </row>
    <row r="174" spans="1:6" x14ac:dyDescent="0.25">
      <c r="A174">
        <v>20</v>
      </c>
      <c r="B174" t="s">
        <v>14</v>
      </c>
      <c r="C174" t="s">
        <v>7</v>
      </c>
      <c r="D174">
        <v>3</v>
      </c>
      <c r="E174">
        <v>3</v>
      </c>
      <c r="F174">
        <v>3076</v>
      </c>
    </row>
    <row r="175" spans="1:6" x14ac:dyDescent="0.25">
      <c r="A175">
        <v>20</v>
      </c>
      <c r="B175" t="s">
        <v>14</v>
      </c>
      <c r="C175" t="s">
        <v>5</v>
      </c>
      <c r="D175">
        <v>3</v>
      </c>
      <c r="E175">
        <v>3</v>
      </c>
      <c r="F175">
        <v>3030</v>
      </c>
    </row>
    <row r="176" spans="1:6" x14ac:dyDescent="0.25">
      <c r="A176">
        <v>20</v>
      </c>
      <c r="B176" t="s">
        <v>14</v>
      </c>
      <c r="C176" t="s">
        <v>7</v>
      </c>
      <c r="D176">
        <v>66</v>
      </c>
      <c r="E176">
        <v>66</v>
      </c>
      <c r="F176">
        <v>3083</v>
      </c>
    </row>
    <row r="177" spans="1:6" x14ac:dyDescent="0.25">
      <c r="A177">
        <v>20</v>
      </c>
      <c r="B177" t="s">
        <v>14</v>
      </c>
      <c r="C177" t="s">
        <v>9</v>
      </c>
      <c r="D177">
        <v>7</v>
      </c>
      <c r="E177">
        <v>6</v>
      </c>
      <c r="F177">
        <v>3079</v>
      </c>
    </row>
    <row r="178" spans="1:6" x14ac:dyDescent="0.25">
      <c r="A178">
        <v>20</v>
      </c>
      <c r="B178" t="s">
        <v>14</v>
      </c>
      <c r="C178" t="s">
        <v>7</v>
      </c>
      <c r="D178">
        <v>4</v>
      </c>
      <c r="E178">
        <v>4</v>
      </c>
      <c r="F178">
        <v>3104</v>
      </c>
    </row>
    <row r="179" spans="1:6" x14ac:dyDescent="0.25">
      <c r="A179">
        <v>20</v>
      </c>
      <c r="B179" t="s">
        <v>14</v>
      </c>
      <c r="C179" t="s">
        <v>5</v>
      </c>
      <c r="D179">
        <v>4</v>
      </c>
      <c r="E179">
        <v>4</v>
      </c>
      <c r="F179">
        <v>3105</v>
      </c>
    </row>
    <row r="180" spans="1:6" x14ac:dyDescent="0.25">
      <c r="A180">
        <v>20</v>
      </c>
      <c r="B180" t="s">
        <v>14</v>
      </c>
      <c r="C180" t="s">
        <v>7</v>
      </c>
      <c r="D180">
        <v>99</v>
      </c>
      <c r="E180">
        <v>9</v>
      </c>
      <c r="F180">
        <v>3108</v>
      </c>
    </row>
    <row r="181" spans="1:6" x14ac:dyDescent="0.25">
      <c r="A181">
        <v>20</v>
      </c>
      <c r="B181" t="s">
        <v>14</v>
      </c>
      <c r="C181" t="s">
        <v>5</v>
      </c>
      <c r="D181">
        <v>44</v>
      </c>
      <c r="E181">
        <v>44</v>
      </c>
      <c r="F181">
        <v>3109</v>
      </c>
    </row>
    <row r="182" spans="1:6" x14ac:dyDescent="0.25">
      <c r="A182">
        <v>20</v>
      </c>
      <c r="B182" t="s">
        <v>14</v>
      </c>
      <c r="C182" t="s">
        <v>7</v>
      </c>
      <c r="D182">
        <v>66</v>
      </c>
      <c r="E182">
        <v>6</v>
      </c>
      <c r="F182">
        <v>3121</v>
      </c>
    </row>
    <row r="183" spans="1:6" x14ac:dyDescent="0.25">
      <c r="A183">
        <v>20</v>
      </c>
      <c r="B183" t="s">
        <v>14</v>
      </c>
      <c r="C183" t="s">
        <v>7</v>
      </c>
      <c r="D183">
        <v>4</v>
      </c>
      <c r="E183">
        <v>4</v>
      </c>
      <c r="F183">
        <v>3114</v>
      </c>
    </row>
    <row r="184" spans="1:6" x14ac:dyDescent="0.25">
      <c r="A184">
        <v>20</v>
      </c>
      <c r="B184" t="s">
        <v>14</v>
      </c>
      <c r="C184" t="s">
        <v>7</v>
      </c>
      <c r="D184">
        <v>8</v>
      </c>
      <c r="E184">
        <v>8</v>
      </c>
      <c r="F184">
        <v>3124</v>
      </c>
    </row>
    <row r="185" spans="1:6" x14ac:dyDescent="0.25">
      <c r="A185">
        <v>20</v>
      </c>
      <c r="B185" t="s">
        <v>14</v>
      </c>
      <c r="C185" t="s">
        <v>7</v>
      </c>
      <c r="D185">
        <v>3000</v>
      </c>
      <c r="E185">
        <v>8</v>
      </c>
      <c r="F185">
        <v>3126</v>
      </c>
    </row>
    <row r="186" spans="1:6" x14ac:dyDescent="0.25">
      <c r="A186">
        <v>20</v>
      </c>
      <c r="B186" t="s">
        <v>14</v>
      </c>
      <c r="C186" t="s">
        <v>7</v>
      </c>
      <c r="D186">
        <v>8</v>
      </c>
      <c r="E186">
        <v>8</v>
      </c>
      <c r="F186">
        <v>3128</v>
      </c>
    </row>
    <row r="187" spans="1:6" x14ac:dyDescent="0.25">
      <c r="A187">
        <v>20</v>
      </c>
      <c r="B187" t="s">
        <v>14</v>
      </c>
      <c r="C187" t="s">
        <v>7</v>
      </c>
      <c r="D187">
        <v>5</v>
      </c>
      <c r="E187">
        <v>55</v>
      </c>
      <c r="F187">
        <v>3138</v>
      </c>
    </row>
    <row r="188" spans="1:6" x14ac:dyDescent="0.25">
      <c r="A188">
        <v>20</v>
      </c>
      <c r="B188" t="s">
        <v>14</v>
      </c>
      <c r="C188" t="s">
        <v>5</v>
      </c>
      <c r="D188">
        <v>33</v>
      </c>
      <c r="E188">
        <v>3</v>
      </c>
      <c r="F188">
        <v>3141</v>
      </c>
    </row>
    <row r="189" spans="1:6" x14ac:dyDescent="0.25">
      <c r="A189">
        <v>30</v>
      </c>
      <c r="B189" t="s">
        <v>15</v>
      </c>
      <c r="C189" t="s">
        <v>5</v>
      </c>
      <c r="D189">
        <v>4</v>
      </c>
      <c r="E189">
        <v>44</v>
      </c>
      <c r="F189">
        <v>3139</v>
      </c>
    </row>
    <row r="190" spans="1:6" x14ac:dyDescent="0.25">
      <c r="A190">
        <v>30</v>
      </c>
      <c r="B190" t="s">
        <v>15</v>
      </c>
      <c r="C190" t="s">
        <v>7</v>
      </c>
      <c r="D190">
        <v>5</v>
      </c>
      <c r="E190">
        <v>7</v>
      </c>
      <c r="F190">
        <v>3130</v>
      </c>
    </row>
    <row r="191" spans="1:6" x14ac:dyDescent="0.25">
      <c r="A191">
        <v>30</v>
      </c>
      <c r="B191" t="s">
        <v>15</v>
      </c>
      <c r="C191" t="s">
        <v>7</v>
      </c>
      <c r="D191">
        <v>6</v>
      </c>
      <c r="E191">
        <v>6</v>
      </c>
      <c r="F191">
        <v>3121</v>
      </c>
    </row>
    <row r="192" spans="1:6" x14ac:dyDescent="0.25">
      <c r="A192">
        <v>30</v>
      </c>
      <c r="B192" t="s">
        <v>15</v>
      </c>
      <c r="C192" t="s">
        <v>7</v>
      </c>
      <c r="D192">
        <v>7</v>
      </c>
      <c r="E192">
        <v>7</v>
      </c>
      <c r="F192">
        <v>3111</v>
      </c>
    </row>
    <row r="193" spans="1:6" x14ac:dyDescent="0.25">
      <c r="A193">
        <v>30</v>
      </c>
      <c r="B193" t="s">
        <v>15</v>
      </c>
      <c r="C193" t="s">
        <v>5</v>
      </c>
      <c r="D193">
        <v>4</v>
      </c>
      <c r="E193">
        <v>4</v>
      </c>
      <c r="F193">
        <v>3105</v>
      </c>
    </row>
    <row r="194" spans="1:6" x14ac:dyDescent="0.25">
      <c r="A194">
        <v>30</v>
      </c>
      <c r="B194" t="s">
        <v>15</v>
      </c>
      <c r="C194" t="s">
        <v>9</v>
      </c>
      <c r="D194">
        <v>5</v>
      </c>
      <c r="E194">
        <v>5</v>
      </c>
      <c r="F194">
        <v>3089</v>
      </c>
    </row>
    <row r="195" spans="1:6" x14ac:dyDescent="0.25">
      <c r="A195">
        <v>30</v>
      </c>
      <c r="B195" t="s">
        <v>15</v>
      </c>
      <c r="C195" t="s">
        <v>7</v>
      </c>
      <c r="D195">
        <v>3</v>
      </c>
      <c r="E195">
        <v>33</v>
      </c>
      <c r="F195">
        <v>3074</v>
      </c>
    </row>
    <row r="196" spans="1:6" x14ac:dyDescent="0.25">
      <c r="A196">
        <v>30</v>
      </c>
      <c r="B196" t="s">
        <v>15</v>
      </c>
      <c r="C196" t="s">
        <v>7</v>
      </c>
      <c r="D196">
        <v>4</v>
      </c>
      <c r="E196">
        <v>3</v>
      </c>
      <c r="F196">
        <v>3072</v>
      </c>
    </row>
    <row r="197" spans="1:6" x14ac:dyDescent="0.25">
      <c r="A197">
        <v>30</v>
      </c>
      <c r="B197" t="s">
        <v>15</v>
      </c>
      <c r="C197" t="s">
        <v>9</v>
      </c>
      <c r="D197">
        <v>8</v>
      </c>
      <c r="E197">
        <v>8</v>
      </c>
      <c r="F197">
        <v>3032</v>
      </c>
    </row>
    <row r="198" spans="1:6" x14ac:dyDescent="0.25">
      <c r="A198">
        <v>30</v>
      </c>
      <c r="B198" t="s">
        <v>15</v>
      </c>
      <c r="C198" t="s">
        <v>9</v>
      </c>
      <c r="D198">
        <v>66</v>
      </c>
      <c r="E198">
        <v>6</v>
      </c>
      <c r="F198">
        <v>3026</v>
      </c>
    </row>
    <row r="199" spans="1:6" x14ac:dyDescent="0.25">
      <c r="A199">
        <v>30</v>
      </c>
      <c r="B199" t="s">
        <v>15</v>
      </c>
      <c r="C199" t="s">
        <v>5</v>
      </c>
      <c r="D199">
        <v>5</v>
      </c>
      <c r="E199">
        <v>5</v>
      </c>
      <c r="F199">
        <v>3020</v>
      </c>
    </row>
    <row r="200" spans="1:6" x14ac:dyDescent="0.25">
      <c r="A200">
        <v>30</v>
      </c>
      <c r="B200" t="s">
        <v>15</v>
      </c>
      <c r="C200" t="s">
        <v>5</v>
      </c>
      <c r="D200">
        <v>44</v>
      </c>
      <c r="E200">
        <v>4</v>
      </c>
      <c r="F200">
        <v>3027</v>
      </c>
    </row>
    <row r="201" spans="1:6" x14ac:dyDescent="0.25">
      <c r="A201">
        <v>30</v>
      </c>
      <c r="B201" t="s">
        <v>15</v>
      </c>
      <c r="C201" t="s">
        <v>5</v>
      </c>
      <c r="D201">
        <v>3</v>
      </c>
      <c r="E201">
        <v>3</v>
      </c>
      <c r="F201">
        <v>3030</v>
      </c>
    </row>
    <row r="202" spans="1:6" x14ac:dyDescent="0.25">
      <c r="A202">
        <v>30</v>
      </c>
      <c r="B202" t="s">
        <v>15</v>
      </c>
      <c r="C202" t="s">
        <v>9</v>
      </c>
      <c r="D202">
        <v>8</v>
      </c>
      <c r="E202">
        <v>8</v>
      </c>
      <c r="F202">
        <v>3012</v>
      </c>
    </row>
    <row r="203" spans="1:6" x14ac:dyDescent="0.25">
      <c r="A203">
        <v>30</v>
      </c>
      <c r="B203" t="s">
        <v>15</v>
      </c>
      <c r="C203" t="s">
        <v>7</v>
      </c>
      <c r="D203">
        <v>8</v>
      </c>
      <c r="E203">
        <v>8</v>
      </c>
      <c r="F203">
        <v>3011</v>
      </c>
    </row>
    <row r="204" spans="1:6" x14ac:dyDescent="0.25">
      <c r="A204">
        <v>30</v>
      </c>
      <c r="B204" t="s">
        <v>15</v>
      </c>
      <c r="C204" t="s">
        <v>5</v>
      </c>
      <c r="D204">
        <v>5</v>
      </c>
      <c r="E204">
        <v>4</v>
      </c>
      <c r="F204">
        <v>3009</v>
      </c>
    </row>
    <row r="205" spans="1:6" x14ac:dyDescent="0.25">
      <c r="A205">
        <v>30</v>
      </c>
      <c r="B205" t="s">
        <v>15</v>
      </c>
      <c r="C205" t="s">
        <v>7</v>
      </c>
      <c r="D205">
        <v>23584</v>
      </c>
      <c r="E205">
        <v>1.4</v>
      </c>
      <c r="F205">
        <v>50</v>
      </c>
    </row>
    <row r="206" spans="1:6" x14ac:dyDescent="0.25">
      <c r="A206">
        <v>40</v>
      </c>
      <c r="B206" t="s">
        <v>16</v>
      </c>
      <c r="C206" t="s">
        <v>6</v>
      </c>
      <c r="D206">
        <v>35580</v>
      </c>
      <c r="E206">
        <v>27.36</v>
      </c>
      <c r="F206">
        <v>920</v>
      </c>
    </row>
    <row r="207" spans="1:6" x14ac:dyDescent="0.25">
      <c r="A207">
        <v>40</v>
      </c>
      <c r="B207" t="s">
        <v>16</v>
      </c>
      <c r="C207" t="s">
        <v>9</v>
      </c>
      <c r="D207">
        <v>6</v>
      </c>
      <c r="E207">
        <v>8</v>
      </c>
      <c r="F207">
        <v>3010</v>
      </c>
    </row>
    <row r="208" spans="1:6" x14ac:dyDescent="0.25">
      <c r="A208">
        <v>40</v>
      </c>
      <c r="B208" t="s">
        <v>16</v>
      </c>
      <c r="C208" t="s">
        <v>8</v>
      </c>
      <c r="D208">
        <v>6</v>
      </c>
      <c r="E208">
        <v>8</v>
      </c>
      <c r="F208">
        <v>3016</v>
      </c>
    </row>
    <row r="209" spans="1:6" x14ac:dyDescent="0.25">
      <c r="A209">
        <v>40</v>
      </c>
      <c r="B209" t="s">
        <v>16</v>
      </c>
      <c r="C209" t="s">
        <v>5</v>
      </c>
      <c r="D209">
        <v>344</v>
      </c>
      <c r="E209">
        <v>3</v>
      </c>
      <c r="F209">
        <v>3027</v>
      </c>
    </row>
    <row r="210" spans="1:6" x14ac:dyDescent="0.25">
      <c r="A210">
        <v>40</v>
      </c>
      <c r="B210" t="s">
        <v>16</v>
      </c>
      <c r="C210" t="s">
        <v>9</v>
      </c>
      <c r="D210">
        <v>66</v>
      </c>
      <c r="E210">
        <v>66</v>
      </c>
      <c r="F210">
        <v>3084</v>
      </c>
    </row>
    <row r="211" spans="1:6" x14ac:dyDescent="0.25">
      <c r="A211">
        <v>40</v>
      </c>
      <c r="B211" t="s">
        <v>16</v>
      </c>
      <c r="C211" t="s">
        <v>7</v>
      </c>
      <c r="D211">
        <v>7000</v>
      </c>
      <c r="E211">
        <v>7</v>
      </c>
      <c r="F211">
        <v>3127</v>
      </c>
    </row>
    <row r="212" spans="1:6" x14ac:dyDescent="0.25">
      <c r="A212">
        <v>40</v>
      </c>
      <c r="B212" t="s">
        <v>16</v>
      </c>
      <c r="C212" t="s">
        <v>6</v>
      </c>
      <c r="D212">
        <v>35580</v>
      </c>
      <c r="E212">
        <v>25</v>
      </c>
      <c r="F212">
        <v>1147</v>
      </c>
    </row>
    <row r="213" spans="1:6" x14ac:dyDescent="0.25">
      <c r="A213">
        <v>50</v>
      </c>
      <c r="B213" t="s">
        <v>17</v>
      </c>
      <c r="C213" t="s">
        <v>6</v>
      </c>
      <c r="D213">
        <v>95881</v>
      </c>
      <c r="E213">
        <v>5</v>
      </c>
      <c r="F213">
        <v>1141</v>
      </c>
    </row>
    <row r="214" spans="1:6" x14ac:dyDescent="0.25">
      <c r="A214">
        <v>50</v>
      </c>
      <c r="B214" t="s">
        <v>17</v>
      </c>
      <c r="C214" t="s">
        <v>5</v>
      </c>
      <c r="D214">
        <v>75994</v>
      </c>
      <c r="E214">
        <v>9.66</v>
      </c>
      <c r="F214">
        <v>1139</v>
      </c>
    </row>
    <row r="215" spans="1:6" x14ac:dyDescent="0.25">
      <c r="A215">
        <v>50</v>
      </c>
      <c r="B215" t="s">
        <v>17</v>
      </c>
      <c r="C215" t="s">
        <v>6</v>
      </c>
      <c r="D215">
        <v>95881</v>
      </c>
      <c r="E215">
        <v>4</v>
      </c>
      <c r="F215">
        <v>1185</v>
      </c>
    </row>
    <row r="216" spans="1:6" x14ac:dyDescent="0.25">
      <c r="A216">
        <v>50</v>
      </c>
      <c r="B216" t="s">
        <v>17</v>
      </c>
      <c r="C216" t="s">
        <v>5</v>
      </c>
      <c r="D216">
        <v>95880</v>
      </c>
      <c r="E216">
        <v>7.75</v>
      </c>
      <c r="F216">
        <v>3002</v>
      </c>
    </row>
    <row r="217" spans="1:6" x14ac:dyDescent="0.25">
      <c r="A217">
        <v>50</v>
      </c>
      <c r="B217" t="s">
        <v>17</v>
      </c>
      <c r="C217" t="s">
        <v>6</v>
      </c>
      <c r="D217">
        <v>95881</v>
      </c>
      <c r="E217">
        <v>7</v>
      </c>
      <c r="F217">
        <v>1198</v>
      </c>
    </row>
    <row r="218" spans="1:6" x14ac:dyDescent="0.25">
      <c r="A218">
        <v>50</v>
      </c>
      <c r="B218" t="s">
        <v>17</v>
      </c>
      <c r="C218" t="s">
        <v>5</v>
      </c>
      <c r="D218">
        <v>81254.240000000005</v>
      </c>
      <c r="E218">
        <v>30</v>
      </c>
      <c r="F218">
        <v>2051</v>
      </c>
    </row>
    <row r="219" spans="1:6" x14ac:dyDescent="0.25">
      <c r="A219">
        <v>50</v>
      </c>
      <c r="B219" t="s">
        <v>17</v>
      </c>
      <c r="C219" t="s">
        <v>5</v>
      </c>
      <c r="D219">
        <v>10</v>
      </c>
      <c r="E219">
        <v>10</v>
      </c>
      <c r="F219">
        <v>3123</v>
      </c>
    </row>
    <row r="220" spans="1:6" x14ac:dyDescent="0.25">
      <c r="A220">
        <v>50</v>
      </c>
      <c r="B220" t="s">
        <v>17</v>
      </c>
      <c r="C220" t="s">
        <v>9</v>
      </c>
      <c r="D220">
        <v>4</v>
      </c>
      <c r="E220">
        <v>4</v>
      </c>
      <c r="F220">
        <v>3078</v>
      </c>
    </row>
    <row r="221" spans="1:6" x14ac:dyDescent="0.25">
      <c r="A221">
        <v>50</v>
      </c>
      <c r="B221" t="s">
        <v>17</v>
      </c>
      <c r="C221" t="s">
        <v>5</v>
      </c>
      <c r="D221">
        <v>4</v>
      </c>
      <c r="E221">
        <v>2</v>
      </c>
      <c r="F221">
        <v>3050</v>
      </c>
    </row>
    <row r="222" spans="1:6" x14ac:dyDescent="0.25">
      <c r="A222">
        <v>50</v>
      </c>
      <c r="B222" t="s">
        <v>17</v>
      </c>
      <c r="C222" t="s">
        <v>9</v>
      </c>
      <c r="D222">
        <v>2</v>
      </c>
      <c r="E222">
        <v>2</v>
      </c>
      <c r="F222">
        <v>3018</v>
      </c>
    </row>
    <row r="223" spans="1:6" x14ac:dyDescent="0.25">
      <c r="A223">
        <v>50</v>
      </c>
      <c r="B223" t="s">
        <v>17</v>
      </c>
      <c r="C223" t="s">
        <v>6</v>
      </c>
      <c r="D223">
        <v>95880</v>
      </c>
      <c r="E223">
        <v>10</v>
      </c>
      <c r="F223">
        <v>3007</v>
      </c>
    </row>
    <row r="224" spans="1:6" x14ac:dyDescent="0.25">
      <c r="A224">
        <v>50</v>
      </c>
      <c r="B224" t="s">
        <v>17</v>
      </c>
      <c r="C224" t="s">
        <v>5</v>
      </c>
      <c r="D224">
        <v>95881</v>
      </c>
      <c r="E224">
        <v>5.8</v>
      </c>
      <c r="F224">
        <v>1109</v>
      </c>
    </row>
    <row r="225" spans="1:6" x14ac:dyDescent="0.25">
      <c r="A225">
        <v>50</v>
      </c>
      <c r="B225" t="s">
        <v>17</v>
      </c>
      <c r="C225" t="s">
        <v>6</v>
      </c>
      <c r="D225">
        <v>95881</v>
      </c>
      <c r="E225">
        <v>4</v>
      </c>
      <c r="F225">
        <v>1111</v>
      </c>
    </row>
    <row r="226" spans="1:6" x14ac:dyDescent="0.25">
      <c r="A226">
        <v>50</v>
      </c>
      <c r="B226" t="s">
        <v>17</v>
      </c>
      <c r="C226" t="s">
        <v>5</v>
      </c>
      <c r="D226">
        <v>95881</v>
      </c>
      <c r="E226">
        <v>5.89</v>
      </c>
      <c r="F226">
        <v>1099</v>
      </c>
    </row>
    <row r="227" spans="1:6" x14ac:dyDescent="0.25">
      <c r="A227">
        <v>50</v>
      </c>
      <c r="B227" t="s">
        <v>17</v>
      </c>
      <c r="C227" t="s">
        <v>6</v>
      </c>
      <c r="D227">
        <v>95881</v>
      </c>
      <c r="E227">
        <v>10</v>
      </c>
      <c r="F227">
        <v>911</v>
      </c>
    </row>
    <row r="228" spans="1:6" x14ac:dyDescent="0.25">
      <c r="A228">
        <v>60</v>
      </c>
      <c r="B228" t="s">
        <v>18</v>
      </c>
      <c r="C228" t="s">
        <v>5</v>
      </c>
      <c r="D228">
        <v>3</v>
      </c>
      <c r="E228">
        <v>3</v>
      </c>
      <c r="F228">
        <v>3009</v>
      </c>
    </row>
    <row r="229" spans="1:6" x14ac:dyDescent="0.25">
      <c r="A229">
        <v>60</v>
      </c>
      <c r="B229" t="s">
        <v>18</v>
      </c>
      <c r="C229" t="s">
        <v>7</v>
      </c>
      <c r="D229">
        <v>5</v>
      </c>
      <c r="E229">
        <v>5</v>
      </c>
      <c r="F229">
        <v>3037</v>
      </c>
    </row>
    <row r="230" spans="1:6" x14ac:dyDescent="0.25">
      <c r="A230">
        <v>60</v>
      </c>
      <c r="B230" t="s">
        <v>18</v>
      </c>
      <c r="C230" t="s">
        <v>9</v>
      </c>
      <c r="D230">
        <v>6</v>
      </c>
      <c r="E230">
        <v>4</v>
      </c>
      <c r="F230">
        <v>3078</v>
      </c>
    </row>
    <row r="231" spans="1:6" x14ac:dyDescent="0.25">
      <c r="A231">
        <v>60</v>
      </c>
      <c r="B231" t="s">
        <v>18</v>
      </c>
      <c r="C231" t="s">
        <v>7</v>
      </c>
      <c r="D231">
        <v>8000</v>
      </c>
      <c r="E231">
        <v>8</v>
      </c>
      <c r="F231">
        <v>3126</v>
      </c>
    </row>
    <row r="232" spans="1:6" x14ac:dyDescent="0.25">
      <c r="A232">
        <v>60</v>
      </c>
      <c r="B232" t="s">
        <v>18</v>
      </c>
      <c r="C232" t="s">
        <v>5</v>
      </c>
      <c r="D232">
        <v>3</v>
      </c>
      <c r="E232">
        <v>33</v>
      </c>
      <c r="F232">
        <v>3112</v>
      </c>
    </row>
    <row r="233" spans="1:6" x14ac:dyDescent="0.25">
      <c r="A233">
        <v>120</v>
      </c>
      <c r="B233" t="s">
        <v>24</v>
      </c>
      <c r="C233" t="s">
        <v>7</v>
      </c>
      <c r="D233">
        <v>5</v>
      </c>
      <c r="E233">
        <v>5</v>
      </c>
      <c r="F233">
        <v>3037</v>
      </c>
    </row>
    <row r="234" spans="1:6" x14ac:dyDescent="0.25">
      <c r="A234">
        <v>120</v>
      </c>
      <c r="B234" t="s">
        <v>24</v>
      </c>
      <c r="C234" t="s">
        <v>7</v>
      </c>
      <c r="D234">
        <v>6</v>
      </c>
      <c r="E234">
        <v>6</v>
      </c>
      <c r="F234">
        <v>3029</v>
      </c>
    </row>
    <row r="235" spans="1:6" x14ac:dyDescent="0.25">
      <c r="A235">
        <v>70</v>
      </c>
      <c r="B235" t="s">
        <v>19</v>
      </c>
      <c r="C235" t="s">
        <v>7</v>
      </c>
      <c r="D235">
        <v>3</v>
      </c>
      <c r="E235">
        <v>3</v>
      </c>
      <c r="F235">
        <v>3122</v>
      </c>
    </row>
    <row r="236" spans="1:6" x14ac:dyDescent="0.25">
      <c r="A236">
        <v>70</v>
      </c>
      <c r="B236" t="s">
        <v>19</v>
      </c>
      <c r="C236" t="s">
        <v>9</v>
      </c>
      <c r="D236">
        <v>7</v>
      </c>
      <c r="E236">
        <v>8</v>
      </c>
      <c r="F236">
        <v>3129</v>
      </c>
    </row>
    <row r="237" spans="1:6" x14ac:dyDescent="0.25">
      <c r="A237">
        <v>100</v>
      </c>
      <c r="B237" t="s">
        <v>22</v>
      </c>
      <c r="C237" t="s">
        <v>6</v>
      </c>
      <c r="D237">
        <v>50929</v>
      </c>
      <c r="E237">
        <v>15</v>
      </c>
      <c r="F237">
        <v>3007</v>
      </c>
    </row>
    <row r="238" spans="1:6" x14ac:dyDescent="0.25">
      <c r="A238">
        <v>100</v>
      </c>
      <c r="B238" t="s">
        <v>22</v>
      </c>
      <c r="C238" t="s">
        <v>5</v>
      </c>
      <c r="D238">
        <v>50929</v>
      </c>
      <c r="E238">
        <v>33.92</v>
      </c>
      <c r="F238">
        <v>1195</v>
      </c>
    </row>
    <row r="239" spans="1:6" x14ac:dyDescent="0.25">
      <c r="A239">
        <v>100</v>
      </c>
      <c r="B239" t="s">
        <v>22</v>
      </c>
      <c r="C239" t="s">
        <v>5</v>
      </c>
      <c r="D239">
        <v>50929</v>
      </c>
      <c r="E239">
        <v>3.71</v>
      </c>
      <c r="F239">
        <v>1190</v>
      </c>
    </row>
    <row r="240" spans="1:6" x14ac:dyDescent="0.25">
      <c r="A240">
        <v>100</v>
      </c>
      <c r="B240" t="s">
        <v>22</v>
      </c>
      <c r="C240" t="s">
        <v>5</v>
      </c>
      <c r="D240">
        <v>50929</v>
      </c>
      <c r="E240">
        <v>94.75</v>
      </c>
      <c r="F240">
        <v>3002</v>
      </c>
    </row>
    <row r="241" spans="1:6" x14ac:dyDescent="0.25">
      <c r="A241">
        <v>100</v>
      </c>
      <c r="B241" t="s">
        <v>22</v>
      </c>
      <c r="C241" t="s">
        <v>6</v>
      </c>
      <c r="D241">
        <v>50929</v>
      </c>
      <c r="E241">
        <v>7</v>
      </c>
      <c r="F241">
        <v>1185</v>
      </c>
    </row>
    <row r="242" spans="1:6" x14ac:dyDescent="0.25">
      <c r="A242">
        <v>100</v>
      </c>
      <c r="B242" t="s">
        <v>22</v>
      </c>
      <c r="C242" t="s">
        <v>5</v>
      </c>
      <c r="D242">
        <v>50929</v>
      </c>
      <c r="E242">
        <v>20</v>
      </c>
      <c r="F242">
        <v>1179</v>
      </c>
    </row>
    <row r="243" spans="1:6" x14ac:dyDescent="0.25">
      <c r="A243">
        <v>100</v>
      </c>
      <c r="B243" t="s">
        <v>22</v>
      </c>
      <c r="C243" t="s">
        <v>5</v>
      </c>
      <c r="D243">
        <v>50929</v>
      </c>
      <c r="E243">
        <v>9</v>
      </c>
      <c r="F243">
        <v>1159</v>
      </c>
    </row>
    <row r="244" spans="1:6" x14ac:dyDescent="0.25">
      <c r="A244">
        <v>100</v>
      </c>
      <c r="B244" t="s">
        <v>22</v>
      </c>
      <c r="C244" t="s">
        <v>5</v>
      </c>
      <c r="D244">
        <v>38516</v>
      </c>
      <c r="E244">
        <v>72.11</v>
      </c>
      <c r="F244">
        <v>1139</v>
      </c>
    </row>
    <row r="245" spans="1:6" x14ac:dyDescent="0.25">
      <c r="A245">
        <v>100</v>
      </c>
      <c r="B245" t="s">
        <v>22</v>
      </c>
      <c r="C245" t="s">
        <v>6</v>
      </c>
      <c r="D245">
        <v>50929</v>
      </c>
      <c r="E245">
        <v>10</v>
      </c>
      <c r="F245">
        <v>911</v>
      </c>
    </row>
    <row r="246" spans="1:6" x14ac:dyDescent="0.25">
      <c r="A246">
        <v>100</v>
      </c>
      <c r="B246" t="s">
        <v>22</v>
      </c>
      <c r="C246" t="s">
        <v>5</v>
      </c>
      <c r="D246">
        <v>50929</v>
      </c>
      <c r="E246">
        <v>79.180000000000007</v>
      </c>
      <c r="F246">
        <v>905</v>
      </c>
    </row>
    <row r="247" spans="1:6" x14ac:dyDescent="0.25">
      <c r="A247">
        <v>100</v>
      </c>
      <c r="B247" t="s">
        <v>22</v>
      </c>
      <c r="C247" t="s">
        <v>5</v>
      </c>
      <c r="D247">
        <v>24100</v>
      </c>
      <c r="E247">
        <v>123.87</v>
      </c>
      <c r="F247">
        <v>10</v>
      </c>
    </row>
    <row r="248" spans="1:6" x14ac:dyDescent="0.25">
      <c r="A248">
        <v>100</v>
      </c>
      <c r="B248" t="s">
        <v>22</v>
      </c>
      <c r="C248" t="s">
        <v>5</v>
      </c>
      <c r="D248">
        <v>50929</v>
      </c>
      <c r="E248">
        <v>27.85</v>
      </c>
      <c r="F248">
        <v>1099</v>
      </c>
    </row>
    <row r="249" spans="1:6" x14ac:dyDescent="0.25">
      <c r="A249">
        <v>100</v>
      </c>
      <c r="B249" t="s">
        <v>22</v>
      </c>
      <c r="C249" t="s">
        <v>5</v>
      </c>
      <c r="D249">
        <v>50929</v>
      </c>
      <c r="E249">
        <v>8.42</v>
      </c>
      <c r="F249">
        <v>1109</v>
      </c>
    </row>
    <row r="250" spans="1:6" x14ac:dyDescent="0.25">
      <c r="A250">
        <v>100</v>
      </c>
      <c r="B250" t="s">
        <v>22</v>
      </c>
      <c r="C250" t="s">
        <v>5</v>
      </c>
      <c r="D250">
        <v>50929</v>
      </c>
      <c r="E250">
        <v>2</v>
      </c>
      <c r="F250">
        <v>1104</v>
      </c>
    </row>
    <row r="251" spans="1:6" x14ac:dyDescent="0.25">
      <c r="A251">
        <v>100</v>
      </c>
      <c r="B251" t="s">
        <v>22</v>
      </c>
      <c r="C251" t="s">
        <v>6</v>
      </c>
      <c r="D251">
        <v>50929</v>
      </c>
      <c r="E251">
        <v>4</v>
      </c>
      <c r="F251">
        <v>1111</v>
      </c>
    </row>
    <row r="252" spans="1:6" x14ac:dyDescent="0.25">
      <c r="A252">
        <v>100</v>
      </c>
      <c r="B252" t="s">
        <v>22</v>
      </c>
      <c r="C252" t="s">
        <v>5</v>
      </c>
      <c r="D252">
        <v>50929</v>
      </c>
      <c r="E252">
        <v>19.079999999999998</v>
      </c>
      <c r="F252">
        <v>1071</v>
      </c>
    </row>
    <row r="253" spans="1:6" x14ac:dyDescent="0.25">
      <c r="A253">
        <v>100</v>
      </c>
      <c r="B253" t="s">
        <v>22</v>
      </c>
      <c r="C253" t="s">
        <v>5</v>
      </c>
      <c r="D253">
        <v>24100</v>
      </c>
      <c r="E253">
        <v>1</v>
      </c>
      <c r="F253">
        <v>1059</v>
      </c>
    </row>
    <row r="254" spans="1:6" x14ac:dyDescent="0.25">
      <c r="A254">
        <v>130</v>
      </c>
      <c r="B254" t="s">
        <v>25</v>
      </c>
      <c r="C254" t="s">
        <v>5</v>
      </c>
      <c r="D254">
        <v>172.5</v>
      </c>
      <c r="E254">
        <v>1.8</v>
      </c>
      <c r="F254">
        <v>1084</v>
      </c>
    </row>
    <row r="255" spans="1:6" x14ac:dyDescent="0.25">
      <c r="A255">
        <v>130</v>
      </c>
      <c r="B255" t="s">
        <v>25</v>
      </c>
      <c r="C255" t="s">
        <v>5</v>
      </c>
      <c r="D255">
        <v>173</v>
      </c>
      <c r="E255">
        <v>5</v>
      </c>
      <c r="F255">
        <v>1154</v>
      </c>
    </row>
    <row r="256" spans="1:6" x14ac:dyDescent="0.25">
      <c r="A256">
        <v>130</v>
      </c>
      <c r="B256" t="s">
        <v>25</v>
      </c>
      <c r="C256" t="s">
        <v>5</v>
      </c>
      <c r="D256">
        <v>20</v>
      </c>
      <c r="E256">
        <v>20</v>
      </c>
      <c r="F256">
        <v>3123</v>
      </c>
    </row>
    <row r="257" spans="1:6" x14ac:dyDescent="0.25">
      <c r="A257">
        <v>130</v>
      </c>
      <c r="B257" t="s">
        <v>25</v>
      </c>
      <c r="C257" t="s">
        <v>5</v>
      </c>
      <c r="D257">
        <v>7</v>
      </c>
      <c r="E257">
        <v>7</v>
      </c>
      <c r="F257">
        <v>3123</v>
      </c>
    </row>
    <row r="258" spans="1:6" x14ac:dyDescent="0.25">
      <c r="A258">
        <v>140</v>
      </c>
      <c r="B258" t="s">
        <v>26</v>
      </c>
      <c r="C258" t="s">
        <v>7</v>
      </c>
      <c r="D258">
        <v>8</v>
      </c>
      <c r="E258">
        <v>8</v>
      </c>
      <c r="F258">
        <v>3121</v>
      </c>
    </row>
    <row r="259" spans="1:6" x14ac:dyDescent="0.25">
      <c r="A259">
        <v>150</v>
      </c>
      <c r="B259" t="s">
        <v>27</v>
      </c>
      <c r="C259" t="s">
        <v>7</v>
      </c>
      <c r="D259">
        <v>4</v>
      </c>
      <c r="E259">
        <v>4</v>
      </c>
      <c r="F259">
        <v>3140</v>
      </c>
    </row>
    <row r="260" spans="1:6" x14ac:dyDescent="0.25">
      <c r="A260">
        <v>150</v>
      </c>
      <c r="B260" t="s">
        <v>27</v>
      </c>
      <c r="C260" t="s">
        <v>9</v>
      </c>
      <c r="D260">
        <v>3</v>
      </c>
      <c r="E260">
        <v>3</v>
      </c>
      <c r="F260">
        <v>3052</v>
      </c>
    </row>
    <row r="261" spans="1:6" x14ac:dyDescent="0.25">
      <c r="A261">
        <v>150</v>
      </c>
      <c r="B261" t="s">
        <v>27</v>
      </c>
      <c r="C261" t="s">
        <v>7</v>
      </c>
      <c r="D261">
        <v>5</v>
      </c>
      <c r="E261">
        <v>5</v>
      </c>
      <c r="F261">
        <v>3011</v>
      </c>
    </row>
    <row r="262" spans="1:6" x14ac:dyDescent="0.25">
      <c r="A262">
        <v>160</v>
      </c>
      <c r="B262" t="s">
        <v>28</v>
      </c>
      <c r="C262" t="s">
        <v>8</v>
      </c>
      <c r="D262">
        <v>2</v>
      </c>
      <c r="E262">
        <v>2</v>
      </c>
      <c r="F262">
        <v>3031</v>
      </c>
    </row>
    <row r="263" spans="1:6" x14ac:dyDescent="0.25">
      <c r="A263">
        <v>160</v>
      </c>
      <c r="B263" t="s">
        <v>28</v>
      </c>
      <c r="C263" t="s">
        <v>9</v>
      </c>
      <c r="D263">
        <v>9</v>
      </c>
      <c r="E263">
        <v>8</v>
      </c>
      <c r="F263">
        <v>3032</v>
      </c>
    </row>
    <row r="264" spans="1:6" x14ac:dyDescent="0.25">
      <c r="A264">
        <v>160</v>
      </c>
      <c r="B264" t="s">
        <v>28</v>
      </c>
      <c r="C264" t="s">
        <v>5</v>
      </c>
      <c r="D264">
        <v>461</v>
      </c>
      <c r="E264">
        <v>2</v>
      </c>
      <c r="F264">
        <v>1154</v>
      </c>
    </row>
    <row r="265" spans="1:6" x14ac:dyDescent="0.25">
      <c r="A265">
        <v>160</v>
      </c>
      <c r="B265" t="s">
        <v>28</v>
      </c>
      <c r="C265" t="s">
        <v>5</v>
      </c>
      <c r="D265">
        <v>461</v>
      </c>
      <c r="E265">
        <v>0.45</v>
      </c>
      <c r="F265">
        <v>1084</v>
      </c>
    </row>
    <row r="266" spans="1:6" x14ac:dyDescent="0.25">
      <c r="A266">
        <v>170</v>
      </c>
      <c r="B266" t="s">
        <v>29</v>
      </c>
      <c r="C266" t="s">
        <v>9</v>
      </c>
      <c r="D266">
        <v>88</v>
      </c>
      <c r="E266">
        <v>88</v>
      </c>
      <c r="F266">
        <v>3010</v>
      </c>
    </row>
    <row r="267" spans="1:6" x14ac:dyDescent="0.25">
      <c r="A267">
        <v>170</v>
      </c>
      <c r="B267" t="s">
        <v>29</v>
      </c>
      <c r="C267" t="s">
        <v>5</v>
      </c>
      <c r="D267">
        <v>5</v>
      </c>
      <c r="E267">
        <v>5</v>
      </c>
      <c r="F267">
        <v>3015</v>
      </c>
    </row>
    <row r="268" spans="1:6" x14ac:dyDescent="0.25">
      <c r="A268">
        <v>170</v>
      </c>
      <c r="B268" t="s">
        <v>29</v>
      </c>
      <c r="C268" t="s">
        <v>5</v>
      </c>
      <c r="D268">
        <v>33</v>
      </c>
      <c r="E268">
        <v>3</v>
      </c>
      <c r="F268">
        <v>3141</v>
      </c>
    </row>
    <row r="269" spans="1:6" x14ac:dyDescent="0.25">
      <c r="A269">
        <v>170</v>
      </c>
      <c r="B269" t="s">
        <v>29</v>
      </c>
      <c r="C269" t="s">
        <v>5</v>
      </c>
      <c r="D269">
        <v>33</v>
      </c>
      <c r="E269">
        <v>33</v>
      </c>
      <c r="F269">
        <v>3137</v>
      </c>
    </row>
    <row r="270" spans="1:6" x14ac:dyDescent="0.25">
      <c r="A270">
        <v>180</v>
      </c>
      <c r="B270" t="s">
        <v>30</v>
      </c>
      <c r="C270" t="s">
        <v>5</v>
      </c>
      <c r="D270">
        <v>3</v>
      </c>
      <c r="E270">
        <v>33</v>
      </c>
      <c r="F270">
        <v>3141</v>
      </c>
    </row>
    <row r="271" spans="1:6" x14ac:dyDescent="0.25">
      <c r="A271">
        <v>180</v>
      </c>
      <c r="B271" t="s">
        <v>30</v>
      </c>
      <c r="C271" t="s">
        <v>9</v>
      </c>
      <c r="D271">
        <v>3</v>
      </c>
      <c r="E271">
        <v>3</v>
      </c>
      <c r="F271">
        <v>3014</v>
      </c>
    </row>
    <row r="272" spans="1:6" x14ac:dyDescent="0.25">
      <c r="A272">
        <v>180</v>
      </c>
      <c r="B272" t="s">
        <v>30</v>
      </c>
      <c r="C272" t="s">
        <v>5</v>
      </c>
      <c r="D272">
        <v>6</v>
      </c>
      <c r="E272">
        <v>5</v>
      </c>
      <c r="F272">
        <v>3019</v>
      </c>
    </row>
    <row r="273" spans="1:6" x14ac:dyDescent="0.25">
      <c r="A273">
        <v>180</v>
      </c>
      <c r="B273" t="s">
        <v>30</v>
      </c>
      <c r="C273" t="s">
        <v>7</v>
      </c>
      <c r="D273">
        <v>3</v>
      </c>
      <c r="E273">
        <v>3</v>
      </c>
      <c r="F273">
        <v>3011</v>
      </c>
    </row>
    <row r="274" spans="1:6" x14ac:dyDescent="0.25">
      <c r="A274">
        <v>181</v>
      </c>
      <c r="B274" t="s">
        <v>31</v>
      </c>
      <c r="C274" t="s">
        <v>9</v>
      </c>
      <c r="D274">
        <v>5</v>
      </c>
      <c r="E274">
        <v>4</v>
      </c>
      <c r="F274">
        <v>3078</v>
      </c>
    </row>
    <row r="275" spans="1:6" x14ac:dyDescent="0.25">
      <c r="A275">
        <v>181</v>
      </c>
      <c r="B275" t="s">
        <v>31</v>
      </c>
      <c r="C275" t="s">
        <v>6</v>
      </c>
      <c r="D275">
        <v>37222</v>
      </c>
      <c r="E275">
        <v>28</v>
      </c>
      <c r="F275">
        <v>1140</v>
      </c>
    </row>
    <row r="276" spans="1:6" x14ac:dyDescent="0.25">
      <c r="A276">
        <v>181</v>
      </c>
      <c r="B276" t="s">
        <v>31</v>
      </c>
      <c r="C276" t="s">
        <v>6</v>
      </c>
      <c r="D276">
        <v>37222</v>
      </c>
      <c r="E276">
        <v>20</v>
      </c>
      <c r="F276">
        <v>1117</v>
      </c>
    </row>
    <row r="277" spans="1:6" x14ac:dyDescent="0.25">
      <c r="A277">
        <v>190</v>
      </c>
      <c r="B277" t="s">
        <v>32</v>
      </c>
      <c r="C277" t="s">
        <v>6</v>
      </c>
      <c r="D277">
        <v>35000</v>
      </c>
      <c r="E277">
        <v>1</v>
      </c>
      <c r="F277">
        <v>40</v>
      </c>
    </row>
    <row r="278" spans="1:6" x14ac:dyDescent="0.25">
      <c r="A278">
        <v>190</v>
      </c>
      <c r="B278" t="s">
        <v>32</v>
      </c>
      <c r="C278" t="s">
        <v>6</v>
      </c>
      <c r="D278">
        <v>51765</v>
      </c>
      <c r="E278">
        <v>10</v>
      </c>
      <c r="F278">
        <v>1140</v>
      </c>
    </row>
    <row r="279" spans="1:6" x14ac:dyDescent="0.25">
      <c r="A279">
        <v>190</v>
      </c>
      <c r="B279" t="s">
        <v>32</v>
      </c>
      <c r="C279" t="s">
        <v>9</v>
      </c>
      <c r="D279">
        <v>99</v>
      </c>
      <c r="E279">
        <v>99</v>
      </c>
      <c r="F279">
        <v>3010</v>
      </c>
    </row>
    <row r="280" spans="1:6" x14ac:dyDescent="0.25">
      <c r="A280">
        <v>190</v>
      </c>
      <c r="B280" t="s">
        <v>32</v>
      </c>
      <c r="C280" t="s">
        <v>7</v>
      </c>
      <c r="D280">
        <v>65</v>
      </c>
      <c r="E280">
        <v>22</v>
      </c>
      <c r="F280">
        <v>3025</v>
      </c>
    </row>
    <row r="281" spans="1:6" x14ac:dyDescent="0.25">
      <c r="A281">
        <v>190</v>
      </c>
      <c r="B281" t="s">
        <v>32</v>
      </c>
      <c r="C281" t="s">
        <v>7</v>
      </c>
      <c r="D281">
        <v>55</v>
      </c>
      <c r="E281">
        <v>44</v>
      </c>
      <c r="F281">
        <v>3025</v>
      </c>
    </row>
    <row r="282" spans="1:6" x14ac:dyDescent="0.25">
      <c r="A282">
        <v>200</v>
      </c>
      <c r="B282" t="s">
        <v>33</v>
      </c>
      <c r="C282" t="s">
        <v>6</v>
      </c>
      <c r="D282">
        <v>51765</v>
      </c>
      <c r="E282">
        <v>5</v>
      </c>
      <c r="F282">
        <v>1117</v>
      </c>
    </row>
    <row r="283" spans="1:6" x14ac:dyDescent="0.25">
      <c r="A283">
        <v>215</v>
      </c>
      <c r="B283" t="s">
        <v>35</v>
      </c>
      <c r="C283" t="s">
        <v>6</v>
      </c>
      <c r="D283">
        <v>24.58</v>
      </c>
      <c r="E283">
        <v>700</v>
      </c>
      <c r="F283">
        <v>901</v>
      </c>
    </row>
    <row r="284" spans="1:6" x14ac:dyDescent="0.25">
      <c r="A284">
        <v>221</v>
      </c>
      <c r="B284" t="s">
        <v>37</v>
      </c>
      <c r="C284" t="s">
        <v>6</v>
      </c>
      <c r="D284">
        <v>2020</v>
      </c>
      <c r="E284">
        <v>500</v>
      </c>
      <c r="F284">
        <v>910</v>
      </c>
    </row>
    <row r="285" spans="1:6" x14ac:dyDescent="0.25">
      <c r="A285">
        <v>230</v>
      </c>
      <c r="B285" t="s">
        <v>38</v>
      </c>
      <c r="C285" t="s">
        <v>5</v>
      </c>
      <c r="D285">
        <v>138</v>
      </c>
      <c r="E285">
        <v>83</v>
      </c>
      <c r="F285">
        <v>1084</v>
      </c>
    </row>
    <row r="286" spans="1:6" x14ac:dyDescent="0.25">
      <c r="A286">
        <v>230</v>
      </c>
      <c r="B286" t="s">
        <v>38</v>
      </c>
      <c r="C286" t="s">
        <v>5</v>
      </c>
      <c r="D286">
        <v>138</v>
      </c>
      <c r="E286">
        <v>330</v>
      </c>
      <c r="F286">
        <v>1072</v>
      </c>
    </row>
    <row r="287" spans="1:6" x14ac:dyDescent="0.25">
      <c r="A287">
        <v>260</v>
      </c>
      <c r="B287" t="s">
        <v>41</v>
      </c>
      <c r="C287" t="s">
        <v>5</v>
      </c>
      <c r="D287">
        <v>2187</v>
      </c>
      <c r="E287">
        <v>30</v>
      </c>
      <c r="F287">
        <v>1095</v>
      </c>
    </row>
    <row r="288" spans="1:6" x14ac:dyDescent="0.25">
      <c r="A288">
        <v>260</v>
      </c>
      <c r="B288" t="s">
        <v>41</v>
      </c>
      <c r="C288" t="s">
        <v>5</v>
      </c>
      <c r="D288">
        <v>2186.6</v>
      </c>
      <c r="E288">
        <v>22</v>
      </c>
      <c r="F288">
        <v>1104</v>
      </c>
    </row>
    <row r="289" spans="1:6" x14ac:dyDescent="0.25">
      <c r="A289">
        <v>260</v>
      </c>
      <c r="B289" t="s">
        <v>41</v>
      </c>
      <c r="C289" t="s">
        <v>5</v>
      </c>
      <c r="D289">
        <v>1816</v>
      </c>
      <c r="E289">
        <v>84</v>
      </c>
      <c r="F289">
        <v>905</v>
      </c>
    </row>
    <row r="290" spans="1:6" x14ac:dyDescent="0.25">
      <c r="A290">
        <v>260</v>
      </c>
      <c r="B290" t="s">
        <v>41</v>
      </c>
      <c r="C290" t="s">
        <v>5</v>
      </c>
      <c r="D290">
        <v>503</v>
      </c>
      <c r="E290">
        <v>92</v>
      </c>
      <c r="F290">
        <v>10</v>
      </c>
    </row>
    <row r="291" spans="1:6" x14ac:dyDescent="0.25">
      <c r="A291">
        <v>260</v>
      </c>
      <c r="B291" t="s">
        <v>41</v>
      </c>
      <c r="C291" t="s">
        <v>5</v>
      </c>
      <c r="D291">
        <v>2187</v>
      </c>
      <c r="E291">
        <v>55</v>
      </c>
      <c r="F291">
        <v>1159</v>
      </c>
    </row>
    <row r="292" spans="1:6" x14ac:dyDescent="0.25">
      <c r="A292">
        <v>260</v>
      </c>
      <c r="B292" t="s">
        <v>41</v>
      </c>
      <c r="C292" t="s">
        <v>5</v>
      </c>
      <c r="D292">
        <v>2187</v>
      </c>
      <c r="E292">
        <v>66</v>
      </c>
      <c r="F292">
        <v>1154</v>
      </c>
    </row>
    <row r="293" spans="1:6" x14ac:dyDescent="0.25">
      <c r="A293">
        <v>260</v>
      </c>
      <c r="B293" t="s">
        <v>41</v>
      </c>
      <c r="C293" t="s">
        <v>5</v>
      </c>
      <c r="D293">
        <v>1816</v>
      </c>
      <c r="E293">
        <v>57</v>
      </c>
      <c r="F293">
        <v>1136</v>
      </c>
    </row>
    <row r="294" spans="1:6" x14ac:dyDescent="0.25">
      <c r="A294">
        <v>260</v>
      </c>
      <c r="B294" t="s">
        <v>41</v>
      </c>
      <c r="C294" t="s">
        <v>5</v>
      </c>
      <c r="D294">
        <v>1816</v>
      </c>
      <c r="E294">
        <v>57</v>
      </c>
      <c r="F294">
        <v>1129</v>
      </c>
    </row>
    <row r="295" spans="1:6" x14ac:dyDescent="0.25">
      <c r="A295">
        <v>280</v>
      </c>
      <c r="B295" t="s">
        <v>43</v>
      </c>
      <c r="C295" t="s">
        <v>5</v>
      </c>
      <c r="D295">
        <v>2186.6</v>
      </c>
      <c r="E295">
        <v>52</v>
      </c>
      <c r="F295">
        <v>1179</v>
      </c>
    </row>
    <row r="296" spans="1:6" x14ac:dyDescent="0.25">
      <c r="A296">
        <v>280</v>
      </c>
      <c r="B296" t="s">
        <v>43</v>
      </c>
      <c r="C296" t="s">
        <v>5</v>
      </c>
      <c r="D296">
        <v>1816</v>
      </c>
      <c r="E296">
        <v>105</v>
      </c>
      <c r="F296">
        <v>3002</v>
      </c>
    </row>
    <row r="297" spans="1:6" x14ac:dyDescent="0.25">
      <c r="A297">
        <v>280</v>
      </c>
      <c r="B297" t="s">
        <v>43</v>
      </c>
      <c r="C297" t="s">
        <v>5</v>
      </c>
      <c r="D297">
        <v>2186.6</v>
      </c>
      <c r="E297">
        <v>3</v>
      </c>
      <c r="F297">
        <v>1190</v>
      </c>
    </row>
    <row r="298" spans="1:6" x14ac:dyDescent="0.25">
      <c r="A298">
        <v>290</v>
      </c>
      <c r="B298" t="s">
        <v>44</v>
      </c>
      <c r="C298" t="s">
        <v>5</v>
      </c>
      <c r="D298">
        <v>1682</v>
      </c>
      <c r="E298">
        <v>3</v>
      </c>
      <c r="F298">
        <v>1059</v>
      </c>
    </row>
    <row r="299" spans="1:6" x14ac:dyDescent="0.25">
      <c r="A299">
        <v>300</v>
      </c>
      <c r="B299" t="s">
        <v>45</v>
      </c>
      <c r="C299" t="s">
        <v>5</v>
      </c>
      <c r="D299">
        <v>315</v>
      </c>
      <c r="E299">
        <v>225</v>
      </c>
      <c r="F299">
        <v>1084</v>
      </c>
    </row>
    <row r="300" spans="1:6" x14ac:dyDescent="0.25">
      <c r="A300">
        <v>342</v>
      </c>
      <c r="B300" t="s">
        <v>51</v>
      </c>
      <c r="C300" t="s">
        <v>7</v>
      </c>
      <c r="D300">
        <v>13</v>
      </c>
      <c r="E300">
        <v>3000</v>
      </c>
      <c r="F300">
        <v>50</v>
      </c>
    </row>
    <row r="301" spans="1:6" x14ac:dyDescent="0.25">
      <c r="A301">
        <v>344</v>
      </c>
      <c r="B301" t="s">
        <v>53</v>
      </c>
      <c r="C301" t="s">
        <v>6</v>
      </c>
      <c r="D301">
        <v>24840</v>
      </c>
      <c r="E301">
        <v>2</v>
      </c>
      <c r="F301">
        <v>1124</v>
      </c>
    </row>
    <row r="302" spans="1:6" x14ac:dyDescent="0.25">
      <c r="A302">
        <v>343</v>
      </c>
      <c r="B302" t="s">
        <v>52</v>
      </c>
      <c r="C302" t="s">
        <v>6</v>
      </c>
      <c r="D302">
        <v>31050</v>
      </c>
      <c r="E302">
        <v>2</v>
      </c>
      <c r="F302">
        <v>1124</v>
      </c>
    </row>
    <row r="303" spans="1:6" x14ac:dyDescent="0.25">
      <c r="A303">
        <v>650</v>
      </c>
      <c r="B303" t="s">
        <v>84</v>
      </c>
      <c r="C303" t="s">
        <v>5</v>
      </c>
      <c r="D303">
        <v>5</v>
      </c>
      <c r="E303">
        <v>5</v>
      </c>
      <c r="F303">
        <v>3123</v>
      </c>
    </row>
    <row r="304" spans="1:6" x14ac:dyDescent="0.25">
      <c r="A304">
        <v>890</v>
      </c>
      <c r="B304" t="s">
        <v>108</v>
      </c>
      <c r="C304" t="s">
        <v>5</v>
      </c>
      <c r="D304">
        <v>895</v>
      </c>
      <c r="E304">
        <v>300</v>
      </c>
      <c r="F304">
        <v>3005</v>
      </c>
    </row>
    <row r="305" spans="1:6" x14ac:dyDescent="0.25">
      <c r="A305">
        <v>570</v>
      </c>
      <c r="B305" t="s">
        <v>76</v>
      </c>
      <c r="C305" t="s">
        <v>7</v>
      </c>
      <c r="D305">
        <v>109</v>
      </c>
      <c r="E305">
        <v>250</v>
      </c>
      <c r="F305">
        <v>50</v>
      </c>
    </row>
    <row r="306" spans="1:6" x14ac:dyDescent="0.25">
      <c r="A306">
        <v>610</v>
      </c>
      <c r="B306" t="s">
        <v>80</v>
      </c>
      <c r="C306" t="s">
        <v>7</v>
      </c>
      <c r="D306">
        <v>166</v>
      </c>
      <c r="E306">
        <v>250</v>
      </c>
      <c r="F306">
        <v>50</v>
      </c>
    </row>
    <row r="307" spans="1:6" x14ac:dyDescent="0.25">
      <c r="A307">
        <v>430</v>
      </c>
      <c r="B307" t="s">
        <v>62</v>
      </c>
      <c r="C307" t="s">
        <v>7</v>
      </c>
      <c r="D307">
        <v>28</v>
      </c>
      <c r="E307">
        <v>27001</v>
      </c>
      <c r="F307">
        <v>50</v>
      </c>
    </row>
    <row r="308" spans="1:6" x14ac:dyDescent="0.25">
      <c r="A308">
        <v>690</v>
      </c>
      <c r="B308" t="s">
        <v>88</v>
      </c>
      <c r="C308" t="s">
        <v>6</v>
      </c>
      <c r="D308">
        <v>213.56</v>
      </c>
      <c r="E308">
        <v>600</v>
      </c>
      <c r="F308">
        <v>914</v>
      </c>
    </row>
    <row r="309" spans="1:6" x14ac:dyDescent="0.25">
      <c r="A309">
        <v>690</v>
      </c>
      <c r="B309" t="s">
        <v>88</v>
      </c>
      <c r="C309" t="s">
        <v>5</v>
      </c>
      <c r="D309">
        <v>252</v>
      </c>
      <c r="E309">
        <v>60</v>
      </c>
      <c r="F309">
        <v>1072</v>
      </c>
    </row>
    <row r="310" spans="1:6" x14ac:dyDescent="0.25">
      <c r="A310">
        <v>690</v>
      </c>
      <c r="B310" t="s">
        <v>88</v>
      </c>
      <c r="C310" t="s">
        <v>5</v>
      </c>
      <c r="D310">
        <v>252</v>
      </c>
      <c r="E310">
        <v>250</v>
      </c>
      <c r="F310">
        <v>3002</v>
      </c>
    </row>
    <row r="311" spans="1:6" x14ac:dyDescent="0.25">
      <c r="A311">
        <v>740</v>
      </c>
      <c r="B311" t="s">
        <v>93</v>
      </c>
      <c r="C311" t="s">
        <v>5</v>
      </c>
      <c r="D311">
        <v>325</v>
      </c>
      <c r="E311">
        <v>600</v>
      </c>
      <c r="F311">
        <v>3002</v>
      </c>
    </row>
    <row r="312" spans="1:6" x14ac:dyDescent="0.25">
      <c r="A312">
        <v>740</v>
      </c>
      <c r="B312" t="s">
        <v>93</v>
      </c>
      <c r="C312" t="s">
        <v>6</v>
      </c>
      <c r="D312">
        <v>275.42</v>
      </c>
      <c r="E312">
        <v>600</v>
      </c>
      <c r="F312">
        <v>914</v>
      </c>
    </row>
    <row r="313" spans="1:6" x14ac:dyDescent="0.25">
      <c r="A313">
        <v>450</v>
      </c>
      <c r="B313" t="s">
        <v>1180</v>
      </c>
      <c r="C313" t="s">
        <v>7</v>
      </c>
      <c r="D313">
        <v>38</v>
      </c>
      <c r="E313">
        <v>3200</v>
      </c>
      <c r="F313">
        <v>50</v>
      </c>
    </row>
    <row r="314" spans="1:6" x14ac:dyDescent="0.25">
      <c r="A314">
        <v>780</v>
      </c>
      <c r="B314" t="s">
        <v>97</v>
      </c>
      <c r="C314" t="s">
        <v>6</v>
      </c>
      <c r="D314">
        <v>328.81</v>
      </c>
      <c r="E314">
        <v>600</v>
      </c>
      <c r="F314">
        <v>914</v>
      </c>
    </row>
    <row r="315" spans="1:6" x14ac:dyDescent="0.25">
      <c r="A315">
        <v>780</v>
      </c>
      <c r="B315" t="s">
        <v>97</v>
      </c>
      <c r="C315" t="s">
        <v>5</v>
      </c>
      <c r="D315">
        <v>388</v>
      </c>
      <c r="E315">
        <v>1510</v>
      </c>
      <c r="F315">
        <v>1072</v>
      </c>
    </row>
    <row r="316" spans="1:6" x14ac:dyDescent="0.25">
      <c r="A316">
        <v>780</v>
      </c>
      <c r="B316" t="s">
        <v>97</v>
      </c>
      <c r="C316" t="s">
        <v>5</v>
      </c>
      <c r="D316">
        <v>388</v>
      </c>
      <c r="E316">
        <v>25</v>
      </c>
      <c r="F316">
        <v>1102</v>
      </c>
    </row>
    <row r="317" spans="1:6" x14ac:dyDescent="0.25">
      <c r="A317">
        <v>780</v>
      </c>
      <c r="B317" t="s">
        <v>97</v>
      </c>
      <c r="C317" t="s">
        <v>5</v>
      </c>
      <c r="D317">
        <v>388</v>
      </c>
      <c r="E317">
        <v>120</v>
      </c>
      <c r="F317">
        <v>1104</v>
      </c>
    </row>
    <row r="318" spans="1:6" x14ac:dyDescent="0.25">
      <c r="A318">
        <v>780</v>
      </c>
      <c r="B318" t="s">
        <v>97</v>
      </c>
      <c r="C318" t="s">
        <v>5</v>
      </c>
      <c r="D318">
        <v>388</v>
      </c>
      <c r="E318">
        <v>150</v>
      </c>
      <c r="F318">
        <v>3002</v>
      </c>
    </row>
    <row r="319" spans="1:6" x14ac:dyDescent="0.25">
      <c r="A319">
        <v>780</v>
      </c>
      <c r="B319" t="s">
        <v>97</v>
      </c>
      <c r="C319" t="s">
        <v>5</v>
      </c>
      <c r="D319">
        <v>388</v>
      </c>
      <c r="E319">
        <v>600</v>
      </c>
      <c r="F319">
        <v>3005</v>
      </c>
    </row>
    <row r="320" spans="1:6" x14ac:dyDescent="0.25">
      <c r="A320">
        <v>810</v>
      </c>
      <c r="B320" t="s">
        <v>100</v>
      </c>
      <c r="C320" t="s">
        <v>5</v>
      </c>
      <c r="D320">
        <v>574</v>
      </c>
      <c r="E320">
        <v>300</v>
      </c>
      <c r="F320">
        <v>3005</v>
      </c>
    </row>
    <row r="321" spans="1:6" x14ac:dyDescent="0.25">
      <c r="A321">
        <v>810</v>
      </c>
      <c r="B321" t="s">
        <v>100</v>
      </c>
      <c r="C321" t="s">
        <v>5</v>
      </c>
      <c r="D321">
        <v>574</v>
      </c>
      <c r="E321">
        <v>110</v>
      </c>
      <c r="F321">
        <v>1102</v>
      </c>
    </row>
    <row r="322" spans="1:6" x14ac:dyDescent="0.25">
      <c r="A322">
        <v>810</v>
      </c>
      <c r="B322" t="s">
        <v>100</v>
      </c>
      <c r="C322" t="s">
        <v>6</v>
      </c>
      <c r="D322">
        <v>486.44</v>
      </c>
      <c r="E322">
        <v>500</v>
      </c>
      <c r="F322">
        <v>914</v>
      </c>
    </row>
    <row r="323" spans="1:6" x14ac:dyDescent="0.25">
      <c r="A323">
        <v>810</v>
      </c>
      <c r="B323" t="s">
        <v>100</v>
      </c>
      <c r="C323" t="s">
        <v>6</v>
      </c>
      <c r="D323">
        <v>574</v>
      </c>
      <c r="E323">
        <v>334</v>
      </c>
      <c r="F323">
        <v>30</v>
      </c>
    </row>
    <row r="324" spans="1:6" x14ac:dyDescent="0.25">
      <c r="A324">
        <v>490</v>
      </c>
      <c r="B324" t="s">
        <v>68</v>
      </c>
      <c r="C324" t="s">
        <v>7</v>
      </c>
      <c r="D324">
        <v>51</v>
      </c>
      <c r="E324">
        <v>2815</v>
      </c>
      <c r="F324">
        <v>50</v>
      </c>
    </row>
    <row r="325" spans="1:6" x14ac:dyDescent="0.25">
      <c r="A325">
        <v>490</v>
      </c>
      <c r="B325" t="s">
        <v>68</v>
      </c>
      <c r="C325" t="s">
        <v>5</v>
      </c>
      <c r="D325">
        <v>92.25</v>
      </c>
      <c r="E325">
        <v>120</v>
      </c>
      <c r="F325">
        <v>1104</v>
      </c>
    </row>
    <row r="326" spans="1:6" x14ac:dyDescent="0.25">
      <c r="A326">
        <v>490</v>
      </c>
      <c r="B326" t="s">
        <v>68</v>
      </c>
      <c r="C326" t="s">
        <v>5</v>
      </c>
      <c r="D326">
        <v>92.25</v>
      </c>
      <c r="E326">
        <v>600</v>
      </c>
      <c r="F326">
        <v>3002</v>
      </c>
    </row>
    <row r="327" spans="1:6" x14ac:dyDescent="0.25">
      <c r="A327">
        <v>860</v>
      </c>
      <c r="B327" t="s">
        <v>105</v>
      </c>
      <c r="C327" t="s">
        <v>5</v>
      </c>
      <c r="D327">
        <v>580</v>
      </c>
      <c r="E327">
        <v>300</v>
      </c>
      <c r="F327">
        <v>3005</v>
      </c>
    </row>
    <row r="328" spans="1:6" x14ac:dyDescent="0.25">
      <c r="A328">
        <v>860</v>
      </c>
      <c r="B328" t="s">
        <v>105</v>
      </c>
      <c r="C328" t="s">
        <v>6</v>
      </c>
      <c r="D328">
        <v>1749</v>
      </c>
      <c r="E328">
        <v>250</v>
      </c>
      <c r="F328">
        <v>1175</v>
      </c>
    </row>
    <row r="329" spans="1:6" x14ac:dyDescent="0.25">
      <c r="A329">
        <v>860</v>
      </c>
      <c r="B329" t="s">
        <v>105</v>
      </c>
      <c r="C329" t="s">
        <v>5</v>
      </c>
      <c r="D329">
        <v>580</v>
      </c>
      <c r="E329">
        <v>720</v>
      </c>
      <c r="F329">
        <v>1102</v>
      </c>
    </row>
    <row r="330" spans="1:6" x14ac:dyDescent="0.25">
      <c r="A330">
        <v>860</v>
      </c>
      <c r="B330" t="s">
        <v>105</v>
      </c>
      <c r="C330" t="s">
        <v>6</v>
      </c>
      <c r="D330">
        <v>491.53</v>
      </c>
      <c r="E330">
        <v>500</v>
      </c>
      <c r="F330">
        <v>914</v>
      </c>
    </row>
    <row r="331" spans="1:6" x14ac:dyDescent="0.25">
      <c r="A331">
        <v>540</v>
      </c>
      <c r="B331" t="s">
        <v>73</v>
      </c>
      <c r="C331" t="s">
        <v>7</v>
      </c>
      <c r="D331">
        <v>63</v>
      </c>
      <c r="E331">
        <v>420</v>
      </c>
      <c r="F331">
        <v>50</v>
      </c>
    </row>
    <row r="332" spans="1:6" x14ac:dyDescent="0.25">
      <c r="A332">
        <v>900</v>
      </c>
      <c r="B332" t="s">
        <v>109</v>
      </c>
      <c r="C332" t="s">
        <v>6</v>
      </c>
      <c r="D332">
        <v>758.44</v>
      </c>
      <c r="E332">
        <v>500</v>
      </c>
      <c r="F332">
        <v>914</v>
      </c>
    </row>
    <row r="333" spans="1:6" x14ac:dyDescent="0.25">
      <c r="A333">
        <v>900</v>
      </c>
      <c r="B333" t="s">
        <v>109</v>
      </c>
      <c r="C333" t="s">
        <v>5</v>
      </c>
      <c r="D333">
        <v>895</v>
      </c>
      <c r="E333">
        <v>970</v>
      </c>
      <c r="F333">
        <v>1102</v>
      </c>
    </row>
    <row r="334" spans="1:6" x14ac:dyDescent="0.25">
      <c r="A334">
        <v>920</v>
      </c>
      <c r="B334" t="s">
        <v>111</v>
      </c>
      <c r="C334" t="s">
        <v>5</v>
      </c>
      <c r="D334">
        <v>7375</v>
      </c>
      <c r="E334">
        <v>20</v>
      </c>
      <c r="F334">
        <v>1104</v>
      </c>
    </row>
    <row r="335" spans="1:6" x14ac:dyDescent="0.25">
      <c r="A335">
        <v>580</v>
      </c>
      <c r="B335" t="s">
        <v>77</v>
      </c>
      <c r="C335" t="s">
        <v>7</v>
      </c>
      <c r="D335">
        <v>81</v>
      </c>
      <c r="E335">
        <v>500</v>
      </c>
      <c r="F335">
        <v>50</v>
      </c>
    </row>
    <row r="336" spans="1:6" x14ac:dyDescent="0.25">
      <c r="A336">
        <v>620</v>
      </c>
      <c r="B336" t="s">
        <v>81</v>
      </c>
      <c r="C336" t="s">
        <v>5</v>
      </c>
      <c r="D336">
        <v>189.96</v>
      </c>
      <c r="E336">
        <v>300</v>
      </c>
      <c r="F336">
        <v>1104</v>
      </c>
    </row>
    <row r="337" spans="1:6" x14ac:dyDescent="0.25">
      <c r="A337">
        <v>620</v>
      </c>
      <c r="B337" t="s">
        <v>81</v>
      </c>
      <c r="C337" t="s">
        <v>5</v>
      </c>
      <c r="D337">
        <v>189.96</v>
      </c>
      <c r="E337">
        <v>900</v>
      </c>
      <c r="F337">
        <v>3002</v>
      </c>
    </row>
    <row r="338" spans="1:6" x14ac:dyDescent="0.25">
      <c r="A338">
        <v>1050</v>
      </c>
      <c r="B338" t="s">
        <v>124</v>
      </c>
      <c r="C338" t="s">
        <v>5</v>
      </c>
      <c r="D338">
        <v>100</v>
      </c>
      <c r="E338">
        <v>954</v>
      </c>
      <c r="F338">
        <v>1084</v>
      </c>
    </row>
    <row r="339" spans="1:6" x14ac:dyDescent="0.25">
      <c r="A339">
        <v>1130</v>
      </c>
      <c r="B339" t="s">
        <v>132</v>
      </c>
      <c r="C339" t="s">
        <v>6</v>
      </c>
      <c r="D339">
        <v>56</v>
      </c>
      <c r="E339">
        <v>1400</v>
      </c>
      <c r="F339">
        <v>30</v>
      </c>
    </row>
    <row r="340" spans="1:6" x14ac:dyDescent="0.25">
      <c r="A340">
        <v>1420</v>
      </c>
      <c r="B340" t="s">
        <v>161</v>
      </c>
      <c r="C340" t="s">
        <v>7</v>
      </c>
      <c r="D340">
        <v>54</v>
      </c>
      <c r="E340">
        <v>2000</v>
      </c>
      <c r="F340">
        <v>50</v>
      </c>
    </row>
    <row r="341" spans="1:6" x14ac:dyDescent="0.25">
      <c r="A341">
        <v>1860</v>
      </c>
      <c r="B341" t="s">
        <v>203</v>
      </c>
      <c r="C341" t="s">
        <v>5</v>
      </c>
      <c r="D341">
        <v>737</v>
      </c>
      <c r="E341">
        <v>313</v>
      </c>
      <c r="F341">
        <v>20</v>
      </c>
    </row>
    <row r="342" spans="1:6" x14ac:dyDescent="0.25">
      <c r="A342">
        <v>1980</v>
      </c>
      <c r="B342" t="s">
        <v>215</v>
      </c>
      <c r="C342" t="s">
        <v>5</v>
      </c>
      <c r="D342">
        <v>1354</v>
      </c>
      <c r="E342">
        <v>40</v>
      </c>
      <c r="F342">
        <v>20</v>
      </c>
    </row>
    <row r="343" spans="1:6" x14ac:dyDescent="0.25">
      <c r="A343">
        <v>1980</v>
      </c>
      <c r="B343" t="s">
        <v>215</v>
      </c>
      <c r="C343" t="s">
        <v>6</v>
      </c>
      <c r="D343">
        <v>1429</v>
      </c>
      <c r="E343">
        <v>260</v>
      </c>
      <c r="F343">
        <v>1170</v>
      </c>
    </row>
    <row r="344" spans="1:6" x14ac:dyDescent="0.25">
      <c r="A344">
        <v>1650</v>
      </c>
      <c r="B344" t="s">
        <v>182</v>
      </c>
      <c r="C344" t="s">
        <v>5</v>
      </c>
      <c r="D344">
        <v>237</v>
      </c>
      <c r="E344">
        <v>1004</v>
      </c>
      <c r="F344">
        <v>20</v>
      </c>
    </row>
    <row r="345" spans="1:6" x14ac:dyDescent="0.25">
      <c r="A345">
        <v>1650</v>
      </c>
      <c r="B345" t="s">
        <v>182</v>
      </c>
      <c r="C345" t="s">
        <v>7</v>
      </c>
      <c r="D345">
        <v>237</v>
      </c>
      <c r="E345">
        <v>700</v>
      </c>
      <c r="F345">
        <v>50</v>
      </c>
    </row>
    <row r="346" spans="1:6" x14ac:dyDescent="0.25">
      <c r="A346">
        <v>2020</v>
      </c>
      <c r="B346" t="s">
        <v>219</v>
      </c>
      <c r="C346" t="s">
        <v>6</v>
      </c>
      <c r="D346">
        <v>1749</v>
      </c>
      <c r="E346">
        <v>1030</v>
      </c>
      <c r="F346">
        <v>1115</v>
      </c>
    </row>
    <row r="347" spans="1:6" x14ac:dyDescent="0.25">
      <c r="A347">
        <v>2020</v>
      </c>
      <c r="B347" t="s">
        <v>219</v>
      </c>
      <c r="C347" t="s">
        <v>6</v>
      </c>
      <c r="D347">
        <v>1749</v>
      </c>
      <c r="E347">
        <v>265</v>
      </c>
      <c r="F347">
        <v>1170</v>
      </c>
    </row>
    <row r="348" spans="1:6" x14ac:dyDescent="0.25">
      <c r="A348">
        <v>1690</v>
      </c>
      <c r="B348" t="s">
        <v>186</v>
      </c>
      <c r="C348" t="s">
        <v>5</v>
      </c>
      <c r="D348">
        <v>279</v>
      </c>
      <c r="E348">
        <v>2151</v>
      </c>
      <c r="F348">
        <v>20</v>
      </c>
    </row>
    <row r="349" spans="1:6" x14ac:dyDescent="0.25">
      <c r="A349">
        <v>2050</v>
      </c>
      <c r="B349" t="s">
        <v>222</v>
      </c>
      <c r="C349" t="s">
        <v>6</v>
      </c>
      <c r="D349">
        <v>2532</v>
      </c>
      <c r="E349">
        <v>64</v>
      </c>
      <c r="F349">
        <v>30</v>
      </c>
    </row>
    <row r="350" spans="1:6" x14ac:dyDescent="0.25">
      <c r="A350">
        <v>2050</v>
      </c>
      <c r="B350" t="s">
        <v>222</v>
      </c>
      <c r="C350" t="s">
        <v>6</v>
      </c>
      <c r="D350">
        <v>2287</v>
      </c>
      <c r="E350">
        <v>640</v>
      </c>
      <c r="F350">
        <v>1115</v>
      </c>
    </row>
    <row r="351" spans="1:6" x14ac:dyDescent="0.25">
      <c r="A351">
        <v>2050</v>
      </c>
      <c r="B351" t="s">
        <v>222</v>
      </c>
      <c r="C351" t="s">
        <v>6</v>
      </c>
      <c r="D351">
        <v>2287</v>
      </c>
      <c r="E351">
        <v>260</v>
      </c>
      <c r="F351">
        <v>1170</v>
      </c>
    </row>
    <row r="352" spans="1:6" x14ac:dyDescent="0.25">
      <c r="A352">
        <v>1730</v>
      </c>
      <c r="B352" t="s">
        <v>190</v>
      </c>
      <c r="C352" t="s">
        <v>6</v>
      </c>
      <c r="D352">
        <v>364</v>
      </c>
      <c r="E352">
        <v>564</v>
      </c>
      <c r="F352">
        <v>30</v>
      </c>
    </row>
    <row r="353" spans="1:6" x14ac:dyDescent="0.25">
      <c r="A353">
        <v>1820</v>
      </c>
      <c r="B353" t="s">
        <v>199</v>
      </c>
      <c r="C353" t="s">
        <v>6</v>
      </c>
      <c r="D353">
        <v>602</v>
      </c>
      <c r="E353">
        <v>85</v>
      </c>
      <c r="F353">
        <v>30</v>
      </c>
    </row>
    <row r="354" spans="1:6" x14ac:dyDescent="0.25">
      <c r="A354">
        <v>1820</v>
      </c>
      <c r="B354" t="s">
        <v>199</v>
      </c>
      <c r="C354" t="s">
        <v>5</v>
      </c>
      <c r="D354">
        <v>602</v>
      </c>
      <c r="E354">
        <v>358</v>
      </c>
      <c r="F354">
        <v>20</v>
      </c>
    </row>
    <row r="355" spans="1:6" x14ac:dyDescent="0.25">
      <c r="A355">
        <v>1850</v>
      </c>
      <c r="B355" t="s">
        <v>202</v>
      </c>
      <c r="C355" t="s">
        <v>5</v>
      </c>
      <c r="D355">
        <v>633</v>
      </c>
      <c r="E355">
        <v>62</v>
      </c>
      <c r="F355">
        <v>20</v>
      </c>
    </row>
    <row r="356" spans="1:6" x14ac:dyDescent="0.25">
      <c r="A356">
        <v>1850</v>
      </c>
      <c r="B356" t="s">
        <v>202</v>
      </c>
      <c r="C356" t="s">
        <v>6</v>
      </c>
      <c r="D356">
        <v>770</v>
      </c>
      <c r="E356">
        <v>510</v>
      </c>
      <c r="F356">
        <v>1115</v>
      </c>
    </row>
    <row r="357" spans="1:6" x14ac:dyDescent="0.25">
      <c r="A357">
        <v>1850</v>
      </c>
      <c r="B357" t="s">
        <v>202</v>
      </c>
      <c r="C357" t="s">
        <v>6</v>
      </c>
      <c r="D357">
        <v>769.57</v>
      </c>
      <c r="E357">
        <v>250</v>
      </c>
      <c r="F357">
        <v>1175</v>
      </c>
    </row>
    <row r="358" spans="1:6" x14ac:dyDescent="0.25">
      <c r="A358">
        <v>1850</v>
      </c>
      <c r="B358" t="s">
        <v>202</v>
      </c>
      <c r="C358" t="s">
        <v>6</v>
      </c>
      <c r="D358">
        <v>770</v>
      </c>
      <c r="E358">
        <v>120</v>
      </c>
      <c r="F358">
        <v>1187</v>
      </c>
    </row>
    <row r="359" spans="1:6" x14ac:dyDescent="0.25">
      <c r="A359">
        <v>1900</v>
      </c>
      <c r="B359" t="s">
        <v>207</v>
      </c>
      <c r="C359" t="s">
        <v>6</v>
      </c>
      <c r="D359">
        <v>975</v>
      </c>
      <c r="E359">
        <v>250</v>
      </c>
      <c r="F359">
        <v>1175</v>
      </c>
    </row>
    <row r="360" spans="1:6" x14ac:dyDescent="0.25">
      <c r="A360">
        <v>1900</v>
      </c>
      <c r="B360" t="s">
        <v>207</v>
      </c>
      <c r="C360" t="s">
        <v>6</v>
      </c>
      <c r="D360">
        <v>975</v>
      </c>
      <c r="E360">
        <v>525</v>
      </c>
      <c r="F360">
        <v>1115</v>
      </c>
    </row>
    <row r="361" spans="1:6" x14ac:dyDescent="0.25">
      <c r="A361">
        <v>1900</v>
      </c>
      <c r="B361" t="s">
        <v>207</v>
      </c>
      <c r="C361" t="s">
        <v>5</v>
      </c>
      <c r="D361">
        <v>752</v>
      </c>
      <c r="E361">
        <v>252</v>
      </c>
      <c r="F361">
        <v>20</v>
      </c>
    </row>
    <row r="362" spans="1:6" x14ac:dyDescent="0.25">
      <c r="A362">
        <v>1620</v>
      </c>
      <c r="B362" t="s">
        <v>179</v>
      </c>
      <c r="C362" t="s">
        <v>5</v>
      </c>
      <c r="D362">
        <v>160</v>
      </c>
      <c r="E362">
        <v>771</v>
      </c>
      <c r="F362">
        <v>20</v>
      </c>
    </row>
    <row r="363" spans="1:6" x14ac:dyDescent="0.25">
      <c r="A363">
        <v>1640</v>
      </c>
      <c r="B363" t="s">
        <v>181</v>
      </c>
      <c r="C363" t="s">
        <v>5</v>
      </c>
      <c r="D363">
        <v>165</v>
      </c>
      <c r="E363">
        <v>200</v>
      </c>
      <c r="F363">
        <v>1164</v>
      </c>
    </row>
    <row r="364" spans="1:6" x14ac:dyDescent="0.25">
      <c r="A364">
        <v>1930</v>
      </c>
      <c r="B364" t="s">
        <v>210</v>
      </c>
      <c r="C364" t="s">
        <v>6</v>
      </c>
      <c r="D364">
        <v>1116.6500000000001</v>
      </c>
      <c r="E364">
        <v>250</v>
      </c>
      <c r="F364">
        <v>1175</v>
      </c>
    </row>
    <row r="365" spans="1:6" x14ac:dyDescent="0.25">
      <c r="A365">
        <v>1930</v>
      </c>
      <c r="B365" t="s">
        <v>210</v>
      </c>
      <c r="C365" t="s">
        <v>6</v>
      </c>
      <c r="D365">
        <v>1117</v>
      </c>
      <c r="E365">
        <v>120</v>
      </c>
      <c r="F365">
        <v>1187</v>
      </c>
    </row>
    <row r="366" spans="1:6" x14ac:dyDescent="0.25">
      <c r="A366">
        <v>1930</v>
      </c>
      <c r="B366" t="s">
        <v>210</v>
      </c>
      <c r="C366" t="s">
        <v>5</v>
      </c>
      <c r="D366">
        <v>946</v>
      </c>
      <c r="E366">
        <v>95</v>
      </c>
      <c r="F366">
        <v>20</v>
      </c>
    </row>
    <row r="367" spans="1:6" x14ac:dyDescent="0.25">
      <c r="A367">
        <v>1930</v>
      </c>
      <c r="B367" t="s">
        <v>210</v>
      </c>
      <c r="C367" t="s">
        <v>6</v>
      </c>
      <c r="D367">
        <v>1117</v>
      </c>
      <c r="E367">
        <v>1015</v>
      </c>
      <c r="F367">
        <v>1115</v>
      </c>
    </row>
    <row r="368" spans="1:6" x14ac:dyDescent="0.25">
      <c r="A368">
        <v>1970</v>
      </c>
      <c r="B368" t="s">
        <v>214</v>
      </c>
      <c r="C368" t="s">
        <v>6</v>
      </c>
      <c r="D368">
        <v>1429</v>
      </c>
      <c r="E368">
        <v>1019</v>
      </c>
      <c r="F368">
        <v>1115</v>
      </c>
    </row>
    <row r="369" spans="1:6" x14ac:dyDescent="0.25">
      <c r="A369">
        <v>1970</v>
      </c>
      <c r="B369" t="s">
        <v>214</v>
      </c>
      <c r="C369" t="s">
        <v>5</v>
      </c>
      <c r="D369">
        <v>1222</v>
      </c>
      <c r="E369">
        <v>154</v>
      </c>
      <c r="F369">
        <v>20</v>
      </c>
    </row>
    <row r="370" spans="1:6" x14ac:dyDescent="0.25">
      <c r="A370">
        <v>1970</v>
      </c>
      <c r="B370" t="s">
        <v>214</v>
      </c>
      <c r="C370" t="s">
        <v>6</v>
      </c>
      <c r="D370">
        <v>1429</v>
      </c>
      <c r="E370">
        <v>160</v>
      </c>
      <c r="F370">
        <v>1187</v>
      </c>
    </row>
    <row r="371" spans="1:6" x14ac:dyDescent="0.25">
      <c r="A371">
        <v>1970</v>
      </c>
      <c r="B371" t="s">
        <v>214</v>
      </c>
      <c r="C371" t="s">
        <v>6</v>
      </c>
      <c r="D371">
        <v>1429</v>
      </c>
      <c r="E371">
        <v>250</v>
      </c>
      <c r="F371">
        <v>1175</v>
      </c>
    </row>
    <row r="372" spans="1:6" x14ac:dyDescent="0.25">
      <c r="A372">
        <v>1660</v>
      </c>
      <c r="B372" t="s">
        <v>183</v>
      </c>
      <c r="C372" t="s">
        <v>5</v>
      </c>
      <c r="D372">
        <v>183</v>
      </c>
      <c r="E372">
        <v>1078</v>
      </c>
      <c r="F372">
        <v>20</v>
      </c>
    </row>
    <row r="373" spans="1:6" x14ac:dyDescent="0.25">
      <c r="A373">
        <v>1660</v>
      </c>
      <c r="B373" t="s">
        <v>183</v>
      </c>
      <c r="C373" t="s">
        <v>6</v>
      </c>
      <c r="D373">
        <v>183</v>
      </c>
      <c r="E373">
        <v>70</v>
      </c>
      <c r="F373">
        <v>30</v>
      </c>
    </row>
    <row r="374" spans="1:6" x14ac:dyDescent="0.25">
      <c r="A374">
        <v>2010</v>
      </c>
      <c r="B374" t="s">
        <v>218</v>
      </c>
      <c r="C374" t="s">
        <v>5</v>
      </c>
      <c r="D374">
        <v>1513</v>
      </c>
      <c r="E374">
        <v>209</v>
      </c>
      <c r="F374">
        <v>20</v>
      </c>
    </row>
    <row r="375" spans="1:6" x14ac:dyDescent="0.25">
      <c r="A375">
        <v>2010</v>
      </c>
      <c r="B375" t="s">
        <v>218</v>
      </c>
      <c r="C375" t="s">
        <v>6</v>
      </c>
      <c r="D375">
        <v>1749</v>
      </c>
      <c r="E375">
        <v>120</v>
      </c>
      <c r="F375">
        <v>1187</v>
      </c>
    </row>
    <row r="376" spans="1:6" x14ac:dyDescent="0.25">
      <c r="A376">
        <v>1700</v>
      </c>
      <c r="B376" t="s">
        <v>187</v>
      </c>
      <c r="C376" t="s">
        <v>5</v>
      </c>
      <c r="D376">
        <v>221</v>
      </c>
      <c r="E376">
        <v>300</v>
      </c>
      <c r="F376">
        <v>20</v>
      </c>
    </row>
    <row r="377" spans="1:6" x14ac:dyDescent="0.25">
      <c r="A377">
        <v>2080</v>
      </c>
      <c r="B377" t="s">
        <v>225</v>
      </c>
      <c r="C377" t="s">
        <v>6</v>
      </c>
      <c r="D377">
        <v>2287</v>
      </c>
      <c r="E377">
        <v>120</v>
      </c>
      <c r="F377">
        <v>1187</v>
      </c>
    </row>
    <row r="378" spans="1:6" x14ac:dyDescent="0.25">
      <c r="A378">
        <v>2080</v>
      </c>
      <c r="B378" t="s">
        <v>225</v>
      </c>
      <c r="C378" t="s">
        <v>6</v>
      </c>
      <c r="D378">
        <v>2287.0100000000002</v>
      </c>
      <c r="E378">
        <v>250</v>
      </c>
      <c r="F378">
        <v>1177</v>
      </c>
    </row>
    <row r="379" spans="1:6" x14ac:dyDescent="0.25">
      <c r="A379">
        <v>1740</v>
      </c>
      <c r="B379" t="s">
        <v>191</v>
      </c>
      <c r="C379" t="s">
        <v>6</v>
      </c>
      <c r="D379">
        <v>291</v>
      </c>
      <c r="E379">
        <v>15</v>
      </c>
      <c r="F379">
        <v>30</v>
      </c>
    </row>
    <row r="380" spans="1:6" x14ac:dyDescent="0.25">
      <c r="A380">
        <v>1770</v>
      </c>
      <c r="B380" t="s">
        <v>194</v>
      </c>
      <c r="C380" t="s">
        <v>5</v>
      </c>
      <c r="D380">
        <v>390</v>
      </c>
      <c r="E380">
        <v>223</v>
      </c>
      <c r="F380">
        <v>20</v>
      </c>
    </row>
    <row r="381" spans="1:6" x14ac:dyDescent="0.25">
      <c r="A381">
        <v>1810</v>
      </c>
      <c r="B381" t="s">
        <v>198</v>
      </c>
      <c r="C381" t="s">
        <v>5</v>
      </c>
      <c r="D381">
        <v>515</v>
      </c>
      <c r="E381">
        <v>440</v>
      </c>
      <c r="F381">
        <v>20</v>
      </c>
    </row>
    <row r="382" spans="1:6" x14ac:dyDescent="0.25">
      <c r="A382">
        <v>1810</v>
      </c>
      <c r="B382" t="s">
        <v>198</v>
      </c>
      <c r="C382" t="s">
        <v>6</v>
      </c>
      <c r="D382">
        <v>605</v>
      </c>
      <c r="E382">
        <v>504</v>
      </c>
      <c r="F382">
        <v>1115</v>
      </c>
    </row>
    <row r="383" spans="1:6" x14ac:dyDescent="0.25">
      <c r="A383">
        <v>1810</v>
      </c>
      <c r="B383" t="s">
        <v>198</v>
      </c>
      <c r="C383" t="s">
        <v>6</v>
      </c>
      <c r="D383">
        <v>605.21</v>
      </c>
      <c r="E383">
        <v>250</v>
      </c>
      <c r="F383">
        <v>1175</v>
      </c>
    </row>
    <row r="384" spans="1:6" x14ac:dyDescent="0.25">
      <c r="A384">
        <v>2190</v>
      </c>
      <c r="B384" t="s">
        <v>236</v>
      </c>
      <c r="C384" t="s">
        <v>7</v>
      </c>
      <c r="D384">
        <v>106</v>
      </c>
      <c r="E384">
        <v>4000</v>
      </c>
      <c r="F384">
        <v>50</v>
      </c>
    </row>
    <row r="385" spans="1:6" x14ac:dyDescent="0.25">
      <c r="A385">
        <v>2240</v>
      </c>
      <c r="B385" t="s">
        <v>241</v>
      </c>
      <c r="C385" t="s">
        <v>5</v>
      </c>
      <c r="D385">
        <v>156</v>
      </c>
      <c r="E385">
        <v>611</v>
      </c>
      <c r="F385">
        <v>20</v>
      </c>
    </row>
    <row r="386" spans="1:6" x14ac:dyDescent="0.25">
      <c r="A386">
        <v>2090</v>
      </c>
      <c r="B386" t="s">
        <v>226</v>
      </c>
      <c r="C386" t="s">
        <v>7</v>
      </c>
      <c r="D386">
        <v>42</v>
      </c>
      <c r="E386">
        <v>800</v>
      </c>
      <c r="F386">
        <v>50</v>
      </c>
    </row>
    <row r="387" spans="1:6" x14ac:dyDescent="0.25">
      <c r="A387">
        <v>2160</v>
      </c>
      <c r="B387" t="s">
        <v>233</v>
      </c>
      <c r="C387" t="s">
        <v>7</v>
      </c>
      <c r="D387">
        <v>78</v>
      </c>
      <c r="E387">
        <v>2000</v>
      </c>
      <c r="F387">
        <v>50</v>
      </c>
    </row>
    <row r="388" spans="1:6" x14ac:dyDescent="0.25">
      <c r="A388">
        <v>2310</v>
      </c>
      <c r="B388" t="s">
        <v>248</v>
      </c>
      <c r="C388" t="s">
        <v>6</v>
      </c>
      <c r="D388">
        <v>205</v>
      </c>
      <c r="E388">
        <v>2560</v>
      </c>
      <c r="F388">
        <v>30</v>
      </c>
    </row>
    <row r="389" spans="1:6" x14ac:dyDescent="0.25">
      <c r="A389">
        <v>360</v>
      </c>
      <c r="B389" t="s">
        <v>55</v>
      </c>
      <c r="C389" t="s">
        <v>5</v>
      </c>
      <c r="D389">
        <v>25</v>
      </c>
      <c r="E389">
        <v>1200</v>
      </c>
      <c r="F389">
        <v>10</v>
      </c>
    </row>
    <row r="390" spans="1:6" x14ac:dyDescent="0.25">
      <c r="A390">
        <v>360</v>
      </c>
      <c r="B390" t="s">
        <v>55</v>
      </c>
      <c r="C390" t="s">
        <v>5</v>
      </c>
      <c r="D390">
        <v>28</v>
      </c>
      <c r="E390">
        <v>240</v>
      </c>
      <c r="F390">
        <v>1059</v>
      </c>
    </row>
    <row r="391" spans="1:6" x14ac:dyDescent="0.25">
      <c r="A391">
        <v>360</v>
      </c>
      <c r="B391" t="s">
        <v>55</v>
      </c>
      <c r="C391" t="s">
        <v>5</v>
      </c>
      <c r="D391">
        <v>7</v>
      </c>
      <c r="E391">
        <v>7</v>
      </c>
      <c r="F391">
        <v>3123</v>
      </c>
    </row>
    <row r="392" spans="1:6" x14ac:dyDescent="0.25">
      <c r="A392">
        <v>1010</v>
      </c>
      <c r="B392" t="s">
        <v>120</v>
      </c>
      <c r="C392" t="s">
        <v>6</v>
      </c>
      <c r="D392">
        <v>4</v>
      </c>
      <c r="E392">
        <v>100</v>
      </c>
      <c r="F392">
        <v>30</v>
      </c>
    </row>
    <row r="393" spans="1:6" x14ac:dyDescent="0.25">
      <c r="A393">
        <v>1150</v>
      </c>
      <c r="B393" t="s">
        <v>134</v>
      </c>
      <c r="C393" t="s">
        <v>5</v>
      </c>
      <c r="D393">
        <v>33.200000000000003</v>
      </c>
      <c r="E393">
        <v>1000</v>
      </c>
      <c r="F393">
        <v>1184</v>
      </c>
    </row>
    <row r="394" spans="1:6" x14ac:dyDescent="0.25">
      <c r="A394">
        <v>1160</v>
      </c>
      <c r="B394" t="s">
        <v>135</v>
      </c>
      <c r="C394" t="s">
        <v>5</v>
      </c>
      <c r="D394">
        <v>30</v>
      </c>
      <c r="E394">
        <v>1500</v>
      </c>
      <c r="F394">
        <v>1164</v>
      </c>
    </row>
    <row r="395" spans="1:6" x14ac:dyDescent="0.25">
      <c r="A395">
        <v>1190</v>
      </c>
      <c r="B395" t="s">
        <v>138</v>
      </c>
      <c r="C395" t="s">
        <v>7</v>
      </c>
      <c r="D395">
        <v>15</v>
      </c>
      <c r="E395">
        <v>5000</v>
      </c>
      <c r="F395">
        <v>50</v>
      </c>
    </row>
    <row r="396" spans="1:6" x14ac:dyDescent="0.25">
      <c r="A396">
        <v>1040</v>
      </c>
      <c r="B396" t="s">
        <v>123</v>
      </c>
      <c r="C396" t="s">
        <v>6</v>
      </c>
      <c r="D396">
        <v>8.4700000000000006</v>
      </c>
      <c r="E396">
        <v>30000</v>
      </c>
      <c r="F396">
        <v>901</v>
      </c>
    </row>
    <row r="397" spans="1:6" x14ac:dyDescent="0.25">
      <c r="A397">
        <v>1040</v>
      </c>
      <c r="B397" t="s">
        <v>123</v>
      </c>
      <c r="C397" t="s">
        <v>6</v>
      </c>
      <c r="D397">
        <v>9.5</v>
      </c>
      <c r="E397">
        <v>34200</v>
      </c>
      <c r="F397">
        <v>920</v>
      </c>
    </row>
    <row r="398" spans="1:6" x14ac:dyDescent="0.25">
      <c r="A398">
        <v>1040</v>
      </c>
      <c r="B398" t="s">
        <v>123</v>
      </c>
      <c r="C398" t="s">
        <v>5</v>
      </c>
      <c r="D398">
        <v>11</v>
      </c>
      <c r="E398">
        <v>1500</v>
      </c>
      <c r="F398">
        <v>1184</v>
      </c>
    </row>
    <row r="399" spans="1:6" x14ac:dyDescent="0.25">
      <c r="A399">
        <v>1030</v>
      </c>
      <c r="B399" t="s">
        <v>122</v>
      </c>
      <c r="C399" t="s">
        <v>5</v>
      </c>
      <c r="D399">
        <v>10</v>
      </c>
      <c r="E399">
        <v>1000</v>
      </c>
      <c r="F399">
        <v>1164</v>
      </c>
    </row>
    <row r="400" spans="1:6" x14ac:dyDescent="0.25">
      <c r="A400">
        <v>1080</v>
      </c>
      <c r="B400" t="s">
        <v>127</v>
      </c>
      <c r="C400" t="s">
        <v>5</v>
      </c>
      <c r="D400">
        <v>15.5</v>
      </c>
      <c r="E400">
        <v>4500</v>
      </c>
      <c r="F400">
        <v>1184</v>
      </c>
    </row>
    <row r="401" spans="1:6" x14ac:dyDescent="0.25">
      <c r="A401">
        <v>1080</v>
      </c>
      <c r="B401" t="s">
        <v>127</v>
      </c>
      <c r="C401" t="s">
        <v>6</v>
      </c>
      <c r="D401">
        <v>9.32</v>
      </c>
      <c r="E401">
        <v>30000</v>
      </c>
      <c r="F401">
        <v>901</v>
      </c>
    </row>
    <row r="402" spans="1:6" x14ac:dyDescent="0.25">
      <c r="A402">
        <v>1080</v>
      </c>
      <c r="B402" t="s">
        <v>127</v>
      </c>
      <c r="C402" t="s">
        <v>6</v>
      </c>
      <c r="D402">
        <v>11</v>
      </c>
      <c r="E402">
        <v>4104</v>
      </c>
      <c r="F402">
        <v>920</v>
      </c>
    </row>
    <row r="403" spans="1:6" x14ac:dyDescent="0.25">
      <c r="A403">
        <v>1080</v>
      </c>
      <c r="B403" t="s">
        <v>127</v>
      </c>
      <c r="C403" t="s">
        <v>7</v>
      </c>
      <c r="D403">
        <v>8</v>
      </c>
      <c r="E403">
        <v>3800</v>
      </c>
      <c r="F403">
        <v>50</v>
      </c>
    </row>
    <row r="404" spans="1:6" x14ac:dyDescent="0.25">
      <c r="A404">
        <v>1070</v>
      </c>
      <c r="B404" t="s">
        <v>126</v>
      </c>
      <c r="C404" t="s">
        <v>5</v>
      </c>
      <c r="D404">
        <v>14</v>
      </c>
      <c r="E404">
        <v>6000</v>
      </c>
      <c r="F404">
        <v>1164</v>
      </c>
    </row>
    <row r="405" spans="1:6" x14ac:dyDescent="0.25">
      <c r="A405">
        <v>1120</v>
      </c>
      <c r="B405" t="s">
        <v>131</v>
      </c>
      <c r="C405" t="s">
        <v>5</v>
      </c>
      <c r="D405">
        <v>21.5</v>
      </c>
      <c r="E405">
        <v>2500</v>
      </c>
      <c r="F405">
        <v>1184</v>
      </c>
    </row>
    <row r="406" spans="1:6" x14ac:dyDescent="0.25">
      <c r="A406">
        <v>1120</v>
      </c>
      <c r="B406" t="s">
        <v>131</v>
      </c>
      <c r="C406" t="s">
        <v>6</v>
      </c>
      <c r="D406">
        <v>12.5</v>
      </c>
      <c r="E406">
        <v>82080</v>
      </c>
      <c r="F406">
        <v>920</v>
      </c>
    </row>
    <row r="407" spans="1:6" x14ac:dyDescent="0.25">
      <c r="A407">
        <v>1120</v>
      </c>
      <c r="B407" t="s">
        <v>131</v>
      </c>
      <c r="C407" t="s">
        <v>6</v>
      </c>
      <c r="D407">
        <v>10.59</v>
      </c>
      <c r="E407">
        <v>30000</v>
      </c>
      <c r="F407">
        <v>901</v>
      </c>
    </row>
    <row r="408" spans="1:6" x14ac:dyDescent="0.25">
      <c r="A408">
        <v>1120</v>
      </c>
      <c r="B408" t="s">
        <v>131</v>
      </c>
      <c r="C408" t="s">
        <v>5</v>
      </c>
      <c r="D408">
        <v>10</v>
      </c>
      <c r="E408">
        <v>2770</v>
      </c>
      <c r="F408">
        <v>20</v>
      </c>
    </row>
    <row r="409" spans="1:6" x14ac:dyDescent="0.25">
      <c r="A409">
        <v>1120</v>
      </c>
      <c r="B409" t="s">
        <v>131</v>
      </c>
      <c r="C409" t="s">
        <v>6</v>
      </c>
      <c r="D409">
        <v>10</v>
      </c>
      <c r="E409">
        <v>3500</v>
      </c>
      <c r="F409">
        <v>30</v>
      </c>
    </row>
    <row r="410" spans="1:6" x14ac:dyDescent="0.25">
      <c r="A410">
        <v>1110</v>
      </c>
      <c r="B410" t="s">
        <v>130</v>
      </c>
      <c r="C410" t="s">
        <v>5</v>
      </c>
      <c r="D410">
        <v>19</v>
      </c>
      <c r="E410">
        <v>5000</v>
      </c>
      <c r="F410">
        <v>1164</v>
      </c>
    </row>
    <row r="411" spans="1:6" x14ac:dyDescent="0.25">
      <c r="A411">
        <v>2530</v>
      </c>
      <c r="B411" t="s">
        <v>270</v>
      </c>
      <c r="C411" t="s">
        <v>6</v>
      </c>
      <c r="D411">
        <v>2009</v>
      </c>
      <c r="E411">
        <v>1000</v>
      </c>
      <c r="F411">
        <v>30</v>
      </c>
    </row>
    <row r="412" spans="1:6" x14ac:dyDescent="0.25">
      <c r="A412">
        <v>2700</v>
      </c>
      <c r="B412" t="s">
        <v>287</v>
      </c>
      <c r="C412" t="s">
        <v>5</v>
      </c>
      <c r="D412">
        <v>580</v>
      </c>
      <c r="E412">
        <v>90</v>
      </c>
      <c r="F412">
        <v>1132</v>
      </c>
    </row>
    <row r="413" spans="1:6" x14ac:dyDescent="0.25">
      <c r="A413">
        <v>2460</v>
      </c>
      <c r="B413" t="s">
        <v>263</v>
      </c>
      <c r="C413" t="s">
        <v>5</v>
      </c>
      <c r="D413">
        <v>189.96</v>
      </c>
      <c r="E413">
        <v>300</v>
      </c>
      <c r="F413">
        <v>1093</v>
      </c>
    </row>
    <row r="414" spans="1:6" x14ac:dyDescent="0.25">
      <c r="A414">
        <v>2810</v>
      </c>
      <c r="B414" t="s">
        <v>298</v>
      </c>
      <c r="C414" t="s">
        <v>6</v>
      </c>
      <c r="D414">
        <v>13178</v>
      </c>
      <c r="E414">
        <v>250</v>
      </c>
      <c r="F414">
        <v>30</v>
      </c>
    </row>
    <row r="415" spans="1:6" x14ac:dyDescent="0.25">
      <c r="A415">
        <v>2520</v>
      </c>
      <c r="B415" t="s">
        <v>269</v>
      </c>
      <c r="C415" t="s">
        <v>6</v>
      </c>
      <c r="D415">
        <v>252</v>
      </c>
      <c r="E415">
        <v>2812</v>
      </c>
      <c r="F415">
        <v>30</v>
      </c>
    </row>
    <row r="416" spans="1:6" x14ac:dyDescent="0.25">
      <c r="A416">
        <v>2520</v>
      </c>
      <c r="B416" t="s">
        <v>269</v>
      </c>
      <c r="C416" t="s">
        <v>5</v>
      </c>
      <c r="D416">
        <v>252</v>
      </c>
      <c r="E416">
        <v>250</v>
      </c>
      <c r="F416">
        <v>905</v>
      </c>
    </row>
    <row r="417" spans="1:6" x14ac:dyDescent="0.25">
      <c r="A417">
        <v>2520</v>
      </c>
      <c r="B417" t="s">
        <v>269</v>
      </c>
      <c r="C417" t="s">
        <v>5</v>
      </c>
      <c r="D417">
        <v>252</v>
      </c>
      <c r="E417">
        <v>60</v>
      </c>
      <c r="F417">
        <v>1084</v>
      </c>
    </row>
    <row r="418" spans="1:6" x14ac:dyDescent="0.25">
      <c r="A418">
        <v>2520</v>
      </c>
      <c r="B418" t="s">
        <v>269</v>
      </c>
      <c r="C418" t="s">
        <v>5</v>
      </c>
      <c r="D418">
        <v>252</v>
      </c>
      <c r="E418">
        <v>170</v>
      </c>
      <c r="F418">
        <v>1102</v>
      </c>
    </row>
    <row r="419" spans="1:6" x14ac:dyDescent="0.25">
      <c r="A419">
        <v>2520</v>
      </c>
      <c r="B419" t="s">
        <v>269</v>
      </c>
      <c r="C419" t="s">
        <v>6</v>
      </c>
      <c r="D419">
        <v>252</v>
      </c>
      <c r="E419">
        <v>200</v>
      </c>
      <c r="F419">
        <v>940</v>
      </c>
    </row>
    <row r="420" spans="1:6" x14ac:dyDescent="0.25">
      <c r="A420">
        <v>2520</v>
      </c>
      <c r="B420" t="s">
        <v>269</v>
      </c>
      <c r="C420" t="s">
        <v>5</v>
      </c>
      <c r="D420">
        <v>252</v>
      </c>
      <c r="E420">
        <v>175</v>
      </c>
      <c r="F420">
        <v>1132</v>
      </c>
    </row>
    <row r="421" spans="1:6" x14ac:dyDescent="0.25">
      <c r="A421">
        <v>2640</v>
      </c>
      <c r="B421" t="s">
        <v>281</v>
      </c>
      <c r="C421" t="s">
        <v>5</v>
      </c>
      <c r="D421">
        <v>573.91</v>
      </c>
      <c r="E421">
        <v>90</v>
      </c>
      <c r="F421">
        <v>1132</v>
      </c>
    </row>
    <row r="422" spans="1:6" x14ac:dyDescent="0.25">
      <c r="A422">
        <v>2640</v>
      </c>
      <c r="B422" t="s">
        <v>281</v>
      </c>
      <c r="C422" t="s">
        <v>6</v>
      </c>
      <c r="D422">
        <v>574</v>
      </c>
      <c r="E422">
        <v>300</v>
      </c>
      <c r="F422">
        <v>940</v>
      </c>
    </row>
    <row r="423" spans="1:6" x14ac:dyDescent="0.25">
      <c r="A423">
        <v>2640</v>
      </c>
      <c r="B423" t="s">
        <v>281</v>
      </c>
      <c r="C423" t="s">
        <v>6</v>
      </c>
      <c r="D423">
        <v>574</v>
      </c>
      <c r="E423">
        <v>1000</v>
      </c>
      <c r="F423">
        <v>934</v>
      </c>
    </row>
    <row r="424" spans="1:6" x14ac:dyDescent="0.25">
      <c r="A424">
        <v>2640</v>
      </c>
      <c r="B424" t="s">
        <v>281</v>
      </c>
      <c r="C424" t="s">
        <v>5</v>
      </c>
      <c r="D424">
        <v>574</v>
      </c>
      <c r="E424">
        <v>510</v>
      </c>
      <c r="F424">
        <v>1072</v>
      </c>
    </row>
    <row r="425" spans="1:6" x14ac:dyDescent="0.25">
      <c r="A425">
        <v>2640</v>
      </c>
      <c r="B425" t="s">
        <v>281</v>
      </c>
      <c r="C425" t="s">
        <v>5</v>
      </c>
      <c r="D425">
        <v>574</v>
      </c>
      <c r="E425">
        <v>60</v>
      </c>
      <c r="F425">
        <v>1084</v>
      </c>
    </row>
    <row r="426" spans="1:6" x14ac:dyDescent="0.25">
      <c r="A426">
        <v>2640</v>
      </c>
      <c r="B426" t="s">
        <v>281</v>
      </c>
      <c r="C426" t="s">
        <v>5</v>
      </c>
      <c r="D426">
        <v>574</v>
      </c>
      <c r="E426">
        <v>100</v>
      </c>
      <c r="F426">
        <v>1078</v>
      </c>
    </row>
    <row r="427" spans="1:6" x14ac:dyDescent="0.25">
      <c r="A427">
        <v>2640</v>
      </c>
      <c r="B427" t="s">
        <v>281</v>
      </c>
      <c r="C427" t="s">
        <v>5</v>
      </c>
      <c r="D427">
        <v>573.91</v>
      </c>
      <c r="E427">
        <v>60</v>
      </c>
      <c r="F427">
        <v>905</v>
      </c>
    </row>
    <row r="428" spans="1:6" x14ac:dyDescent="0.25">
      <c r="A428">
        <v>2330</v>
      </c>
      <c r="B428" t="s">
        <v>250</v>
      </c>
      <c r="C428" t="s">
        <v>5</v>
      </c>
      <c r="D428">
        <v>92.25</v>
      </c>
      <c r="E428">
        <v>420</v>
      </c>
      <c r="F428">
        <v>905</v>
      </c>
    </row>
    <row r="429" spans="1:6" x14ac:dyDescent="0.25">
      <c r="A429">
        <v>2330</v>
      </c>
      <c r="B429" t="s">
        <v>250</v>
      </c>
      <c r="C429" t="s">
        <v>6</v>
      </c>
      <c r="D429">
        <v>92</v>
      </c>
      <c r="E429">
        <v>3323</v>
      </c>
      <c r="F429">
        <v>30</v>
      </c>
    </row>
    <row r="430" spans="1:6" x14ac:dyDescent="0.25">
      <c r="A430">
        <v>2330</v>
      </c>
      <c r="B430" t="s">
        <v>250</v>
      </c>
      <c r="C430" t="s">
        <v>5</v>
      </c>
      <c r="D430">
        <v>92</v>
      </c>
      <c r="E430">
        <v>420</v>
      </c>
      <c r="F430">
        <v>1084</v>
      </c>
    </row>
    <row r="431" spans="1:6" x14ac:dyDescent="0.25">
      <c r="A431">
        <v>2330</v>
      </c>
      <c r="B431" t="s">
        <v>250</v>
      </c>
      <c r="C431" t="s">
        <v>5</v>
      </c>
      <c r="D431">
        <v>92.25</v>
      </c>
      <c r="E431">
        <v>240</v>
      </c>
      <c r="F431">
        <v>1093</v>
      </c>
    </row>
    <row r="432" spans="1:6" x14ac:dyDescent="0.25">
      <c r="A432">
        <v>2330</v>
      </c>
      <c r="B432" t="s">
        <v>250</v>
      </c>
      <c r="C432" t="s">
        <v>5</v>
      </c>
      <c r="D432">
        <v>550</v>
      </c>
      <c r="E432">
        <v>20</v>
      </c>
      <c r="F432">
        <v>1059</v>
      </c>
    </row>
    <row r="433" spans="1:6" x14ac:dyDescent="0.25">
      <c r="A433">
        <v>2330</v>
      </c>
      <c r="B433" t="s">
        <v>250</v>
      </c>
      <c r="C433" t="s">
        <v>5</v>
      </c>
      <c r="D433">
        <v>92.25</v>
      </c>
      <c r="E433">
        <v>1260</v>
      </c>
      <c r="F433">
        <v>1132</v>
      </c>
    </row>
    <row r="434" spans="1:6" x14ac:dyDescent="0.25">
      <c r="A434">
        <v>2330</v>
      </c>
      <c r="B434" t="s">
        <v>250</v>
      </c>
      <c r="C434" t="s">
        <v>5</v>
      </c>
      <c r="D434">
        <v>92.25</v>
      </c>
      <c r="E434">
        <v>480</v>
      </c>
      <c r="F434">
        <v>1179</v>
      </c>
    </row>
    <row r="435" spans="1:6" x14ac:dyDescent="0.25">
      <c r="A435">
        <v>2330</v>
      </c>
      <c r="B435" t="s">
        <v>250</v>
      </c>
      <c r="C435" t="s">
        <v>5</v>
      </c>
      <c r="D435">
        <v>92.25</v>
      </c>
      <c r="E435">
        <v>60</v>
      </c>
      <c r="F435">
        <v>1190</v>
      </c>
    </row>
    <row r="436" spans="1:6" x14ac:dyDescent="0.25">
      <c r="A436">
        <v>2680</v>
      </c>
      <c r="B436" t="s">
        <v>285</v>
      </c>
      <c r="C436" t="s">
        <v>5</v>
      </c>
      <c r="D436">
        <v>580</v>
      </c>
      <c r="E436">
        <v>240</v>
      </c>
      <c r="F436">
        <v>1072</v>
      </c>
    </row>
    <row r="437" spans="1:6" x14ac:dyDescent="0.25">
      <c r="A437">
        <v>2680</v>
      </c>
      <c r="B437" t="s">
        <v>285</v>
      </c>
      <c r="C437" t="s">
        <v>6</v>
      </c>
      <c r="D437">
        <v>580</v>
      </c>
      <c r="E437">
        <v>600</v>
      </c>
      <c r="F437">
        <v>934</v>
      </c>
    </row>
    <row r="438" spans="1:6" x14ac:dyDescent="0.25">
      <c r="A438">
        <v>2680</v>
      </c>
      <c r="B438" t="s">
        <v>285</v>
      </c>
      <c r="C438" t="s">
        <v>6</v>
      </c>
      <c r="D438">
        <v>580</v>
      </c>
      <c r="E438">
        <v>300</v>
      </c>
      <c r="F438">
        <v>940</v>
      </c>
    </row>
    <row r="439" spans="1:6" x14ac:dyDescent="0.25">
      <c r="A439">
        <v>2680</v>
      </c>
      <c r="B439" t="s">
        <v>285</v>
      </c>
      <c r="C439" t="s">
        <v>5</v>
      </c>
      <c r="D439">
        <v>580</v>
      </c>
      <c r="E439">
        <v>240</v>
      </c>
      <c r="F439">
        <v>1084</v>
      </c>
    </row>
    <row r="440" spans="1:6" x14ac:dyDescent="0.25">
      <c r="A440">
        <v>2680</v>
      </c>
      <c r="B440" t="s">
        <v>285</v>
      </c>
      <c r="C440" t="s">
        <v>5</v>
      </c>
      <c r="D440">
        <v>580</v>
      </c>
      <c r="E440">
        <v>100</v>
      </c>
      <c r="F440">
        <v>1078</v>
      </c>
    </row>
    <row r="441" spans="1:6" x14ac:dyDescent="0.25">
      <c r="A441">
        <v>2680</v>
      </c>
      <c r="B441" t="s">
        <v>285</v>
      </c>
      <c r="C441" t="s">
        <v>5</v>
      </c>
      <c r="D441">
        <v>580</v>
      </c>
      <c r="E441">
        <v>120</v>
      </c>
      <c r="F441">
        <v>905</v>
      </c>
    </row>
    <row r="442" spans="1:6" x14ac:dyDescent="0.25">
      <c r="A442">
        <v>2720</v>
      </c>
      <c r="B442" t="s">
        <v>289</v>
      </c>
      <c r="C442" t="s">
        <v>6</v>
      </c>
      <c r="D442">
        <v>669</v>
      </c>
      <c r="E442">
        <v>22</v>
      </c>
      <c r="F442">
        <v>30</v>
      </c>
    </row>
    <row r="443" spans="1:6" x14ac:dyDescent="0.25">
      <c r="A443">
        <v>2720</v>
      </c>
      <c r="B443" t="s">
        <v>289</v>
      </c>
      <c r="C443" t="s">
        <v>5</v>
      </c>
      <c r="D443">
        <v>895</v>
      </c>
      <c r="E443">
        <v>90</v>
      </c>
      <c r="F443">
        <v>1084</v>
      </c>
    </row>
    <row r="444" spans="1:6" x14ac:dyDescent="0.25">
      <c r="A444">
        <v>2720</v>
      </c>
      <c r="B444" t="s">
        <v>289</v>
      </c>
      <c r="C444" t="s">
        <v>6</v>
      </c>
      <c r="D444">
        <v>895</v>
      </c>
      <c r="E444">
        <v>300</v>
      </c>
      <c r="F444">
        <v>940</v>
      </c>
    </row>
    <row r="445" spans="1:6" x14ac:dyDescent="0.25">
      <c r="A445">
        <v>2720</v>
      </c>
      <c r="B445" t="s">
        <v>289</v>
      </c>
      <c r="C445" t="s">
        <v>6</v>
      </c>
      <c r="D445">
        <v>895</v>
      </c>
      <c r="E445">
        <v>500</v>
      </c>
      <c r="F445">
        <v>934</v>
      </c>
    </row>
    <row r="446" spans="1:6" x14ac:dyDescent="0.25">
      <c r="A446">
        <v>2720</v>
      </c>
      <c r="B446" t="s">
        <v>289</v>
      </c>
      <c r="C446" t="s">
        <v>5</v>
      </c>
      <c r="D446">
        <v>895</v>
      </c>
      <c r="E446">
        <v>90</v>
      </c>
      <c r="F446">
        <v>1072</v>
      </c>
    </row>
    <row r="447" spans="1:6" x14ac:dyDescent="0.25">
      <c r="A447">
        <v>2720</v>
      </c>
      <c r="B447" t="s">
        <v>289</v>
      </c>
      <c r="C447" t="s">
        <v>5</v>
      </c>
      <c r="D447">
        <v>895</v>
      </c>
      <c r="E447">
        <v>100</v>
      </c>
      <c r="F447">
        <v>1078</v>
      </c>
    </row>
    <row r="448" spans="1:6" x14ac:dyDescent="0.25">
      <c r="A448">
        <v>2720</v>
      </c>
      <c r="B448" t="s">
        <v>289</v>
      </c>
      <c r="C448" t="s">
        <v>6</v>
      </c>
      <c r="D448">
        <v>895</v>
      </c>
      <c r="E448">
        <v>500</v>
      </c>
      <c r="F448">
        <v>1169</v>
      </c>
    </row>
    <row r="449" spans="1:6" x14ac:dyDescent="0.25">
      <c r="A449">
        <v>2720</v>
      </c>
      <c r="B449" t="s">
        <v>289</v>
      </c>
      <c r="C449" t="s">
        <v>5</v>
      </c>
      <c r="D449">
        <v>894.99</v>
      </c>
      <c r="E449">
        <v>30</v>
      </c>
      <c r="F449">
        <v>1132</v>
      </c>
    </row>
    <row r="450" spans="1:6" x14ac:dyDescent="0.25">
      <c r="A450">
        <v>2750</v>
      </c>
      <c r="B450" t="s">
        <v>292</v>
      </c>
      <c r="C450" t="s">
        <v>6</v>
      </c>
      <c r="D450">
        <v>6528</v>
      </c>
      <c r="E450">
        <v>1011</v>
      </c>
      <c r="F450">
        <v>30</v>
      </c>
    </row>
    <row r="451" spans="1:6" x14ac:dyDescent="0.25">
      <c r="A451">
        <v>2440</v>
      </c>
      <c r="B451" t="s">
        <v>261</v>
      </c>
      <c r="C451" t="s">
        <v>6</v>
      </c>
      <c r="D451">
        <v>190</v>
      </c>
      <c r="E451">
        <v>2593</v>
      </c>
      <c r="F451">
        <v>30</v>
      </c>
    </row>
    <row r="452" spans="1:6" x14ac:dyDescent="0.25">
      <c r="A452">
        <v>2440</v>
      </c>
      <c r="B452" t="s">
        <v>261</v>
      </c>
      <c r="C452" t="s">
        <v>6</v>
      </c>
      <c r="D452">
        <v>190</v>
      </c>
      <c r="E452">
        <v>200</v>
      </c>
      <c r="F452">
        <v>940</v>
      </c>
    </row>
    <row r="453" spans="1:6" x14ac:dyDescent="0.25">
      <c r="A453">
        <v>2440</v>
      </c>
      <c r="B453" t="s">
        <v>261</v>
      </c>
      <c r="C453" t="s">
        <v>5</v>
      </c>
      <c r="D453">
        <v>189.96</v>
      </c>
      <c r="E453">
        <v>360</v>
      </c>
      <c r="F453">
        <v>1132</v>
      </c>
    </row>
    <row r="454" spans="1:6" x14ac:dyDescent="0.25">
      <c r="A454">
        <v>2440</v>
      </c>
      <c r="B454" t="s">
        <v>261</v>
      </c>
      <c r="C454" t="s">
        <v>5</v>
      </c>
      <c r="D454">
        <v>189.96</v>
      </c>
      <c r="E454">
        <v>420</v>
      </c>
      <c r="F454">
        <v>1179</v>
      </c>
    </row>
    <row r="455" spans="1:6" x14ac:dyDescent="0.25">
      <c r="A455">
        <v>2480</v>
      </c>
      <c r="B455" t="s">
        <v>265</v>
      </c>
      <c r="C455" t="s">
        <v>5</v>
      </c>
      <c r="D455">
        <v>247.59</v>
      </c>
      <c r="E455">
        <v>180</v>
      </c>
      <c r="F455">
        <v>1179</v>
      </c>
    </row>
    <row r="456" spans="1:6" x14ac:dyDescent="0.25">
      <c r="A456">
        <v>2480</v>
      </c>
      <c r="B456" t="s">
        <v>265</v>
      </c>
      <c r="C456" t="s">
        <v>6</v>
      </c>
      <c r="D456">
        <v>248</v>
      </c>
      <c r="E456">
        <v>200</v>
      </c>
      <c r="F456">
        <v>940</v>
      </c>
    </row>
    <row r="457" spans="1:6" x14ac:dyDescent="0.25">
      <c r="A457">
        <v>2480</v>
      </c>
      <c r="B457" t="s">
        <v>265</v>
      </c>
      <c r="C457" t="s">
        <v>5</v>
      </c>
      <c r="D457">
        <v>247.52</v>
      </c>
      <c r="E457">
        <v>60</v>
      </c>
      <c r="F457">
        <v>1093</v>
      </c>
    </row>
    <row r="458" spans="1:6" x14ac:dyDescent="0.25">
      <c r="A458">
        <v>2480</v>
      </c>
      <c r="B458" t="s">
        <v>265</v>
      </c>
      <c r="C458" t="s">
        <v>6</v>
      </c>
      <c r="D458">
        <v>248</v>
      </c>
      <c r="E458">
        <v>5084</v>
      </c>
      <c r="F458">
        <v>30</v>
      </c>
    </row>
    <row r="459" spans="1:6" x14ac:dyDescent="0.25">
      <c r="A459">
        <v>2480</v>
      </c>
      <c r="B459" t="s">
        <v>265</v>
      </c>
      <c r="C459" t="s">
        <v>5</v>
      </c>
      <c r="D459">
        <v>189.96</v>
      </c>
      <c r="E459">
        <v>480</v>
      </c>
      <c r="F459">
        <v>905</v>
      </c>
    </row>
    <row r="460" spans="1:6" x14ac:dyDescent="0.25">
      <c r="A460">
        <v>2560</v>
      </c>
      <c r="B460" t="s">
        <v>273</v>
      </c>
      <c r="C460" t="s">
        <v>5</v>
      </c>
      <c r="D460">
        <v>325</v>
      </c>
      <c r="E460">
        <v>660</v>
      </c>
      <c r="F460">
        <v>905</v>
      </c>
    </row>
    <row r="461" spans="1:6" x14ac:dyDescent="0.25">
      <c r="A461">
        <v>2560</v>
      </c>
      <c r="B461" t="s">
        <v>273</v>
      </c>
      <c r="C461" t="s">
        <v>5</v>
      </c>
      <c r="D461">
        <v>325</v>
      </c>
      <c r="E461">
        <v>220</v>
      </c>
      <c r="F461">
        <v>1084</v>
      </c>
    </row>
    <row r="462" spans="1:6" x14ac:dyDescent="0.25">
      <c r="A462">
        <v>2560</v>
      </c>
      <c r="B462" t="s">
        <v>273</v>
      </c>
      <c r="C462" t="s">
        <v>5</v>
      </c>
      <c r="D462">
        <v>325</v>
      </c>
      <c r="E462">
        <v>670</v>
      </c>
      <c r="F462">
        <v>1072</v>
      </c>
    </row>
    <row r="463" spans="1:6" x14ac:dyDescent="0.25">
      <c r="A463">
        <v>2560</v>
      </c>
      <c r="B463" t="s">
        <v>273</v>
      </c>
      <c r="C463" t="s">
        <v>5</v>
      </c>
      <c r="D463">
        <v>325</v>
      </c>
      <c r="E463">
        <v>510</v>
      </c>
      <c r="F463">
        <v>1132</v>
      </c>
    </row>
    <row r="464" spans="1:6" x14ac:dyDescent="0.25">
      <c r="A464">
        <v>2560</v>
      </c>
      <c r="B464" t="s">
        <v>273</v>
      </c>
      <c r="C464" t="s">
        <v>5</v>
      </c>
      <c r="D464">
        <v>325</v>
      </c>
      <c r="E464">
        <v>600</v>
      </c>
      <c r="F464">
        <v>3005</v>
      </c>
    </row>
    <row r="465" spans="1:6" x14ac:dyDescent="0.25">
      <c r="A465">
        <v>2600</v>
      </c>
      <c r="B465" t="s">
        <v>277</v>
      </c>
      <c r="C465" t="s">
        <v>5</v>
      </c>
      <c r="D465">
        <v>388</v>
      </c>
      <c r="E465">
        <v>325</v>
      </c>
      <c r="F465">
        <v>1132</v>
      </c>
    </row>
    <row r="466" spans="1:6" x14ac:dyDescent="0.25">
      <c r="A466">
        <v>2600</v>
      </c>
      <c r="B466" t="s">
        <v>277</v>
      </c>
      <c r="C466" t="s">
        <v>6</v>
      </c>
      <c r="D466">
        <v>388</v>
      </c>
      <c r="E466">
        <v>300</v>
      </c>
      <c r="F466">
        <v>940</v>
      </c>
    </row>
    <row r="467" spans="1:6" x14ac:dyDescent="0.25">
      <c r="A467">
        <v>2600</v>
      </c>
      <c r="B467" t="s">
        <v>277</v>
      </c>
      <c r="C467" t="s">
        <v>6</v>
      </c>
      <c r="D467">
        <v>388</v>
      </c>
      <c r="E467">
        <v>1500</v>
      </c>
      <c r="F467">
        <v>934</v>
      </c>
    </row>
    <row r="468" spans="1:6" x14ac:dyDescent="0.25">
      <c r="A468">
        <v>2600</v>
      </c>
      <c r="B468" t="s">
        <v>277</v>
      </c>
      <c r="C468" t="s">
        <v>5</v>
      </c>
      <c r="D468">
        <v>388</v>
      </c>
      <c r="E468">
        <v>310</v>
      </c>
      <c r="F468">
        <v>1084</v>
      </c>
    </row>
    <row r="469" spans="1:6" x14ac:dyDescent="0.25">
      <c r="A469">
        <v>2600</v>
      </c>
      <c r="B469" t="s">
        <v>277</v>
      </c>
      <c r="C469" t="s">
        <v>5</v>
      </c>
      <c r="D469">
        <v>388</v>
      </c>
      <c r="E469">
        <v>100</v>
      </c>
      <c r="F469">
        <v>1078</v>
      </c>
    </row>
    <row r="470" spans="1:6" x14ac:dyDescent="0.25">
      <c r="A470">
        <v>2600</v>
      </c>
      <c r="B470" t="s">
        <v>277</v>
      </c>
      <c r="C470" t="s">
        <v>5</v>
      </c>
      <c r="D470">
        <v>388</v>
      </c>
      <c r="E470">
        <v>310</v>
      </c>
      <c r="F470">
        <v>905</v>
      </c>
    </row>
    <row r="471" spans="1:6" x14ac:dyDescent="0.25">
      <c r="A471">
        <v>2320</v>
      </c>
      <c r="B471" t="s">
        <v>249</v>
      </c>
      <c r="C471" t="s">
        <v>5</v>
      </c>
      <c r="D471">
        <v>199</v>
      </c>
      <c r="E471">
        <v>2080</v>
      </c>
      <c r="F471">
        <v>1084</v>
      </c>
    </row>
    <row r="472" spans="1:6" x14ac:dyDescent="0.25">
      <c r="A472">
        <v>341</v>
      </c>
      <c r="B472" t="s">
        <v>50</v>
      </c>
      <c r="C472" t="s">
        <v>5</v>
      </c>
      <c r="D472">
        <v>20</v>
      </c>
      <c r="E472">
        <v>100</v>
      </c>
      <c r="F472">
        <v>10</v>
      </c>
    </row>
    <row r="473" spans="1:6" x14ac:dyDescent="0.25">
      <c r="A473">
        <v>2910</v>
      </c>
      <c r="B473" t="s">
        <v>307</v>
      </c>
      <c r="C473" t="s">
        <v>5</v>
      </c>
      <c r="D473">
        <v>5</v>
      </c>
      <c r="E473">
        <v>900</v>
      </c>
      <c r="F473">
        <v>10</v>
      </c>
    </row>
    <row r="474" spans="1:6" x14ac:dyDescent="0.25">
      <c r="A474">
        <v>2980</v>
      </c>
      <c r="B474" t="s">
        <v>314</v>
      </c>
      <c r="C474" t="s">
        <v>5</v>
      </c>
      <c r="D474">
        <v>112</v>
      </c>
      <c r="E474">
        <v>40</v>
      </c>
      <c r="F474">
        <v>905</v>
      </c>
    </row>
    <row r="475" spans="1:6" x14ac:dyDescent="0.25">
      <c r="A475">
        <v>2980</v>
      </c>
      <c r="B475" t="s">
        <v>314</v>
      </c>
      <c r="C475" t="s">
        <v>5</v>
      </c>
      <c r="D475">
        <v>112</v>
      </c>
      <c r="E475">
        <v>67</v>
      </c>
      <c r="F475">
        <v>1078</v>
      </c>
    </row>
    <row r="476" spans="1:6" x14ac:dyDescent="0.25">
      <c r="A476">
        <v>2980</v>
      </c>
      <c r="B476" t="s">
        <v>314</v>
      </c>
      <c r="C476" t="s">
        <v>5</v>
      </c>
      <c r="D476">
        <v>112</v>
      </c>
      <c r="E476">
        <v>12</v>
      </c>
      <c r="F476">
        <v>1084</v>
      </c>
    </row>
    <row r="477" spans="1:6" x14ac:dyDescent="0.25">
      <c r="A477">
        <v>2980</v>
      </c>
      <c r="B477" t="s">
        <v>314</v>
      </c>
      <c r="C477" t="s">
        <v>5</v>
      </c>
      <c r="D477">
        <v>112</v>
      </c>
      <c r="E477">
        <v>200</v>
      </c>
      <c r="F477">
        <v>1090</v>
      </c>
    </row>
    <row r="478" spans="1:6" x14ac:dyDescent="0.25">
      <c r="A478">
        <v>2980</v>
      </c>
      <c r="B478" t="s">
        <v>314</v>
      </c>
      <c r="C478" t="s">
        <v>5</v>
      </c>
      <c r="D478">
        <v>82.7</v>
      </c>
      <c r="E478">
        <v>49</v>
      </c>
      <c r="F478">
        <v>1102</v>
      </c>
    </row>
    <row r="479" spans="1:6" x14ac:dyDescent="0.25">
      <c r="A479">
        <v>2980</v>
      </c>
      <c r="B479" t="s">
        <v>314</v>
      </c>
      <c r="C479" t="s">
        <v>6</v>
      </c>
      <c r="D479">
        <v>112</v>
      </c>
      <c r="E479">
        <v>200</v>
      </c>
      <c r="F479">
        <v>1111</v>
      </c>
    </row>
    <row r="480" spans="1:6" x14ac:dyDescent="0.25">
      <c r="A480">
        <v>2980</v>
      </c>
      <c r="B480" t="s">
        <v>314</v>
      </c>
      <c r="C480" t="s">
        <v>6</v>
      </c>
      <c r="D480">
        <v>112</v>
      </c>
      <c r="E480">
        <v>240</v>
      </c>
      <c r="F480">
        <v>940</v>
      </c>
    </row>
    <row r="481" spans="1:6" x14ac:dyDescent="0.25">
      <c r="A481">
        <v>2980</v>
      </c>
      <c r="B481" t="s">
        <v>314</v>
      </c>
      <c r="C481" t="s">
        <v>5</v>
      </c>
      <c r="D481">
        <v>112</v>
      </c>
      <c r="E481">
        <v>28</v>
      </c>
      <c r="F481">
        <v>1132</v>
      </c>
    </row>
    <row r="482" spans="1:6" x14ac:dyDescent="0.25">
      <c r="A482">
        <v>2980</v>
      </c>
      <c r="B482" t="s">
        <v>314</v>
      </c>
      <c r="C482" t="s">
        <v>5</v>
      </c>
      <c r="D482">
        <v>112</v>
      </c>
      <c r="E482">
        <v>12</v>
      </c>
      <c r="F482">
        <v>1154</v>
      </c>
    </row>
    <row r="483" spans="1:6" x14ac:dyDescent="0.25">
      <c r="A483">
        <v>2980</v>
      </c>
      <c r="B483" t="s">
        <v>314</v>
      </c>
      <c r="C483" t="s">
        <v>6</v>
      </c>
      <c r="D483">
        <v>47</v>
      </c>
      <c r="E483">
        <v>750</v>
      </c>
      <c r="F483">
        <v>1146</v>
      </c>
    </row>
    <row r="484" spans="1:6" x14ac:dyDescent="0.25">
      <c r="A484">
        <v>2980</v>
      </c>
      <c r="B484" t="s">
        <v>314</v>
      </c>
      <c r="C484" t="s">
        <v>5</v>
      </c>
      <c r="D484">
        <v>112</v>
      </c>
      <c r="E484">
        <v>40</v>
      </c>
      <c r="F484">
        <v>3002</v>
      </c>
    </row>
    <row r="485" spans="1:6" x14ac:dyDescent="0.25">
      <c r="A485">
        <v>2990</v>
      </c>
      <c r="B485" t="s">
        <v>315</v>
      </c>
      <c r="C485" t="s">
        <v>5</v>
      </c>
      <c r="D485">
        <v>128</v>
      </c>
      <c r="E485">
        <v>60</v>
      </c>
      <c r="F485">
        <v>3002</v>
      </c>
    </row>
    <row r="486" spans="1:6" x14ac:dyDescent="0.25">
      <c r="A486">
        <v>2990</v>
      </c>
      <c r="B486" t="s">
        <v>315</v>
      </c>
      <c r="C486" t="s">
        <v>5</v>
      </c>
      <c r="D486">
        <v>128</v>
      </c>
      <c r="E486">
        <v>118</v>
      </c>
      <c r="F486">
        <v>1154</v>
      </c>
    </row>
    <row r="487" spans="1:6" x14ac:dyDescent="0.25">
      <c r="A487">
        <v>2990</v>
      </c>
      <c r="B487" t="s">
        <v>315</v>
      </c>
      <c r="C487" t="s">
        <v>5</v>
      </c>
      <c r="D487">
        <v>128</v>
      </c>
      <c r="E487">
        <v>54</v>
      </c>
      <c r="F487">
        <v>1132</v>
      </c>
    </row>
    <row r="488" spans="1:6" x14ac:dyDescent="0.25">
      <c r="A488">
        <v>2990</v>
      </c>
      <c r="B488" t="s">
        <v>315</v>
      </c>
      <c r="C488" t="s">
        <v>6</v>
      </c>
      <c r="D488">
        <v>194</v>
      </c>
      <c r="E488">
        <v>240</v>
      </c>
      <c r="F488">
        <v>940</v>
      </c>
    </row>
    <row r="489" spans="1:6" x14ac:dyDescent="0.25">
      <c r="A489">
        <v>2990</v>
      </c>
      <c r="B489" t="s">
        <v>315</v>
      </c>
      <c r="C489" t="s">
        <v>6</v>
      </c>
      <c r="D489">
        <v>128</v>
      </c>
      <c r="E489">
        <v>200</v>
      </c>
      <c r="F489">
        <v>1111</v>
      </c>
    </row>
    <row r="490" spans="1:6" x14ac:dyDescent="0.25">
      <c r="A490">
        <v>2990</v>
      </c>
      <c r="B490" t="s">
        <v>315</v>
      </c>
      <c r="C490" t="s">
        <v>5</v>
      </c>
      <c r="D490">
        <v>128</v>
      </c>
      <c r="E490">
        <v>28</v>
      </c>
      <c r="F490">
        <v>1084</v>
      </c>
    </row>
    <row r="491" spans="1:6" x14ac:dyDescent="0.25">
      <c r="A491">
        <v>2990</v>
      </c>
      <c r="B491" t="s">
        <v>315</v>
      </c>
      <c r="C491" t="s">
        <v>5</v>
      </c>
      <c r="D491">
        <v>128</v>
      </c>
      <c r="E491">
        <v>68</v>
      </c>
      <c r="F491">
        <v>1078</v>
      </c>
    </row>
    <row r="492" spans="1:6" x14ac:dyDescent="0.25">
      <c r="A492">
        <v>2990</v>
      </c>
      <c r="B492" t="s">
        <v>315</v>
      </c>
      <c r="C492" t="s">
        <v>5</v>
      </c>
      <c r="D492">
        <v>128</v>
      </c>
      <c r="E492">
        <v>68</v>
      </c>
      <c r="F492">
        <v>905</v>
      </c>
    </row>
    <row r="493" spans="1:6" x14ac:dyDescent="0.25">
      <c r="A493">
        <v>2920</v>
      </c>
      <c r="B493" t="s">
        <v>308</v>
      </c>
      <c r="C493" t="s">
        <v>5</v>
      </c>
      <c r="D493">
        <v>7</v>
      </c>
      <c r="E493">
        <v>900</v>
      </c>
      <c r="F493">
        <v>10</v>
      </c>
    </row>
    <row r="494" spans="1:6" x14ac:dyDescent="0.25">
      <c r="A494">
        <v>3000</v>
      </c>
      <c r="B494" t="s">
        <v>316</v>
      </c>
      <c r="C494" t="s">
        <v>6</v>
      </c>
      <c r="D494">
        <v>90</v>
      </c>
      <c r="E494">
        <v>1254</v>
      </c>
      <c r="F494">
        <v>30</v>
      </c>
    </row>
    <row r="495" spans="1:6" x14ac:dyDescent="0.25">
      <c r="A495">
        <v>3000</v>
      </c>
      <c r="B495" t="s">
        <v>316</v>
      </c>
      <c r="C495" t="s">
        <v>5</v>
      </c>
      <c r="D495">
        <v>194</v>
      </c>
      <c r="E495">
        <v>77</v>
      </c>
      <c r="F495">
        <v>905</v>
      </c>
    </row>
    <row r="496" spans="1:6" x14ac:dyDescent="0.25">
      <c r="A496">
        <v>3000</v>
      </c>
      <c r="B496" t="s">
        <v>316</v>
      </c>
      <c r="C496" t="s">
        <v>5</v>
      </c>
      <c r="D496">
        <v>194</v>
      </c>
      <c r="E496">
        <v>100</v>
      </c>
      <c r="F496">
        <v>1078</v>
      </c>
    </row>
    <row r="497" spans="1:6" x14ac:dyDescent="0.25">
      <c r="A497">
        <v>3000</v>
      </c>
      <c r="B497" t="s">
        <v>316</v>
      </c>
      <c r="C497" t="s">
        <v>5</v>
      </c>
      <c r="D497">
        <v>194</v>
      </c>
      <c r="E497">
        <v>58</v>
      </c>
      <c r="F497">
        <v>1084</v>
      </c>
    </row>
    <row r="498" spans="1:6" x14ac:dyDescent="0.25">
      <c r="A498">
        <v>3000</v>
      </c>
      <c r="B498" t="s">
        <v>316</v>
      </c>
      <c r="C498" t="s">
        <v>5</v>
      </c>
      <c r="D498">
        <v>194</v>
      </c>
      <c r="E498">
        <v>25</v>
      </c>
      <c r="F498">
        <v>1102</v>
      </c>
    </row>
    <row r="499" spans="1:6" x14ac:dyDescent="0.25">
      <c r="A499">
        <v>3000</v>
      </c>
      <c r="B499" t="s">
        <v>316</v>
      </c>
      <c r="C499" t="s">
        <v>5</v>
      </c>
      <c r="D499">
        <v>194</v>
      </c>
      <c r="E499">
        <v>200</v>
      </c>
      <c r="F499">
        <v>1090</v>
      </c>
    </row>
    <row r="500" spans="1:6" x14ac:dyDescent="0.25">
      <c r="A500">
        <v>3000</v>
      </c>
      <c r="B500" t="s">
        <v>316</v>
      </c>
      <c r="C500" t="s">
        <v>6</v>
      </c>
      <c r="D500">
        <v>194</v>
      </c>
      <c r="E500">
        <v>300</v>
      </c>
      <c r="F500">
        <v>1111</v>
      </c>
    </row>
    <row r="501" spans="1:6" x14ac:dyDescent="0.25">
      <c r="A501">
        <v>3000</v>
      </c>
      <c r="B501" t="s">
        <v>316</v>
      </c>
      <c r="C501" t="s">
        <v>5</v>
      </c>
      <c r="D501">
        <v>90</v>
      </c>
      <c r="E501">
        <v>100</v>
      </c>
      <c r="F501">
        <v>1122</v>
      </c>
    </row>
    <row r="502" spans="1:6" x14ac:dyDescent="0.25">
      <c r="A502">
        <v>3000</v>
      </c>
      <c r="B502" t="s">
        <v>316</v>
      </c>
      <c r="C502" t="s">
        <v>6</v>
      </c>
      <c r="D502">
        <v>90</v>
      </c>
      <c r="E502">
        <v>240</v>
      </c>
      <c r="F502">
        <v>940</v>
      </c>
    </row>
    <row r="503" spans="1:6" x14ac:dyDescent="0.25">
      <c r="A503">
        <v>3000</v>
      </c>
      <c r="B503" t="s">
        <v>316</v>
      </c>
      <c r="C503" t="s">
        <v>6</v>
      </c>
      <c r="D503">
        <v>194</v>
      </c>
      <c r="E503">
        <v>175</v>
      </c>
      <c r="F503">
        <v>935</v>
      </c>
    </row>
    <row r="504" spans="1:6" x14ac:dyDescent="0.25">
      <c r="A504">
        <v>3000</v>
      </c>
      <c r="B504" t="s">
        <v>316</v>
      </c>
      <c r="C504" t="s">
        <v>5</v>
      </c>
      <c r="D504">
        <v>194</v>
      </c>
      <c r="E504">
        <v>65</v>
      </c>
      <c r="F504">
        <v>1132</v>
      </c>
    </row>
    <row r="505" spans="1:6" x14ac:dyDescent="0.25">
      <c r="A505">
        <v>3000</v>
      </c>
      <c r="B505" t="s">
        <v>316</v>
      </c>
      <c r="C505" t="s">
        <v>5</v>
      </c>
      <c r="D505">
        <v>194</v>
      </c>
      <c r="E505">
        <v>178</v>
      </c>
      <c r="F505">
        <v>1154</v>
      </c>
    </row>
    <row r="506" spans="1:6" x14ac:dyDescent="0.25">
      <c r="A506">
        <v>3000</v>
      </c>
      <c r="B506" t="s">
        <v>316</v>
      </c>
      <c r="C506" t="s">
        <v>6</v>
      </c>
      <c r="D506">
        <v>90</v>
      </c>
      <c r="E506">
        <v>600</v>
      </c>
      <c r="F506">
        <v>1146</v>
      </c>
    </row>
    <row r="507" spans="1:6" x14ac:dyDescent="0.25">
      <c r="A507">
        <v>3000</v>
      </c>
      <c r="B507" t="s">
        <v>316</v>
      </c>
      <c r="C507" t="s">
        <v>6</v>
      </c>
      <c r="D507">
        <v>194</v>
      </c>
      <c r="E507">
        <v>250</v>
      </c>
      <c r="F507">
        <v>1175</v>
      </c>
    </row>
    <row r="508" spans="1:6" x14ac:dyDescent="0.25">
      <c r="A508">
        <v>3000</v>
      </c>
      <c r="B508" t="s">
        <v>316</v>
      </c>
      <c r="C508" t="s">
        <v>5</v>
      </c>
      <c r="D508">
        <v>194</v>
      </c>
      <c r="E508">
        <v>60</v>
      </c>
      <c r="F508">
        <v>3002</v>
      </c>
    </row>
    <row r="509" spans="1:6" x14ac:dyDescent="0.25">
      <c r="A509">
        <v>2880</v>
      </c>
      <c r="B509" t="s">
        <v>304</v>
      </c>
      <c r="C509" t="s">
        <v>5</v>
      </c>
      <c r="D509">
        <v>3</v>
      </c>
      <c r="E509">
        <v>90</v>
      </c>
      <c r="F509">
        <v>10</v>
      </c>
    </row>
    <row r="510" spans="1:6" x14ac:dyDescent="0.25">
      <c r="A510">
        <v>3010</v>
      </c>
      <c r="B510" t="s">
        <v>317</v>
      </c>
      <c r="C510" t="s">
        <v>6</v>
      </c>
      <c r="D510">
        <v>99</v>
      </c>
      <c r="E510">
        <v>1765</v>
      </c>
      <c r="F510">
        <v>30</v>
      </c>
    </row>
    <row r="511" spans="1:6" x14ac:dyDescent="0.25">
      <c r="A511">
        <v>3010</v>
      </c>
      <c r="B511" t="s">
        <v>317</v>
      </c>
      <c r="C511" t="s">
        <v>5</v>
      </c>
      <c r="D511">
        <v>287</v>
      </c>
      <c r="E511">
        <v>12</v>
      </c>
      <c r="F511">
        <v>905</v>
      </c>
    </row>
    <row r="512" spans="1:6" x14ac:dyDescent="0.25">
      <c r="A512">
        <v>3010</v>
      </c>
      <c r="B512" t="s">
        <v>317</v>
      </c>
      <c r="C512" t="s">
        <v>6</v>
      </c>
      <c r="D512">
        <v>287</v>
      </c>
      <c r="E512">
        <v>240</v>
      </c>
      <c r="F512">
        <v>940</v>
      </c>
    </row>
    <row r="513" spans="1:6" x14ac:dyDescent="0.25">
      <c r="A513">
        <v>3010</v>
      </c>
      <c r="B513" t="s">
        <v>317</v>
      </c>
      <c r="C513" t="s">
        <v>6</v>
      </c>
      <c r="D513">
        <v>287</v>
      </c>
      <c r="E513">
        <v>175</v>
      </c>
      <c r="F513">
        <v>935</v>
      </c>
    </row>
    <row r="514" spans="1:6" x14ac:dyDescent="0.25">
      <c r="A514">
        <v>3010</v>
      </c>
      <c r="B514" t="s">
        <v>317</v>
      </c>
      <c r="C514" t="s">
        <v>5</v>
      </c>
      <c r="D514">
        <v>125</v>
      </c>
      <c r="E514">
        <v>100</v>
      </c>
      <c r="F514">
        <v>1122</v>
      </c>
    </row>
    <row r="515" spans="1:6" x14ac:dyDescent="0.25">
      <c r="A515">
        <v>3010</v>
      </c>
      <c r="B515" t="s">
        <v>317</v>
      </c>
      <c r="C515" t="s">
        <v>6</v>
      </c>
      <c r="D515">
        <v>287</v>
      </c>
      <c r="E515">
        <v>300</v>
      </c>
      <c r="F515">
        <v>1111</v>
      </c>
    </row>
    <row r="516" spans="1:6" x14ac:dyDescent="0.25">
      <c r="A516">
        <v>3010</v>
      </c>
      <c r="B516" t="s">
        <v>317</v>
      </c>
      <c r="C516" t="s">
        <v>5</v>
      </c>
      <c r="D516">
        <v>287</v>
      </c>
      <c r="E516">
        <v>200</v>
      </c>
      <c r="F516">
        <v>1090</v>
      </c>
    </row>
    <row r="517" spans="1:6" x14ac:dyDescent="0.25">
      <c r="A517">
        <v>3010</v>
      </c>
      <c r="B517" t="s">
        <v>317</v>
      </c>
      <c r="C517" t="s">
        <v>5</v>
      </c>
      <c r="D517">
        <v>287</v>
      </c>
      <c r="E517">
        <v>40</v>
      </c>
      <c r="F517">
        <v>1102</v>
      </c>
    </row>
    <row r="518" spans="1:6" x14ac:dyDescent="0.25">
      <c r="A518">
        <v>3010</v>
      </c>
      <c r="B518" t="s">
        <v>317</v>
      </c>
      <c r="C518" t="s">
        <v>5</v>
      </c>
      <c r="D518">
        <v>287</v>
      </c>
      <c r="E518">
        <v>24</v>
      </c>
      <c r="F518">
        <v>1084</v>
      </c>
    </row>
    <row r="519" spans="1:6" x14ac:dyDescent="0.25">
      <c r="A519">
        <v>3010</v>
      </c>
      <c r="B519" t="s">
        <v>317</v>
      </c>
      <c r="C519" t="s">
        <v>5</v>
      </c>
      <c r="D519">
        <v>287</v>
      </c>
      <c r="E519">
        <v>100</v>
      </c>
      <c r="F519">
        <v>1078</v>
      </c>
    </row>
    <row r="520" spans="1:6" x14ac:dyDescent="0.25">
      <c r="A520">
        <v>3010</v>
      </c>
      <c r="B520" t="s">
        <v>317</v>
      </c>
      <c r="C520" t="s">
        <v>6</v>
      </c>
      <c r="D520">
        <v>287</v>
      </c>
      <c r="E520">
        <v>250</v>
      </c>
      <c r="F520">
        <v>1175</v>
      </c>
    </row>
    <row r="521" spans="1:6" x14ac:dyDescent="0.25">
      <c r="A521">
        <v>3010</v>
      </c>
      <c r="B521" t="s">
        <v>317</v>
      </c>
      <c r="C521" t="s">
        <v>6</v>
      </c>
      <c r="D521">
        <v>125</v>
      </c>
      <c r="E521">
        <v>450</v>
      </c>
      <c r="F521">
        <v>1146</v>
      </c>
    </row>
    <row r="522" spans="1:6" x14ac:dyDescent="0.25">
      <c r="A522">
        <v>3010</v>
      </c>
      <c r="B522" t="s">
        <v>317</v>
      </c>
      <c r="C522" t="s">
        <v>5</v>
      </c>
      <c r="D522">
        <v>287</v>
      </c>
      <c r="E522">
        <v>204</v>
      </c>
      <c r="F522">
        <v>1154</v>
      </c>
    </row>
    <row r="523" spans="1:6" x14ac:dyDescent="0.25">
      <c r="A523">
        <v>3010</v>
      </c>
      <c r="B523" t="s">
        <v>317</v>
      </c>
      <c r="C523" t="s">
        <v>5</v>
      </c>
      <c r="D523">
        <v>287</v>
      </c>
      <c r="E523">
        <v>18</v>
      </c>
      <c r="F523">
        <v>1132</v>
      </c>
    </row>
    <row r="524" spans="1:6" x14ac:dyDescent="0.25">
      <c r="A524">
        <v>2930</v>
      </c>
      <c r="B524" t="s">
        <v>309</v>
      </c>
      <c r="C524" t="s">
        <v>5</v>
      </c>
      <c r="D524">
        <v>33.08</v>
      </c>
      <c r="E524">
        <v>252</v>
      </c>
      <c r="F524">
        <v>1132</v>
      </c>
    </row>
    <row r="525" spans="1:6" x14ac:dyDescent="0.25">
      <c r="A525">
        <v>2930</v>
      </c>
      <c r="B525" t="s">
        <v>309</v>
      </c>
      <c r="C525" t="s">
        <v>5</v>
      </c>
      <c r="D525">
        <v>33</v>
      </c>
      <c r="E525">
        <v>16</v>
      </c>
      <c r="F525">
        <v>1161</v>
      </c>
    </row>
    <row r="526" spans="1:6" x14ac:dyDescent="0.25">
      <c r="A526">
        <v>2930</v>
      </c>
      <c r="B526" t="s">
        <v>309</v>
      </c>
      <c r="C526" t="s">
        <v>5</v>
      </c>
      <c r="D526">
        <v>33.08</v>
      </c>
      <c r="E526">
        <v>32</v>
      </c>
      <c r="F526">
        <v>1179</v>
      </c>
    </row>
    <row r="527" spans="1:6" x14ac:dyDescent="0.25">
      <c r="A527">
        <v>2930</v>
      </c>
      <c r="B527" t="s">
        <v>309</v>
      </c>
      <c r="C527" t="s">
        <v>5</v>
      </c>
      <c r="D527">
        <v>33.08</v>
      </c>
      <c r="E527">
        <v>4</v>
      </c>
      <c r="F527">
        <v>1190</v>
      </c>
    </row>
    <row r="528" spans="1:6" x14ac:dyDescent="0.25">
      <c r="A528">
        <v>2930</v>
      </c>
      <c r="B528" t="s">
        <v>309</v>
      </c>
      <c r="C528" t="s">
        <v>5</v>
      </c>
      <c r="D528">
        <v>33.08</v>
      </c>
      <c r="E528">
        <v>120</v>
      </c>
      <c r="F528">
        <v>3002</v>
      </c>
    </row>
    <row r="529" spans="1:6" x14ac:dyDescent="0.25">
      <c r="A529">
        <v>2930</v>
      </c>
      <c r="B529" t="s">
        <v>309</v>
      </c>
      <c r="C529" t="s">
        <v>5</v>
      </c>
      <c r="D529">
        <v>33</v>
      </c>
      <c r="E529">
        <v>84</v>
      </c>
      <c r="F529">
        <v>1084</v>
      </c>
    </row>
    <row r="530" spans="1:6" x14ac:dyDescent="0.25">
      <c r="A530">
        <v>2930</v>
      </c>
      <c r="B530" t="s">
        <v>309</v>
      </c>
      <c r="C530" t="s">
        <v>6</v>
      </c>
      <c r="D530">
        <v>33</v>
      </c>
      <c r="E530">
        <v>80</v>
      </c>
      <c r="F530">
        <v>1111</v>
      </c>
    </row>
    <row r="531" spans="1:6" x14ac:dyDescent="0.25">
      <c r="A531">
        <v>2930</v>
      </c>
      <c r="B531" t="s">
        <v>309</v>
      </c>
      <c r="C531" t="s">
        <v>5</v>
      </c>
      <c r="D531">
        <v>33.08</v>
      </c>
      <c r="E531">
        <v>8</v>
      </c>
      <c r="F531">
        <v>1104</v>
      </c>
    </row>
    <row r="532" spans="1:6" x14ac:dyDescent="0.25">
      <c r="A532">
        <v>2930</v>
      </c>
      <c r="B532" t="s">
        <v>309</v>
      </c>
      <c r="C532" t="s">
        <v>5</v>
      </c>
      <c r="D532">
        <v>33.08</v>
      </c>
      <c r="E532">
        <v>84</v>
      </c>
      <c r="F532">
        <v>905</v>
      </c>
    </row>
    <row r="533" spans="1:6" x14ac:dyDescent="0.25">
      <c r="A533">
        <v>2930</v>
      </c>
      <c r="B533" t="s">
        <v>309</v>
      </c>
      <c r="C533" t="s">
        <v>6</v>
      </c>
      <c r="D533">
        <v>11</v>
      </c>
      <c r="E533">
        <v>701</v>
      </c>
      <c r="F533">
        <v>30</v>
      </c>
    </row>
    <row r="534" spans="1:6" x14ac:dyDescent="0.25">
      <c r="A534">
        <v>2930</v>
      </c>
      <c r="B534" t="s">
        <v>309</v>
      </c>
      <c r="C534" t="s">
        <v>5</v>
      </c>
      <c r="D534">
        <v>11</v>
      </c>
      <c r="E534">
        <v>729</v>
      </c>
      <c r="F534">
        <v>10</v>
      </c>
    </row>
    <row r="535" spans="1:6" x14ac:dyDescent="0.25">
      <c r="A535">
        <v>3020</v>
      </c>
      <c r="B535" t="s">
        <v>1181</v>
      </c>
      <c r="C535" t="s">
        <v>5</v>
      </c>
      <c r="D535">
        <v>419</v>
      </c>
      <c r="E535">
        <v>15</v>
      </c>
      <c r="F535">
        <v>905</v>
      </c>
    </row>
    <row r="536" spans="1:6" x14ac:dyDescent="0.25">
      <c r="A536">
        <v>3020</v>
      </c>
      <c r="B536" t="s">
        <v>1181</v>
      </c>
      <c r="C536" t="s">
        <v>6</v>
      </c>
      <c r="D536">
        <v>419</v>
      </c>
      <c r="E536">
        <v>300</v>
      </c>
      <c r="F536">
        <v>1111</v>
      </c>
    </row>
    <row r="537" spans="1:6" x14ac:dyDescent="0.25">
      <c r="A537">
        <v>3020</v>
      </c>
      <c r="B537" t="s">
        <v>1181</v>
      </c>
      <c r="C537" t="s">
        <v>5</v>
      </c>
      <c r="D537">
        <v>164</v>
      </c>
      <c r="E537">
        <v>100</v>
      </c>
      <c r="F537">
        <v>1122</v>
      </c>
    </row>
    <row r="538" spans="1:6" x14ac:dyDescent="0.25">
      <c r="A538">
        <v>3020</v>
      </c>
      <c r="B538" t="s">
        <v>318</v>
      </c>
      <c r="C538" t="s">
        <v>5</v>
      </c>
      <c r="D538">
        <v>419</v>
      </c>
      <c r="E538">
        <v>24</v>
      </c>
      <c r="F538">
        <v>1084</v>
      </c>
    </row>
    <row r="539" spans="1:6" x14ac:dyDescent="0.25">
      <c r="A539">
        <v>3020</v>
      </c>
      <c r="B539" t="s">
        <v>318</v>
      </c>
      <c r="C539" t="s">
        <v>5</v>
      </c>
      <c r="D539">
        <v>419</v>
      </c>
      <c r="E539">
        <v>100</v>
      </c>
      <c r="F539">
        <v>1078</v>
      </c>
    </row>
    <row r="540" spans="1:6" x14ac:dyDescent="0.25">
      <c r="A540">
        <v>3020</v>
      </c>
      <c r="B540" t="s">
        <v>1181</v>
      </c>
      <c r="C540" t="s">
        <v>5</v>
      </c>
      <c r="D540">
        <v>419</v>
      </c>
      <c r="E540">
        <v>200</v>
      </c>
      <c r="F540">
        <v>1102</v>
      </c>
    </row>
    <row r="541" spans="1:6" x14ac:dyDescent="0.25">
      <c r="A541">
        <v>3020</v>
      </c>
      <c r="B541" t="s">
        <v>318</v>
      </c>
      <c r="C541" t="s">
        <v>5</v>
      </c>
      <c r="D541">
        <v>419</v>
      </c>
      <c r="E541">
        <v>300</v>
      </c>
      <c r="F541">
        <v>1090</v>
      </c>
    </row>
    <row r="542" spans="1:6" x14ac:dyDescent="0.25">
      <c r="A542">
        <v>3020</v>
      </c>
      <c r="B542" t="s">
        <v>1181</v>
      </c>
      <c r="C542" t="s">
        <v>6</v>
      </c>
      <c r="D542">
        <v>419</v>
      </c>
      <c r="E542">
        <v>250</v>
      </c>
      <c r="F542">
        <v>935</v>
      </c>
    </row>
    <row r="543" spans="1:6" x14ac:dyDescent="0.25">
      <c r="A543">
        <v>3020</v>
      </c>
      <c r="B543" t="s">
        <v>1181</v>
      </c>
      <c r="C543" t="s">
        <v>6</v>
      </c>
      <c r="D543">
        <v>419</v>
      </c>
      <c r="E543">
        <v>240</v>
      </c>
      <c r="F543">
        <v>940</v>
      </c>
    </row>
    <row r="544" spans="1:6" x14ac:dyDescent="0.25">
      <c r="A544">
        <v>3020</v>
      </c>
      <c r="B544" t="s">
        <v>1181</v>
      </c>
      <c r="C544" t="s">
        <v>6</v>
      </c>
      <c r="D544">
        <v>419</v>
      </c>
      <c r="E544">
        <v>250</v>
      </c>
      <c r="F544">
        <v>1175</v>
      </c>
    </row>
    <row r="545" spans="1:6" x14ac:dyDescent="0.25">
      <c r="A545">
        <v>3020</v>
      </c>
      <c r="B545" t="s">
        <v>1181</v>
      </c>
      <c r="C545" t="s">
        <v>5</v>
      </c>
      <c r="D545">
        <v>419</v>
      </c>
      <c r="E545">
        <v>24</v>
      </c>
      <c r="F545">
        <v>1154</v>
      </c>
    </row>
    <row r="546" spans="1:6" x14ac:dyDescent="0.25">
      <c r="A546">
        <v>3020</v>
      </c>
      <c r="B546" t="s">
        <v>1181</v>
      </c>
      <c r="C546" t="s">
        <v>6</v>
      </c>
      <c r="D546">
        <v>164</v>
      </c>
      <c r="E546">
        <v>300</v>
      </c>
      <c r="F546">
        <v>1146</v>
      </c>
    </row>
    <row r="547" spans="1:6" x14ac:dyDescent="0.25">
      <c r="A547">
        <v>3020</v>
      </c>
      <c r="B547" t="s">
        <v>1181</v>
      </c>
      <c r="C547" t="s">
        <v>5</v>
      </c>
      <c r="D547">
        <v>419</v>
      </c>
      <c r="E547">
        <v>9</v>
      </c>
      <c r="F547">
        <v>1132</v>
      </c>
    </row>
    <row r="548" spans="1:6" x14ac:dyDescent="0.25">
      <c r="A548">
        <v>2940</v>
      </c>
      <c r="B548" t="s">
        <v>310</v>
      </c>
      <c r="C548" t="s">
        <v>6</v>
      </c>
      <c r="D548">
        <v>43</v>
      </c>
      <c r="E548">
        <v>80</v>
      </c>
      <c r="F548">
        <v>1111</v>
      </c>
    </row>
    <row r="549" spans="1:6" x14ac:dyDescent="0.25">
      <c r="A549">
        <v>2940</v>
      </c>
      <c r="B549" t="s">
        <v>310</v>
      </c>
      <c r="C549" t="s">
        <v>5</v>
      </c>
      <c r="D549">
        <v>13</v>
      </c>
      <c r="E549">
        <v>600</v>
      </c>
      <c r="F549">
        <v>10</v>
      </c>
    </row>
    <row r="550" spans="1:6" x14ac:dyDescent="0.25">
      <c r="A550">
        <v>2890</v>
      </c>
      <c r="B550" t="s">
        <v>305</v>
      </c>
      <c r="C550" t="s">
        <v>5</v>
      </c>
      <c r="D550">
        <v>4</v>
      </c>
      <c r="E550">
        <v>250</v>
      </c>
      <c r="F550">
        <v>10</v>
      </c>
    </row>
    <row r="551" spans="1:6" x14ac:dyDescent="0.25">
      <c r="A551">
        <v>3030</v>
      </c>
      <c r="B551" t="s">
        <v>319</v>
      </c>
      <c r="C551" t="s">
        <v>6</v>
      </c>
      <c r="D551">
        <v>649</v>
      </c>
      <c r="E551">
        <v>300</v>
      </c>
      <c r="F551">
        <v>1111</v>
      </c>
    </row>
    <row r="552" spans="1:6" x14ac:dyDescent="0.25">
      <c r="A552">
        <v>3030</v>
      </c>
      <c r="B552" t="s">
        <v>319</v>
      </c>
      <c r="C552" t="s">
        <v>5</v>
      </c>
      <c r="D552">
        <v>261</v>
      </c>
      <c r="E552">
        <v>100</v>
      </c>
      <c r="F552">
        <v>1122</v>
      </c>
    </row>
    <row r="553" spans="1:6" x14ac:dyDescent="0.25">
      <c r="A553">
        <v>3030</v>
      </c>
      <c r="B553" t="s">
        <v>319</v>
      </c>
      <c r="C553" t="s">
        <v>5</v>
      </c>
      <c r="D553">
        <v>649</v>
      </c>
      <c r="E553">
        <v>4</v>
      </c>
      <c r="F553">
        <v>1104</v>
      </c>
    </row>
    <row r="554" spans="1:6" x14ac:dyDescent="0.25">
      <c r="A554">
        <v>3030</v>
      </c>
      <c r="B554" t="s">
        <v>319</v>
      </c>
      <c r="C554" t="s">
        <v>5</v>
      </c>
      <c r="D554">
        <v>649</v>
      </c>
      <c r="E554">
        <v>300</v>
      </c>
      <c r="F554">
        <v>1090</v>
      </c>
    </row>
    <row r="555" spans="1:6" x14ac:dyDescent="0.25">
      <c r="A555">
        <v>3030</v>
      </c>
      <c r="B555" t="s">
        <v>319</v>
      </c>
      <c r="C555" t="s">
        <v>5</v>
      </c>
      <c r="D555">
        <v>649</v>
      </c>
      <c r="E555">
        <v>150</v>
      </c>
      <c r="F555">
        <v>1102</v>
      </c>
    </row>
    <row r="556" spans="1:6" x14ac:dyDescent="0.25">
      <c r="A556">
        <v>3030</v>
      </c>
      <c r="B556" t="s">
        <v>319</v>
      </c>
      <c r="C556" t="s">
        <v>5</v>
      </c>
      <c r="D556">
        <v>649</v>
      </c>
      <c r="E556">
        <v>100</v>
      </c>
      <c r="F556">
        <v>1078</v>
      </c>
    </row>
    <row r="557" spans="1:6" x14ac:dyDescent="0.25">
      <c r="A557">
        <v>3030</v>
      </c>
      <c r="B557" t="s">
        <v>319</v>
      </c>
      <c r="C557" t="s">
        <v>5</v>
      </c>
      <c r="D557">
        <v>649</v>
      </c>
      <c r="E557">
        <v>36</v>
      </c>
      <c r="F557">
        <v>1084</v>
      </c>
    </row>
    <row r="558" spans="1:6" x14ac:dyDescent="0.25">
      <c r="A558">
        <v>3030</v>
      </c>
      <c r="B558" t="s">
        <v>319</v>
      </c>
      <c r="C558" t="s">
        <v>6</v>
      </c>
      <c r="D558">
        <v>649</v>
      </c>
      <c r="E558">
        <v>240</v>
      </c>
      <c r="F558">
        <v>940</v>
      </c>
    </row>
    <row r="559" spans="1:6" x14ac:dyDescent="0.25">
      <c r="A559">
        <v>3030</v>
      </c>
      <c r="B559" t="s">
        <v>319</v>
      </c>
      <c r="C559" t="s">
        <v>6</v>
      </c>
      <c r="D559">
        <v>649</v>
      </c>
      <c r="E559">
        <v>250</v>
      </c>
      <c r="F559">
        <v>935</v>
      </c>
    </row>
    <row r="560" spans="1:6" x14ac:dyDescent="0.25">
      <c r="A560">
        <v>3030</v>
      </c>
      <c r="B560" t="s">
        <v>319</v>
      </c>
      <c r="C560" t="s">
        <v>5</v>
      </c>
      <c r="D560">
        <v>649</v>
      </c>
      <c r="E560">
        <v>6</v>
      </c>
      <c r="F560">
        <v>1132</v>
      </c>
    </row>
    <row r="561" spans="1:6" x14ac:dyDescent="0.25">
      <c r="A561">
        <v>3030</v>
      </c>
      <c r="B561" t="s">
        <v>319</v>
      </c>
      <c r="C561" t="s">
        <v>6</v>
      </c>
      <c r="D561">
        <v>261</v>
      </c>
      <c r="E561">
        <v>150</v>
      </c>
      <c r="F561">
        <v>1146</v>
      </c>
    </row>
    <row r="562" spans="1:6" x14ac:dyDescent="0.25">
      <c r="A562">
        <v>3030</v>
      </c>
      <c r="B562" t="s">
        <v>319</v>
      </c>
      <c r="C562" t="s">
        <v>5</v>
      </c>
      <c r="D562">
        <v>649</v>
      </c>
      <c r="E562">
        <v>36</v>
      </c>
      <c r="F562">
        <v>1154</v>
      </c>
    </row>
    <row r="563" spans="1:6" x14ac:dyDescent="0.25">
      <c r="A563">
        <v>3030</v>
      </c>
      <c r="B563" t="s">
        <v>319</v>
      </c>
      <c r="C563" t="s">
        <v>6</v>
      </c>
      <c r="D563">
        <v>649</v>
      </c>
      <c r="E563">
        <v>250</v>
      </c>
      <c r="F563">
        <v>1175</v>
      </c>
    </row>
    <row r="564" spans="1:6" x14ac:dyDescent="0.25">
      <c r="A564">
        <v>2950</v>
      </c>
      <c r="B564" t="s">
        <v>311</v>
      </c>
      <c r="C564" t="s">
        <v>6</v>
      </c>
      <c r="D564">
        <v>50</v>
      </c>
      <c r="E564">
        <v>80</v>
      </c>
      <c r="F564">
        <v>1111</v>
      </c>
    </row>
    <row r="565" spans="1:6" x14ac:dyDescent="0.25">
      <c r="A565">
        <v>2950</v>
      </c>
      <c r="B565" t="s">
        <v>311</v>
      </c>
      <c r="C565" t="s">
        <v>5</v>
      </c>
      <c r="D565">
        <v>17</v>
      </c>
      <c r="E565">
        <v>615</v>
      </c>
      <c r="F565">
        <v>10</v>
      </c>
    </row>
    <row r="566" spans="1:6" x14ac:dyDescent="0.25">
      <c r="A566">
        <v>2950</v>
      </c>
      <c r="B566" t="s">
        <v>311</v>
      </c>
      <c r="C566" t="s">
        <v>6</v>
      </c>
      <c r="D566">
        <v>17</v>
      </c>
      <c r="E566">
        <v>885</v>
      </c>
      <c r="F566">
        <v>30</v>
      </c>
    </row>
    <row r="567" spans="1:6" x14ac:dyDescent="0.25">
      <c r="A567">
        <v>2900</v>
      </c>
      <c r="B567" t="s">
        <v>306</v>
      </c>
      <c r="C567" t="s">
        <v>6</v>
      </c>
      <c r="D567">
        <v>4</v>
      </c>
      <c r="E567">
        <v>1100</v>
      </c>
      <c r="F567">
        <v>30</v>
      </c>
    </row>
    <row r="568" spans="1:6" x14ac:dyDescent="0.25">
      <c r="A568">
        <v>2900</v>
      </c>
      <c r="B568" t="s">
        <v>306</v>
      </c>
      <c r="C568" t="s">
        <v>5</v>
      </c>
      <c r="D568">
        <v>4</v>
      </c>
      <c r="E568">
        <v>900</v>
      </c>
      <c r="F568">
        <v>10</v>
      </c>
    </row>
    <row r="569" spans="1:6" x14ac:dyDescent="0.25">
      <c r="A569">
        <v>2960</v>
      </c>
      <c r="B569" t="s">
        <v>312</v>
      </c>
      <c r="C569" t="s">
        <v>5</v>
      </c>
      <c r="D569">
        <v>28</v>
      </c>
      <c r="E569">
        <v>494</v>
      </c>
      <c r="F569">
        <v>20</v>
      </c>
    </row>
    <row r="570" spans="1:6" x14ac:dyDescent="0.25">
      <c r="A570">
        <v>2960</v>
      </c>
      <c r="B570" t="s">
        <v>312</v>
      </c>
      <c r="C570" t="s">
        <v>5</v>
      </c>
      <c r="D570">
        <v>82.7</v>
      </c>
      <c r="E570">
        <v>96</v>
      </c>
      <c r="F570">
        <v>905</v>
      </c>
    </row>
    <row r="571" spans="1:6" x14ac:dyDescent="0.25">
      <c r="A571">
        <v>2960</v>
      </c>
      <c r="B571" t="s">
        <v>312</v>
      </c>
      <c r="C571" t="s">
        <v>6</v>
      </c>
      <c r="D571">
        <v>83</v>
      </c>
      <c r="E571">
        <v>80</v>
      </c>
      <c r="F571">
        <v>1111</v>
      </c>
    </row>
    <row r="572" spans="1:6" x14ac:dyDescent="0.25">
      <c r="A572">
        <v>2960</v>
      </c>
      <c r="B572" t="s">
        <v>312</v>
      </c>
      <c r="C572" t="s">
        <v>5</v>
      </c>
      <c r="D572">
        <v>82.7</v>
      </c>
      <c r="E572">
        <v>20</v>
      </c>
      <c r="F572">
        <v>1104</v>
      </c>
    </row>
    <row r="573" spans="1:6" x14ac:dyDescent="0.25">
      <c r="A573">
        <v>2960</v>
      </c>
      <c r="B573" t="s">
        <v>312</v>
      </c>
      <c r="C573" t="s">
        <v>6</v>
      </c>
      <c r="D573">
        <v>83</v>
      </c>
      <c r="E573">
        <v>240</v>
      </c>
      <c r="F573">
        <v>940</v>
      </c>
    </row>
    <row r="574" spans="1:6" x14ac:dyDescent="0.25">
      <c r="A574">
        <v>2960</v>
      </c>
      <c r="B574" t="s">
        <v>312</v>
      </c>
      <c r="C574" t="s">
        <v>5</v>
      </c>
      <c r="D574">
        <v>82.7</v>
      </c>
      <c r="E574">
        <v>28</v>
      </c>
      <c r="F574">
        <v>1179</v>
      </c>
    </row>
    <row r="575" spans="1:6" x14ac:dyDescent="0.25">
      <c r="A575">
        <v>2960</v>
      </c>
      <c r="B575" t="s">
        <v>312</v>
      </c>
      <c r="C575" t="s">
        <v>5</v>
      </c>
      <c r="D575">
        <v>82.7</v>
      </c>
      <c r="E575">
        <v>180</v>
      </c>
      <c r="F575">
        <v>3002</v>
      </c>
    </row>
    <row r="576" spans="1:6" x14ac:dyDescent="0.25">
      <c r="A576">
        <v>2960</v>
      </c>
      <c r="B576" t="s">
        <v>312</v>
      </c>
      <c r="C576" t="s">
        <v>5</v>
      </c>
      <c r="D576">
        <v>83</v>
      </c>
      <c r="E576">
        <v>20</v>
      </c>
      <c r="F576">
        <v>1161</v>
      </c>
    </row>
    <row r="577" spans="1:6" x14ac:dyDescent="0.25">
      <c r="A577">
        <v>2960</v>
      </c>
      <c r="B577" t="s">
        <v>312</v>
      </c>
      <c r="C577" t="s">
        <v>5</v>
      </c>
      <c r="D577">
        <v>82.7</v>
      </c>
      <c r="E577">
        <v>72</v>
      </c>
      <c r="F577">
        <v>1132</v>
      </c>
    </row>
    <row r="578" spans="1:6" x14ac:dyDescent="0.25">
      <c r="A578">
        <v>2970</v>
      </c>
      <c r="B578" t="s">
        <v>313</v>
      </c>
      <c r="C578" t="s">
        <v>5</v>
      </c>
      <c r="D578">
        <v>97</v>
      </c>
      <c r="E578">
        <v>4</v>
      </c>
      <c r="F578">
        <v>1161</v>
      </c>
    </row>
    <row r="579" spans="1:6" x14ac:dyDescent="0.25">
      <c r="A579">
        <v>2970</v>
      </c>
      <c r="B579" t="s">
        <v>313</v>
      </c>
      <c r="C579" t="s">
        <v>5</v>
      </c>
      <c r="D579">
        <v>96.87</v>
      </c>
      <c r="E579">
        <v>12</v>
      </c>
      <c r="F579">
        <v>1179</v>
      </c>
    </row>
    <row r="580" spans="1:6" x14ac:dyDescent="0.25">
      <c r="A580">
        <v>2970</v>
      </c>
      <c r="B580" t="s">
        <v>313</v>
      </c>
      <c r="C580" t="s">
        <v>6</v>
      </c>
      <c r="D580">
        <v>97</v>
      </c>
      <c r="E580">
        <v>240</v>
      </c>
      <c r="F580">
        <v>940</v>
      </c>
    </row>
    <row r="581" spans="1:6" x14ac:dyDescent="0.25">
      <c r="A581">
        <v>2970</v>
      </c>
      <c r="B581" t="s">
        <v>313</v>
      </c>
      <c r="C581" t="s">
        <v>5</v>
      </c>
      <c r="D581">
        <v>52</v>
      </c>
      <c r="E581">
        <v>12</v>
      </c>
      <c r="F581">
        <v>1059</v>
      </c>
    </row>
    <row r="582" spans="1:6" x14ac:dyDescent="0.25">
      <c r="A582">
        <v>2970</v>
      </c>
      <c r="B582" t="s">
        <v>313</v>
      </c>
      <c r="C582" t="s">
        <v>6</v>
      </c>
      <c r="D582">
        <v>97</v>
      </c>
      <c r="E582">
        <v>80</v>
      </c>
      <c r="F582">
        <v>1111</v>
      </c>
    </row>
    <row r="583" spans="1:6" x14ac:dyDescent="0.25">
      <c r="A583">
        <v>2970</v>
      </c>
      <c r="B583" t="s">
        <v>313</v>
      </c>
      <c r="C583" t="s">
        <v>5</v>
      </c>
      <c r="D583">
        <v>34</v>
      </c>
      <c r="E583">
        <v>47</v>
      </c>
      <c r="F583">
        <v>20</v>
      </c>
    </row>
    <row r="584" spans="1:6" x14ac:dyDescent="0.25">
      <c r="A584">
        <v>2970</v>
      </c>
      <c r="B584" t="s">
        <v>313</v>
      </c>
      <c r="C584" t="s">
        <v>6</v>
      </c>
      <c r="D584">
        <v>34</v>
      </c>
      <c r="E584">
        <v>297</v>
      </c>
      <c r="F584">
        <v>30</v>
      </c>
    </row>
    <row r="585" spans="1:6" x14ac:dyDescent="0.25">
      <c r="A585">
        <v>3080</v>
      </c>
      <c r="B585" t="s">
        <v>324</v>
      </c>
      <c r="C585" t="s">
        <v>7</v>
      </c>
      <c r="D585">
        <v>6</v>
      </c>
      <c r="E585">
        <v>4000</v>
      </c>
      <c r="F585">
        <v>60</v>
      </c>
    </row>
    <row r="586" spans="1:6" x14ac:dyDescent="0.25">
      <c r="A586">
        <v>3090</v>
      </c>
      <c r="B586" t="s">
        <v>325</v>
      </c>
      <c r="C586" t="s">
        <v>7</v>
      </c>
      <c r="D586">
        <v>10</v>
      </c>
      <c r="E586">
        <v>2000</v>
      </c>
      <c r="F586">
        <v>60</v>
      </c>
    </row>
    <row r="587" spans="1:6" x14ac:dyDescent="0.25">
      <c r="A587">
        <v>3100</v>
      </c>
      <c r="B587" t="s">
        <v>326</v>
      </c>
      <c r="C587" t="s">
        <v>7</v>
      </c>
      <c r="D587">
        <v>11</v>
      </c>
      <c r="E587">
        <v>1000</v>
      </c>
      <c r="F587">
        <v>60</v>
      </c>
    </row>
    <row r="588" spans="1:6" x14ac:dyDescent="0.25">
      <c r="A588">
        <v>3140</v>
      </c>
      <c r="B588" t="s">
        <v>330</v>
      </c>
      <c r="C588" t="s">
        <v>5</v>
      </c>
      <c r="D588">
        <v>119</v>
      </c>
      <c r="E588">
        <v>450</v>
      </c>
      <c r="F588">
        <v>20</v>
      </c>
    </row>
    <row r="589" spans="1:6" x14ac:dyDescent="0.25">
      <c r="A589">
        <v>3110</v>
      </c>
      <c r="B589" t="s">
        <v>327</v>
      </c>
      <c r="C589" t="s">
        <v>7</v>
      </c>
      <c r="D589">
        <v>10</v>
      </c>
      <c r="E589">
        <v>2500</v>
      </c>
      <c r="F589">
        <v>60</v>
      </c>
    </row>
    <row r="590" spans="1:6" x14ac:dyDescent="0.25">
      <c r="A590">
        <v>2860</v>
      </c>
      <c r="B590" t="s">
        <v>302</v>
      </c>
      <c r="C590" t="s">
        <v>6</v>
      </c>
      <c r="D590">
        <v>5500</v>
      </c>
      <c r="E590">
        <v>84</v>
      </c>
      <c r="F590">
        <v>30</v>
      </c>
    </row>
    <row r="591" spans="1:6" x14ac:dyDescent="0.25">
      <c r="A591">
        <v>3180</v>
      </c>
      <c r="B591" t="s">
        <v>334</v>
      </c>
      <c r="C591" t="s">
        <v>7</v>
      </c>
      <c r="D591">
        <v>16</v>
      </c>
      <c r="E591">
        <v>100</v>
      </c>
      <c r="F591">
        <v>50</v>
      </c>
    </row>
    <row r="592" spans="1:6" x14ac:dyDescent="0.25">
      <c r="A592">
        <v>3200</v>
      </c>
      <c r="B592" t="s">
        <v>336</v>
      </c>
      <c r="C592" t="s">
        <v>6</v>
      </c>
      <c r="D592">
        <v>213</v>
      </c>
      <c r="E592">
        <v>53</v>
      </c>
      <c r="F592">
        <v>30</v>
      </c>
    </row>
    <row r="593" spans="1:6" x14ac:dyDescent="0.25">
      <c r="A593">
        <v>3200</v>
      </c>
      <c r="B593" t="s">
        <v>336</v>
      </c>
      <c r="C593" t="s">
        <v>5</v>
      </c>
      <c r="D593">
        <v>472</v>
      </c>
      <c r="E593">
        <v>24</v>
      </c>
      <c r="F593">
        <v>1174</v>
      </c>
    </row>
    <row r="594" spans="1:6" x14ac:dyDescent="0.25">
      <c r="A594">
        <v>3240</v>
      </c>
      <c r="B594" t="s">
        <v>340</v>
      </c>
      <c r="C594" t="s">
        <v>6</v>
      </c>
      <c r="D594">
        <v>271</v>
      </c>
      <c r="E594">
        <v>412</v>
      </c>
      <c r="F594">
        <v>30</v>
      </c>
    </row>
    <row r="595" spans="1:6" x14ac:dyDescent="0.25">
      <c r="A595">
        <v>3270</v>
      </c>
      <c r="B595" t="s">
        <v>343</v>
      </c>
      <c r="C595" t="s">
        <v>6</v>
      </c>
      <c r="D595">
        <v>1600</v>
      </c>
      <c r="E595">
        <v>8</v>
      </c>
      <c r="F595">
        <v>30</v>
      </c>
    </row>
    <row r="596" spans="1:6" x14ac:dyDescent="0.25">
      <c r="A596">
        <v>3280</v>
      </c>
      <c r="B596" t="s">
        <v>344</v>
      </c>
      <c r="C596" t="s">
        <v>6</v>
      </c>
      <c r="D596">
        <v>2619</v>
      </c>
      <c r="E596">
        <v>77</v>
      </c>
      <c r="F596">
        <v>30</v>
      </c>
    </row>
    <row r="597" spans="1:6" x14ac:dyDescent="0.25">
      <c r="A597">
        <v>3280</v>
      </c>
      <c r="B597" t="s">
        <v>344</v>
      </c>
      <c r="C597" t="s">
        <v>5</v>
      </c>
      <c r="D597">
        <v>4000</v>
      </c>
      <c r="E597">
        <v>100</v>
      </c>
      <c r="F597">
        <v>1066</v>
      </c>
    </row>
    <row r="598" spans="1:6" x14ac:dyDescent="0.25">
      <c r="A598">
        <v>3280</v>
      </c>
      <c r="B598" t="s">
        <v>344</v>
      </c>
      <c r="C598" t="s">
        <v>5</v>
      </c>
      <c r="D598">
        <v>4000</v>
      </c>
      <c r="E598">
        <v>40</v>
      </c>
      <c r="F598">
        <v>1174</v>
      </c>
    </row>
    <row r="599" spans="1:6" x14ac:dyDescent="0.25">
      <c r="A599">
        <v>3320</v>
      </c>
      <c r="B599" t="s">
        <v>348</v>
      </c>
      <c r="C599" t="s">
        <v>5</v>
      </c>
      <c r="D599">
        <v>120</v>
      </c>
      <c r="E599">
        <v>1588</v>
      </c>
      <c r="F599">
        <v>1179</v>
      </c>
    </row>
    <row r="600" spans="1:6" x14ac:dyDescent="0.25">
      <c r="A600">
        <v>3320</v>
      </c>
      <c r="B600" t="s">
        <v>348</v>
      </c>
      <c r="C600" t="s">
        <v>5</v>
      </c>
      <c r="D600">
        <v>120</v>
      </c>
      <c r="E600">
        <v>105</v>
      </c>
      <c r="F600">
        <v>1190</v>
      </c>
    </row>
    <row r="601" spans="1:6" x14ac:dyDescent="0.25">
      <c r="A601">
        <v>3320</v>
      </c>
      <c r="B601" t="s">
        <v>348</v>
      </c>
      <c r="C601" t="s">
        <v>5</v>
      </c>
      <c r="D601">
        <v>120</v>
      </c>
      <c r="E601">
        <v>588</v>
      </c>
      <c r="F601">
        <v>1104</v>
      </c>
    </row>
    <row r="602" spans="1:6" x14ac:dyDescent="0.25">
      <c r="A602">
        <v>3330</v>
      </c>
      <c r="B602" t="s">
        <v>349</v>
      </c>
      <c r="C602" t="s">
        <v>6</v>
      </c>
      <c r="D602">
        <v>500</v>
      </c>
      <c r="E602">
        <v>150</v>
      </c>
      <c r="F602">
        <v>30</v>
      </c>
    </row>
    <row r="603" spans="1:6" x14ac:dyDescent="0.25">
      <c r="A603">
        <v>3401</v>
      </c>
      <c r="B603" t="s">
        <v>357</v>
      </c>
      <c r="C603" t="s">
        <v>6</v>
      </c>
      <c r="D603">
        <v>24000</v>
      </c>
      <c r="E603">
        <v>1</v>
      </c>
      <c r="F603">
        <v>30</v>
      </c>
    </row>
    <row r="604" spans="1:6" x14ac:dyDescent="0.25">
      <c r="A604">
        <v>3420</v>
      </c>
      <c r="B604" t="s">
        <v>359</v>
      </c>
      <c r="C604" t="s">
        <v>5</v>
      </c>
      <c r="D604">
        <v>155</v>
      </c>
      <c r="E604">
        <v>95</v>
      </c>
      <c r="F604">
        <v>10</v>
      </c>
    </row>
    <row r="605" spans="1:6" x14ac:dyDescent="0.25">
      <c r="A605">
        <v>3430</v>
      </c>
      <c r="B605" t="s">
        <v>360</v>
      </c>
      <c r="C605" t="s">
        <v>5</v>
      </c>
      <c r="D605">
        <v>160</v>
      </c>
      <c r="E605">
        <v>48</v>
      </c>
      <c r="F605">
        <v>10</v>
      </c>
    </row>
    <row r="606" spans="1:6" x14ac:dyDescent="0.25">
      <c r="A606">
        <v>3540</v>
      </c>
      <c r="B606" t="s">
        <v>371</v>
      </c>
      <c r="C606" t="s">
        <v>5</v>
      </c>
      <c r="D606">
        <v>1232</v>
      </c>
      <c r="E606">
        <v>250</v>
      </c>
      <c r="F606">
        <v>10</v>
      </c>
    </row>
    <row r="607" spans="1:6" x14ac:dyDescent="0.25">
      <c r="A607">
        <v>3550</v>
      </c>
      <c r="B607" t="s">
        <v>372</v>
      </c>
      <c r="C607" t="s">
        <v>5</v>
      </c>
      <c r="D607">
        <v>1230</v>
      </c>
      <c r="E607">
        <v>48</v>
      </c>
      <c r="F607">
        <v>10</v>
      </c>
    </row>
    <row r="608" spans="1:6" x14ac:dyDescent="0.25">
      <c r="A608">
        <v>3520</v>
      </c>
      <c r="B608" t="s">
        <v>369</v>
      </c>
      <c r="C608" t="s">
        <v>5</v>
      </c>
      <c r="D608">
        <v>1232</v>
      </c>
      <c r="E608">
        <v>174</v>
      </c>
      <c r="F608">
        <v>10</v>
      </c>
    </row>
    <row r="609" spans="1:6" x14ac:dyDescent="0.25">
      <c r="A609">
        <v>3560</v>
      </c>
      <c r="B609" t="s">
        <v>373</v>
      </c>
      <c r="C609" t="s">
        <v>5</v>
      </c>
      <c r="D609">
        <v>1451</v>
      </c>
      <c r="E609">
        <v>17</v>
      </c>
      <c r="F609">
        <v>10</v>
      </c>
    </row>
    <row r="610" spans="1:6" x14ac:dyDescent="0.25">
      <c r="A610">
        <v>3570</v>
      </c>
      <c r="B610" t="s">
        <v>374</v>
      </c>
      <c r="C610" t="s">
        <v>5</v>
      </c>
      <c r="D610">
        <v>1450</v>
      </c>
      <c r="E610">
        <v>29</v>
      </c>
      <c r="F610">
        <v>10</v>
      </c>
    </row>
    <row r="611" spans="1:6" x14ac:dyDescent="0.25">
      <c r="A611">
        <v>3530</v>
      </c>
      <c r="B611" t="s">
        <v>370</v>
      </c>
      <c r="C611" t="s">
        <v>5</v>
      </c>
      <c r="D611">
        <v>1232</v>
      </c>
      <c r="E611">
        <v>96</v>
      </c>
      <c r="F611">
        <v>10</v>
      </c>
    </row>
    <row r="612" spans="1:6" x14ac:dyDescent="0.25">
      <c r="A612">
        <v>3530</v>
      </c>
      <c r="B612" t="s">
        <v>370</v>
      </c>
      <c r="C612" t="s">
        <v>5</v>
      </c>
      <c r="D612">
        <v>820.34</v>
      </c>
      <c r="E612">
        <v>1200</v>
      </c>
      <c r="F612">
        <v>916</v>
      </c>
    </row>
    <row r="613" spans="1:6" x14ac:dyDescent="0.25">
      <c r="A613">
        <v>3580</v>
      </c>
      <c r="B613" t="s">
        <v>375</v>
      </c>
      <c r="C613" t="s">
        <v>5</v>
      </c>
      <c r="D613">
        <v>1450</v>
      </c>
      <c r="E613">
        <v>3</v>
      </c>
      <c r="F613">
        <v>10</v>
      </c>
    </row>
    <row r="614" spans="1:6" x14ac:dyDescent="0.25">
      <c r="A614">
        <v>3590</v>
      </c>
      <c r="B614" t="s">
        <v>376</v>
      </c>
      <c r="C614" t="s">
        <v>5</v>
      </c>
      <c r="D614">
        <v>24</v>
      </c>
      <c r="E614">
        <v>2350</v>
      </c>
      <c r="F614">
        <v>10</v>
      </c>
    </row>
    <row r="615" spans="1:6" x14ac:dyDescent="0.25">
      <c r="A615">
        <v>3610</v>
      </c>
      <c r="B615" t="s">
        <v>378</v>
      </c>
      <c r="C615" t="s">
        <v>7</v>
      </c>
      <c r="D615">
        <v>152</v>
      </c>
      <c r="E615">
        <v>3150</v>
      </c>
      <c r="F615">
        <v>50</v>
      </c>
    </row>
    <row r="616" spans="1:6" x14ac:dyDescent="0.25">
      <c r="A616">
        <v>3620</v>
      </c>
      <c r="B616" t="s">
        <v>379</v>
      </c>
      <c r="C616" t="s">
        <v>7</v>
      </c>
      <c r="D616">
        <v>14</v>
      </c>
      <c r="E616">
        <v>19976</v>
      </c>
      <c r="F616">
        <v>50</v>
      </c>
    </row>
    <row r="617" spans="1:6" x14ac:dyDescent="0.25">
      <c r="A617">
        <v>3620</v>
      </c>
      <c r="B617" t="s">
        <v>379</v>
      </c>
      <c r="C617" t="s">
        <v>6</v>
      </c>
      <c r="D617">
        <v>70</v>
      </c>
      <c r="E617">
        <v>2052</v>
      </c>
      <c r="F617">
        <v>920</v>
      </c>
    </row>
    <row r="618" spans="1:6" x14ac:dyDescent="0.25">
      <c r="A618">
        <v>3620</v>
      </c>
      <c r="B618" t="s">
        <v>379</v>
      </c>
      <c r="C618" t="s">
        <v>5</v>
      </c>
      <c r="D618">
        <v>14</v>
      </c>
      <c r="E618">
        <v>14550</v>
      </c>
      <c r="F618">
        <v>20</v>
      </c>
    </row>
    <row r="619" spans="1:6" x14ac:dyDescent="0.25">
      <c r="A619">
        <v>3630</v>
      </c>
      <c r="B619" t="s">
        <v>380</v>
      </c>
      <c r="C619" t="s">
        <v>5</v>
      </c>
      <c r="D619">
        <v>21</v>
      </c>
      <c r="E619">
        <v>2058</v>
      </c>
      <c r="F619">
        <v>20</v>
      </c>
    </row>
    <row r="620" spans="1:6" x14ac:dyDescent="0.25">
      <c r="A620">
        <v>3630</v>
      </c>
      <c r="B620" t="s">
        <v>380</v>
      </c>
      <c r="C620" t="s">
        <v>6</v>
      </c>
      <c r="D620">
        <v>21</v>
      </c>
      <c r="E620">
        <v>1</v>
      </c>
      <c r="F620">
        <v>30</v>
      </c>
    </row>
    <row r="621" spans="1:6" x14ac:dyDescent="0.25">
      <c r="A621">
        <v>3630</v>
      </c>
      <c r="B621" t="s">
        <v>380</v>
      </c>
      <c r="C621" t="s">
        <v>5</v>
      </c>
      <c r="D621">
        <v>120</v>
      </c>
      <c r="E621">
        <v>1312</v>
      </c>
      <c r="F621">
        <v>905</v>
      </c>
    </row>
    <row r="622" spans="1:6" x14ac:dyDescent="0.25">
      <c r="A622">
        <v>3630</v>
      </c>
      <c r="B622" t="s">
        <v>380</v>
      </c>
      <c r="C622" t="s">
        <v>7</v>
      </c>
      <c r="D622">
        <v>29</v>
      </c>
      <c r="E622">
        <v>127</v>
      </c>
      <c r="F622">
        <v>50</v>
      </c>
    </row>
    <row r="623" spans="1:6" x14ac:dyDescent="0.25">
      <c r="A623">
        <v>3630</v>
      </c>
      <c r="B623" t="s">
        <v>380</v>
      </c>
      <c r="C623" t="s">
        <v>5</v>
      </c>
      <c r="D623">
        <v>120</v>
      </c>
      <c r="E623">
        <v>651</v>
      </c>
      <c r="F623">
        <v>1095</v>
      </c>
    </row>
    <row r="624" spans="1:6" x14ac:dyDescent="0.25">
      <c r="A624">
        <v>3630</v>
      </c>
      <c r="B624" t="s">
        <v>380</v>
      </c>
      <c r="C624" t="s">
        <v>5</v>
      </c>
      <c r="D624">
        <v>58</v>
      </c>
      <c r="E624">
        <v>110</v>
      </c>
      <c r="F624">
        <v>1059</v>
      </c>
    </row>
    <row r="625" spans="1:6" x14ac:dyDescent="0.25">
      <c r="A625">
        <v>3630</v>
      </c>
      <c r="B625" t="s">
        <v>380</v>
      </c>
      <c r="C625" t="s">
        <v>5</v>
      </c>
      <c r="D625">
        <v>120</v>
      </c>
      <c r="E625">
        <v>2720</v>
      </c>
      <c r="F625">
        <v>3002</v>
      </c>
    </row>
    <row r="626" spans="1:6" x14ac:dyDescent="0.25">
      <c r="A626">
        <v>3630</v>
      </c>
      <c r="B626" t="s">
        <v>380</v>
      </c>
      <c r="C626" t="s">
        <v>6</v>
      </c>
      <c r="D626">
        <v>120</v>
      </c>
      <c r="E626">
        <v>1500</v>
      </c>
      <c r="F626">
        <v>1151</v>
      </c>
    </row>
    <row r="627" spans="1:6" x14ac:dyDescent="0.25">
      <c r="A627">
        <v>3630</v>
      </c>
      <c r="B627" t="s">
        <v>380</v>
      </c>
      <c r="C627" t="s">
        <v>5</v>
      </c>
      <c r="D627">
        <v>67</v>
      </c>
      <c r="E627">
        <v>1344</v>
      </c>
      <c r="F627">
        <v>1132</v>
      </c>
    </row>
    <row r="628" spans="1:6" x14ac:dyDescent="0.25">
      <c r="A628">
        <v>3630</v>
      </c>
      <c r="B628" t="s">
        <v>380</v>
      </c>
      <c r="C628" t="s">
        <v>6</v>
      </c>
      <c r="D628">
        <v>120</v>
      </c>
      <c r="E628">
        <v>600</v>
      </c>
      <c r="F628">
        <v>3006</v>
      </c>
    </row>
    <row r="629" spans="1:6" x14ac:dyDescent="0.25">
      <c r="A629">
        <v>3641</v>
      </c>
      <c r="B629" t="s">
        <v>382</v>
      </c>
      <c r="C629" t="s">
        <v>5</v>
      </c>
      <c r="D629">
        <v>120</v>
      </c>
      <c r="E629">
        <v>105</v>
      </c>
      <c r="F629">
        <v>1190</v>
      </c>
    </row>
    <row r="630" spans="1:6" x14ac:dyDescent="0.25">
      <c r="A630">
        <v>3641</v>
      </c>
      <c r="B630" t="s">
        <v>382</v>
      </c>
      <c r="C630" t="s">
        <v>5</v>
      </c>
      <c r="D630">
        <v>120</v>
      </c>
      <c r="E630">
        <v>1588</v>
      </c>
      <c r="F630">
        <v>1179</v>
      </c>
    </row>
    <row r="631" spans="1:6" x14ac:dyDescent="0.25">
      <c r="A631">
        <v>3641</v>
      </c>
      <c r="B631" t="s">
        <v>382</v>
      </c>
      <c r="C631" t="s">
        <v>5</v>
      </c>
      <c r="D631">
        <v>120</v>
      </c>
      <c r="E631">
        <v>588</v>
      </c>
      <c r="F631">
        <v>1104</v>
      </c>
    </row>
    <row r="632" spans="1:6" x14ac:dyDescent="0.25">
      <c r="A632">
        <v>3670</v>
      </c>
      <c r="B632" t="s">
        <v>389</v>
      </c>
      <c r="C632" t="s">
        <v>5</v>
      </c>
      <c r="D632">
        <v>6120</v>
      </c>
      <c r="E632">
        <v>1</v>
      </c>
      <c r="F632">
        <v>1059</v>
      </c>
    </row>
    <row r="633" spans="1:6" x14ac:dyDescent="0.25">
      <c r="A633">
        <v>3670</v>
      </c>
      <c r="B633" t="s">
        <v>389</v>
      </c>
      <c r="C633" t="s">
        <v>5</v>
      </c>
      <c r="D633">
        <v>17327</v>
      </c>
      <c r="E633">
        <v>7</v>
      </c>
      <c r="F633">
        <v>1066</v>
      </c>
    </row>
    <row r="634" spans="1:6" x14ac:dyDescent="0.25">
      <c r="A634">
        <v>3670</v>
      </c>
      <c r="B634" t="s">
        <v>389</v>
      </c>
      <c r="C634" t="s">
        <v>5</v>
      </c>
      <c r="D634">
        <v>17327.25</v>
      </c>
      <c r="E634">
        <v>17</v>
      </c>
      <c r="F634">
        <v>1179</v>
      </c>
    </row>
    <row r="635" spans="1:6" x14ac:dyDescent="0.25">
      <c r="A635">
        <v>3670</v>
      </c>
      <c r="B635" t="s">
        <v>389</v>
      </c>
      <c r="C635" t="s">
        <v>5</v>
      </c>
      <c r="D635">
        <v>7819</v>
      </c>
      <c r="E635">
        <v>17</v>
      </c>
      <c r="F635">
        <v>1132</v>
      </c>
    </row>
    <row r="636" spans="1:6" x14ac:dyDescent="0.25">
      <c r="A636">
        <v>3700</v>
      </c>
      <c r="B636" t="s">
        <v>392</v>
      </c>
      <c r="C636" t="s">
        <v>5</v>
      </c>
      <c r="D636">
        <v>17712</v>
      </c>
      <c r="E636">
        <v>2</v>
      </c>
      <c r="F636">
        <v>1129</v>
      </c>
    </row>
    <row r="637" spans="1:6" x14ac:dyDescent="0.25">
      <c r="A637">
        <v>3650</v>
      </c>
      <c r="B637" t="s">
        <v>383</v>
      </c>
      <c r="C637" t="s">
        <v>5</v>
      </c>
      <c r="D637">
        <v>7819</v>
      </c>
      <c r="E637">
        <v>17</v>
      </c>
      <c r="F637">
        <v>1136</v>
      </c>
    </row>
    <row r="638" spans="1:6" x14ac:dyDescent="0.25">
      <c r="A638">
        <v>3650</v>
      </c>
      <c r="B638" t="s">
        <v>383</v>
      </c>
      <c r="C638" t="s">
        <v>6</v>
      </c>
      <c r="D638">
        <v>7819</v>
      </c>
      <c r="E638">
        <v>15</v>
      </c>
      <c r="F638">
        <v>1142</v>
      </c>
    </row>
    <row r="639" spans="1:6" x14ac:dyDescent="0.25">
      <c r="A639">
        <v>3650</v>
      </c>
      <c r="B639" t="s">
        <v>383</v>
      </c>
      <c r="C639" t="s">
        <v>5</v>
      </c>
      <c r="D639">
        <v>17327</v>
      </c>
      <c r="E639">
        <v>22</v>
      </c>
      <c r="F639">
        <v>1154</v>
      </c>
    </row>
    <row r="640" spans="1:6" x14ac:dyDescent="0.25">
      <c r="A640">
        <v>3650</v>
      </c>
      <c r="B640" t="s">
        <v>383</v>
      </c>
      <c r="C640" t="s">
        <v>5</v>
      </c>
      <c r="D640">
        <v>17327</v>
      </c>
      <c r="E640">
        <v>35</v>
      </c>
      <c r="F640">
        <v>3002</v>
      </c>
    </row>
    <row r="641" spans="1:6" x14ac:dyDescent="0.25">
      <c r="A641">
        <v>3650</v>
      </c>
      <c r="B641" t="s">
        <v>383</v>
      </c>
      <c r="C641" t="s">
        <v>6</v>
      </c>
      <c r="D641">
        <v>17327</v>
      </c>
      <c r="E641">
        <v>3</v>
      </c>
      <c r="F641">
        <v>2054</v>
      </c>
    </row>
    <row r="642" spans="1:6" x14ac:dyDescent="0.25">
      <c r="A642">
        <v>3650</v>
      </c>
      <c r="B642" t="s">
        <v>383</v>
      </c>
      <c r="C642" t="s">
        <v>5</v>
      </c>
      <c r="D642">
        <v>17327</v>
      </c>
      <c r="E642">
        <v>15</v>
      </c>
      <c r="F642">
        <v>3005</v>
      </c>
    </row>
    <row r="643" spans="1:6" x14ac:dyDescent="0.25">
      <c r="A643">
        <v>3650</v>
      </c>
      <c r="B643" t="s">
        <v>383</v>
      </c>
      <c r="C643" t="s">
        <v>5</v>
      </c>
      <c r="D643">
        <v>17327</v>
      </c>
      <c r="E643">
        <v>15</v>
      </c>
      <c r="F643">
        <v>1078</v>
      </c>
    </row>
    <row r="644" spans="1:6" x14ac:dyDescent="0.25">
      <c r="A644">
        <v>3650</v>
      </c>
      <c r="B644" t="s">
        <v>383</v>
      </c>
      <c r="C644" t="s">
        <v>5</v>
      </c>
      <c r="D644">
        <v>17327</v>
      </c>
      <c r="E644">
        <v>7</v>
      </c>
      <c r="F644">
        <v>1109</v>
      </c>
    </row>
    <row r="645" spans="1:6" x14ac:dyDescent="0.25">
      <c r="A645">
        <v>3650</v>
      </c>
      <c r="B645" t="s">
        <v>383</v>
      </c>
      <c r="C645" t="s">
        <v>5</v>
      </c>
      <c r="D645">
        <v>17327</v>
      </c>
      <c r="E645">
        <v>8</v>
      </c>
      <c r="F645">
        <v>1093</v>
      </c>
    </row>
    <row r="646" spans="1:6" x14ac:dyDescent="0.25">
      <c r="A646">
        <v>3650</v>
      </c>
      <c r="B646" t="s">
        <v>383</v>
      </c>
      <c r="C646" t="s">
        <v>5</v>
      </c>
      <c r="D646">
        <v>17327</v>
      </c>
      <c r="E646">
        <v>34</v>
      </c>
      <c r="F646">
        <v>905</v>
      </c>
    </row>
    <row r="647" spans="1:6" x14ac:dyDescent="0.25">
      <c r="A647">
        <v>3650</v>
      </c>
      <c r="B647" t="s">
        <v>383</v>
      </c>
      <c r="C647" t="s">
        <v>6</v>
      </c>
      <c r="D647">
        <v>3230</v>
      </c>
      <c r="E647">
        <v>45</v>
      </c>
      <c r="F647">
        <v>30</v>
      </c>
    </row>
    <row r="648" spans="1:6" x14ac:dyDescent="0.25">
      <c r="A648">
        <v>3650</v>
      </c>
      <c r="B648" t="s">
        <v>383</v>
      </c>
      <c r="C648" t="s">
        <v>5</v>
      </c>
      <c r="D648">
        <v>3230</v>
      </c>
      <c r="E648">
        <v>95</v>
      </c>
      <c r="F648">
        <v>20</v>
      </c>
    </row>
    <row r="649" spans="1:6" x14ac:dyDescent="0.25">
      <c r="A649">
        <v>3660</v>
      </c>
      <c r="B649" t="s">
        <v>384</v>
      </c>
      <c r="C649" t="s">
        <v>5</v>
      </c>
      <c r="D649">
        <v>8360</v>
      </c>
      <c r="E649">
        <v>37</v>
      </c>
      <c r="F649">
        <v>20</v>
      </c>
    </row>
    <row r="650" spans="1:6" x14ac:dyDescent="0.25">
      <c r="A650">
        <v>3660</v>
      </c>
      <c r="B650" t="s">
        <v>384</v>
      </c>
      <c r="C650" t="s">
        <v>6</v>
      </c>
      <c r="D650">
        <v>8360</v>
      </c>
      <c r="E650">
        <v>40</v>
      </c>
      <c r="F650">
        <v>30</v>
      </c>
    </row>
    <row r="651" spans="1:6" x14ac:dyDescent="0.25">
      <c r="A651">
        <v>3660</v>
      </c>
      <c r="B651" t="s">
        <v>384</v>
      </c>
      <c r="C651" t="s">
        <v>5</v>
      </c>
      <c r="D651">
        <v>30111</v>
      </c>
      <c r="E651">
        <v>2</v>
      </c>
      <c r="F651">
        <v>1093</v>
      </c>
    </row>
    <row r="652" spans="1:6" x14ac:dyDescent="0.25">
      <c r="A652">
        <v>3660</v>
      </c>
      <c r="B652" t="s">
        <v>384</v>
      </c>
      <c r="C652" t="s">
        <v>5</v>
      </c>
      <c r="D652">
        <v>30111</v>
      </c>
      <c r="E652">
        <v>5</v>
      </c>
      <c r="F652">
        <v>3005</v>
      </c>
    </row>
    <row r="653" spans="1:6" x14ac:dyDescent="0.25">
      <c r="A653">
        <v>3660</v>
      </c>
      <c r="B653" t="s">
        <v>384</v>
      </c>
      <c r="C653" t="s">
        <v>6</v>
      </c>
      <c r="D653">
        <v>30111</v>
      </c>
      <c r="E653">
        <v>3</v>
      </c>
      <c r="F653">
        <v>2054</v>
      </c>
    </row>
    <row r="654" spans="1:6" x14ac:dyDescent="0.25">
      <c r="A654">
        <v>3660</v>
      </c>
      <c r="B654" t="s">
        <v>384</v>
      </c>
      <c r="C654" t="s">
        <v>6</v>
      </c>
      <c r="D654">
        <v>17712</v>
      </c>
      <c r="E654">
        <v>6</v>
      </c>
      <c r="F654">
        <v>1142</v>
      </c>
    </row>
    <row r="655" spans="1:6" x14ac:dyDescent="0.25">
      <c r="A655">
        <v>3660</v>
      </c>
      <c r="B655" t="s">
        <v>384</v>
      </c>
      <c r="C655" t="s">
        <v>5</v>
      </c>
      <c r="D655">
        <v>17712</v>
      </c>
      <c r="E655">
        <v>2</v>
      </c>
      <c r="F655">
        <v>1136</v>
      </c>
    </row>
    <row r="656" spans="1:6" x14ac:dyDescent="0.25">
      <c r="A656">
        <v>3664</v>
      </c>
      <c r="B656" t="s">
        <v>388</v>
      </c>
      <c r="C656" t="s">
        <v>6</v>
      </c>
      <c r="D656">
        <v>588.98</v>
      </c>
      <c r="E656">
        <v>100</v>
      </c>
      <c r="F656">
        <v>922</v>
      </c>
    </row>
    <row r="657" spans="1:6" x14ac:dyDescent="0.25">
      <c r="A657">
        <v>3663</v>
      </c>
      <c r="B657" t="s">
        <v>387</v>
      </c>
      <c r="C657" t="s">
        <v>6</v>
      </c>
      <c r="D657">
        <v>805.08</v>
      </c>
      <c r="E657">
        <v>100</v>
      </c>
      <c r="F657">
        <v>922</v>
      </c>
    </row>
    <row r="658" spans="1:6" x14ac:dyDescent="0.25">
      <c r="A658">
        <v>3662</v>
      </c>
      <c r="B658" t="s">
        <v>386</v>
      </c>
      <c r="C658" t="s">
        <v>6</v>
      </c>
      <c r="D658">
        <v>1516.95</v>
      </c>
      <c r="E658">
        <v>50</v>
      </c>
      <c r="F658">
        <v>922</v>
      </c>
    </row>
    <row r="659" spans="1:6" x14ac:dyDescent="0.25">
      <c r="A659">
        <v>3661</v>
      </c>
      <c r="B659" t="s">
        <v>385</v>
      </c>
      <c r="C659" t="s">
        <v>6</v>
      </c>
      <c r="D659">
        <v>1351.69</v>
      </c>
      <c r="E659">
        <v>50</v>
      </c>
      <c r="F659">
        <v>922</v>
      </c>
    </row>
    <row r="660" spans="1:6" x14ac:dyDescent="0.25">
      <c r="A660">
        <v>3710</v>
      </c>
      <c r="B660" t="s">
        <v>393</v>
      </c>
      <c r="C660" t="s">
        <v>5</v>
      </c>
      <c r="D660">
        <v>65</v>
      </c>
      <c r="E660">
        <v>4</v>
      </c>
      <c r="F660">
        <v>1059</v>
      </c>
    </row>
    <row r="661" spans="1:6" x14ac:dyDescent="0.25">
      <c r="A661">
        <v>3710</v>
      </c>
      <c r="B661" t="s">
        <v>393</v>
      </c>
      <c r="C661" t="s">
        <v>5</v>
      </c>
      <c r="D661">
        <v>138</v>
      </c>
      <c r="E661">
        <v>37</v>
      </c>
      <c r="F661">
        <v>1104</v>
      </c>
    </row>
    <row r="662" spans="1:6" x14ac:dyDescent="0.25">
      <c r="A662">
        <v>3710</v>
      </c>
      <c r="B662" t="s">
        <v>393</v>
      </c>
      <c r="C662" t="s">
        <v>5</v>
      </c>
      <c r="D662">
        <v>138</v>
      </c>
      <c r="E662">
        <v>121</v>
      </c>
      <c r="F662">
        <v>1136</v>
      </c>
    </row>
    <row r="663" spans="1:6" x14ac:dyDescent="0.25">
      <c r="A663">
        <v>3710</v>
      </c>
      <c r="B663" t="s">
        <v>393</v>
      </c>
      <c r="C663" t="s">
        <v>5</v>
      </c>
      <c r="D663">
        <v>138</v>
      </c>
      <c r="E663">
        <v>121</v>
      </c>
      <c r="F663">
        <v>1129</v>
      </c>
    </row>
    <row r="664" spans="1:6" x14ac:dyDescent="0.25">
      <c r="A664">
        <v>3710</v>
      </c>
      <c r="B664" t="s">
        <v>393</v>
      </c>
      <c r="C664" t="s">
        <v>5</v>
      </c>
      <c r="D664">
        <v>138</v>
      </c>
      <c r="E664">
        <v>158</v>
      </c>
      <c r="F664">
        <v>1179</v>
      </c>
    </row>
    <row r="665" spans="1:6" x14ac:dyDescent="0.25">
      <c r="A665">
        <v>3720</v>
      </c>
      <c r="B665" t="s">
        <v>394</v>
      </c>
      <c r="C665" t="s">
        <v>5</v>
      </c>
      <c r="D665">
        <v>138</v>
      </c>
      <c r="E665">
        <v>280</v>
      </c>
      <c r="F665">
        <v>3002</v>
      </c>
    </row>
    <row r="666" spans="1:6" x14ac:dyDescent="0.25">
      <c r="A666">
        <v>3720</v>
      </c>
      <c r="B666" t="s">
        <v>394</v>
      </c>
      <c r="C666" t="s">
        <v>5</v>
      </c>
      <c r="D666">
        <v>138</v>
      </c>
      <c r="E666">
        <v>10</v>
      </c>
      <c r="F666">
        <v>1190</v>
      </c>
    </row>
    <row r="667" spans="1:6" x14ac:dyDescent="0.25">
      <c r="A667">
        <v>3720</v>
      </c>
      <c r="B667" t="s">
        <v>394</v>
      </c>
      <c r="C667" t="s">
        <v>5</v>
      </c>
      <c r="D667">
        <v>138</v>
      </c>
      <c r="E667">
        <v>83</v>
      </c>
      <c r="F667">
        <v>1095</v>
      </c>
    </row>
    <row r="668" spans="1:6" x14ac:dyDescent="0.25">
      <c r="A668">
        <v>3720</v>
      </c>
      <c r="B668" t="s">
        <v>394</v>
      </c>
      <c r="C668" t="s">
        <v>5</v>
      </c>
      <c r="D668">
        <v>138</v>
      </c>
      <c r="E668">
        <v>44</v>
      </c>
      <c r="F668">
        <v>1084</v>
      </c>
    </row>
    <row r="669" spans="1:6" x14ac:dyDescent="0.25">
      <c r="A669">
        <v>3720</v>
      </c>
      <c r="B669" t="s">
        <v>394</v>
      </c>
      <c r="C669" t="s">
        <v>5</v>
      </c>
      <c r="D669">
        <v>138</v>
      </c>
      <c r="E669">
        <v>98</v>
      </c>
      <c r="F669">
        <v>1072</v>
      </c>
    </row>
    <row r="670" spans="1:6" x14ac:dyDescent="0.25">
      <c r="A670">
        <v>3720</v>
      </c>
      <c r="B670" t="s">
        <v>394</v>
      </c>
      <c r="C670" t="s">
        <v>5</v>
      </c>
      <c r="D670">
        <v>16</v>
      </c>
      <c r="E670">
        <v>405</v>
      </c>
      <c r="F670">
        <v>10</v>
      </c>
    </row>
    <row r="671" spans="1:6" x14ac:dyDescent="0.25">
      <c r="A671">
        <v>3720</v>
      </c>
      <c r="B671" t="s">
        <v>394</v>
      </c>
      <c r="C671" t="s">
        <v>7</v>
      </c>
      <c r="D671">
        <v>16</v>
      </c>
      <c r="E671">
        <v>3550</v>
      </c>
      <c r="F671">
        <v>50</v>
      </c>
    </row>
    <row r="672" spans="1:6" x14ac:dyDescent="0.25">
      <c r="A672">
        <v>3730</v>
      </c>
      <c r="B672" t="s">
        <v>395</v>
      </c>
      <c r="C672" t="s">
        <v>7</v>
      </c>
      <c r="D672">
        <v>17</v>
      </c>
      <c r="E672">
        <v>2016</v>
      </c>
      <c r="F672">
        <v>50</v>
      </c>
    </row>
    <row r="673" spans="1:6" x14ac:dyDescent="0.25">
      <c r="A673">
        <v>3730</v>
      </c>
      <c r="B673" t="s">
        <v>395</v>
      </c>
      <c r="C673" t="s">
        <v>7</v>
      </c>
      <c r="D673">
        <v>17</v>
      </c>
      <c r="E673">
        <v>2700</v>
      </c>
      <c r="F673">
        <v>50</v>
      </c>
    </row>
    <row r="674" spans="1:6" x14ac:dyDescent="0.25">
      <c r="A674">
        <v>3730</v>
      </c>
      <c r="B674" t="s">
        <v>395</v>
      </c>
      <c r="C674" t="s">
        <v>5</v>
      </c>
      <c r="D674">
        <v>138</v>
      </c>
      <c r="E674">
        <v>10</v>
      </c>
      <c r="F674">
        <v>1104</v>
      </c>
    </row>
    <row r="675" spans="1:6" x14ac:dyDescent="0.25">
      <c r="A675">
        <v>3730</v>
      </c>
      <c r="B675" t="s">
        <v>395</v>
      </c>
      <c r="C675" t="s">
        <v>5</v>
      </c>
      <c r="D675">
        <v>138</v>
      </c>
      <c r="E675">
        <v>7</v>
      </c>
      <c r="F675">
        <v>1129</v>
      </c>
    </row>
    <row r="676" spans="1:6" x14ac:dyDescent="0.25">
      <c r="A676">
        <v>3730</v>
      </c>
      <c r="B676" t="s">
        <v>395</v>
      </c>
      <c r="C676" t="s">
        <v>5</v>
      </c>
      <c r="D676">
        <v>138</v>
      </c>
      <c r="E676">
        <v>7</v>
      </c>
      <c r="F676">
        <v>1136</v>
      </c>
    </row>
    <row r="677" spans="1:6" x14ac:dyDescent="0.25">
      <c r="A677">
        <v>3740</v>
      </c>
      <c r="B677" t="s">
        <v>396</v>
      </c>
      <c r="C677" t="s">
        <v>5</v>
      </c>
      <c r="D677">
        <v>138</v>
      </c>
      <c r="E677">
        <v>13</v>
      </c>
      <c r="F677">
        <v>3002</v>
      </c>
    </row>
    <row r="678" spans="1:6" x14ac:dyDescent="0.25">
      <c r="A678">
        <v>3740</v>
      </c>
      <c r="B678" t="s">
        <v>396</v>
      </c>
      <c r="C678" t="s">
        <v>5</v>
      </c>
      <c r="D678">
        <v>138</v>
      </c>
      <c r="E678">
        <v>10</v>
      </c>
      <c r="F678">
        <v>1095</v>
      </c>
    </row>
    <row r="679" spans="1:6" x14ac:dyDescent="0.25">
      <c r="A679">
        <v>3740</v>
      </c>
      <c r="B679" t="s">
        <v>396</v>
      </c>
      <c r="C679" t="s">
        <v>5</v>
      </c>
      <c r="D679">
        <v>17</v>
      </c>
      <c r="E679">
        <v>57</v>
      </c>
      <c r="F679">
        <v>10</v>
      </c>
    </row>
    <row r="680" spans="1:6" x14ac:dyDescent="0.25">
      <c r="A680">
        <v>3750</v>
      </c>
      <c r="B680" t="s">
        <v>397</v>
      </c>
      <c r="C680" t="s">
        <v>7</v>
      </c>
      <c r="D680">
        <v>16</v>
      </c>
      <c r="E680">
        <v>33</v>
      </c>
      <c r="F680">
        <v>50</v>
      </c>
    </row>
    <row r="681" spans="1:6" x14ac:dyDescent="0.25">
      <c r="A681">
        <v>3750</v>
      </c>
      <c r="B681" t="s">
        <v>397</v>
      </c>
      <c r="C681" t="s">
        <v>6</v>
      </c>
      <c r="D681">
        <v>16</v>
      </c>
      <c r="E681">
        <v>684</v>
      </c>
      <c r="F681">
        <v>920</v>
      </c>
    </row>
    <row r="682" spans="1:6" x14ac:dyDescent="0.25">
      <c r="A682">
        <v>3760</v>
      </c>
      <c r="B682" t="s">
        <v>398</v>
      </c>
      <c r="C682" t="s">
        <v>5</v>
      </c>
      <c r="D682">
        <v>138</v>
      </c>
      <c r="E682">
        <v>237</v>
      </c>
      <c r="F682">
        <v>905</v>
      </c>
    </row>
    <row r="683" spans="1:6" x14ac:dyDescent="0.25">
      <c r="A683">
        <v>3760</v>
      </c>
      <c r="B683" t="s">
        <v>398</v>
      </c>
      <c r="C683" t="s">
        <v>7</v>
      </c>
      <c r="D683">
        <v>16</v>
      </c>
      <c r="E683">
        <v>4000</v>
      </c>
      <c r="F683">
        <v>50</v>
      </c>
    </row>
    <row r="684" spans="1:6" x14ac:dyDescent="0.25">
      <c r="A684">
        <v>3780</v>
      </c>
      <c r="B684" t="s">
        <v>400</v>
      </c>
      <c r="C684" t="s">
        <v>7</v>
      </c>
      <c r="D684">
        <v>16</v>
      </c>
      <c r="E684">
        <v>4800</v>
      </c>
      <c r="F684">
        <v>50</v>
      </c>
    </row>
    <row r="685" spans="1:6" x14ac:dyDescent="0.25">
      <c r="A685">
        <v>3860</v>
      </c>
      <c r="B685" t="s">
        <v>408</v>
      </c>
      <c r="C685" t="s">
        <v>6</v>
      </c>
      <c r="D685">
        <v>12000</v>
      </c>
      <c r="E685">
        <v>12</v>
      </c>
      <c r="F685">
        <v>937</v>
      </c>
    </row>
    <row r="686" spans="1:6" x14ac:dyDescent="0.25">
      <c r="A686">
        <v>3870</v>
      </c>
      <c r="B686" t="s">
        <v>409</v>
      </c>
      <c r="C686" t="s">
        <v>6</v>
      </c>
      <c r="D686">
        <v>12000</v>
      </c>
      <c r="E686">
        <v>15</v>
      </c>
      <c r="F686">
        <v>938</v>
      </c>
    </row>
    <row r="687" spans="1:6" x14ac:dyDescent="0.25">
      <c r="A687">
        <v>3870</v>
      </c>
      <c r="B687" t="s">
        <v>409</v>
      </c>
      <c r="C687" t="s">
        <v>5</v>
      </c>
      <c r="D687">
        <v>3263</v>
      </c>
      <c r="E687">
        <v>13</v>
      </c>
      <c r="F687">
        <v>20</v>
      </c>
    </row>
    <row r="688" spans="1:6" x14ac:dyDescent="0.25">
      <c r="A688">
        <v>3870</v>
      </c>
      <c r="B688" t="s">
        <v>409</v>
      </c>
      <c r="C688" t="s">
        <v>6</v>
      </c>
      <c r="D688">
        <v>8450</v>
      </c>
      <c r="E688">
        <v>12</v>
      </c>
      <c r="F688">
        <v>1199</v>
      </c>
    </row>
    <row r="689" spans="1:6" x14ac:dyDescent="0.25">
      <c r="A689">
        <v>3870</v>
      </c>
      <c r="B689" t="s">
        <v>409</v>
      </c>
      <c r="C689" t="s">
        <v>6</v>
      </c>
      <c r="D689">
        <v>12000</v>
      </c>
      <c r="E689">
        <v>15</v>
      </c>
      <c r="F689">
        <v>1143</v>
      </c>
    </row>
    <row r="690" spans="1:6" x14ac:dyDescent="0.25">
      <c r="A690">
        <v>3930</v>
      </c>
      <c r="B690" t="s">
        <v>415</v>
      </c>
      <c r="C690" t="s">
        <v>5</v>
      </c>
      <c r="D690">
        <v>172500</v>
      </c>
      <c r="E690">
        <v>2</v>
      </c>
      <c r="F690">
        <v>1154</v>
      </c>
    </row>
    <row r="691" spans="1:6" x14ac:dyDescent="0.25">
      <c r="A691">
        <v>3930</v>
      </c>
      <c r="B691" t="s">
        <v>415</v>
      </c>
      <c r="C691" t="s">
        <v>5</v>
      </c>
      <c r="D691">
        <v>172500</v>
      </c>
      <c r="E691">
        <v>2</v>
      </c>
      <c r="F691">
        <v>672</v>
      </c>
    </row>
    <row r="692" spans="1:6" x14ac:dyDescent="0.25">
      <c r="A692">
        <v>3940</v>
      </c>
      <c r="B692" t="s">
        <v>416</v>
      </c>
      <c r="C692" t="s">
        <v>5</v>
      </c>
      <c r="D692">
        <v>172500</v>
      </c>
      <c r="E692">
        <v>2</v>
      </c>
      <c r="F692">
        <v>672</v>
      </c>
    </row>
    <row r="693" spans="1:6" x14ac:dyDescent="0.25">
      <c r="A693">
        <v>3940</v>
      </c>
      <c r="B693" t="s">
        <v>416</v>
      </c>
      <c r="C693" t="s">
        <v>5</v>
      </c>
      <c r="D693">
        <v>172500</v>
      </c>
      <c r="E693">
        <v>13</v>
      </c>
      <c r="F693">
        <v>1154</v>
      </c>
    </row>
    <row r="694" spans="1:6" x14ac:dyDescent="0.25">
      <c r="A694">
        <v>3950</v>
      </c>
      <c r="B694" t="s">
        <v>417</v>
      </c>
      <c r="C694" t="s">
        <v>5</v>
      </c>
      <c r="D694">
        <v>172500</v>
      </c>
      <c r="E694">
        <v>1</v>
      </c>
      <c r="F694">
        <v>1154</v>
      </c>
    </row>
    <row r="695" spans="1:6" x14ac:dyDescent="0.25">
      <c r="A695">
        <v>3950</v>
      </c>
      <c r="B695" t="s">
        <v>417</v>
      </c>
      <c r="C695" t="s">
        <v>5</v>
      </c>
      <c r="D695">
        <v>172500</v>
      </c>
      <c r="E695">
        <v>2</v>
      </c>
      <c r="F695">
        <v>672</v>
      </c>
    </row>
    <row r="696" spans="1:6" x14ac:dyDescent="0.25">
      <c r="A696">
        <v>3960</v>
      </c>
      <c r="B696" t="s">
        <v>418</v>
      </c>
      <c r="C696" t="s">
        <v>5</v>
      </c>
      <c r="D696">
        <v>66850</v>
      </c>
      <c r="E696">
        <v>3</v>
      </c>
      <c r="F696">
        <v>1090</v>
      </c>
    </row>
    <row r="697" spans="1:6" x14ac:dyDescent="0.25">
      <c r="A697">
        <v>3970</v>
      </c>
      <c r="B697" t="s">
        <v>419</v>
      </c>
      <c r="C697" t="s">
        <v>5</v>
      </c>
      <c r="D697">
        <v>66850</v>
      </c>
      <c r="E697">
        <v>3</v>
      </c>
      <c r="F697">
        <v>1090</v>
      </c>
    </row>
    <row r="698" spans="1:6" x14ac:dyDescent="0.25">
      <c r="A698">
        <v>4062</v>
      </c>
      <c r="B698" t="s">
        <v>430</v>
      </c>
      <c r="C698" t="s">
        <v>6</v>
      </c>
      <c r="D698">
        <v>7500</v>
      </c>
      <c r="E698">
        <v>1</v>
      </c>
      <c r="F698">
        <v>2004</v>
      </c>
    </row>
    <row r="699" spans="1:6" x14ac:dyDescent="0.25">
      <c r="A699">
        <v>4061</v>
      </c>
      <c r="B699" t="s">
        <v>429</v>
      </c>
      <c r="C699" t="s">
        <v>6</v>
      </c>
      <c r="D699">
        <v>13500</v>
      </c>
      <c r="E699">
        <v>1</v>
      </c>
      <c r="F699">
        <v>2004</v>
      </c>
    </row>
    <row r="700" spans="1:6" x14ac:dyDescent="0.25">
      <c r="A700">
        <v>4080</v>
      </c>
      <c r="B700" t="s">
        <v>432</v>
      </c>
      <c r="C700" t="s">
        <v>6</v>
      </c>
      <c r="D700">
        <v>556200</v>
      </c>
      <c r="E700">
        <v>1</v>
      </c>
      <c r="F700">
        <v>11</v>
      </c>
    </row>
    <row r="701" spans="1:6" x14ac:dyDescent="0.25">
      <c r="A701">
        <v>4081</v>
      </c>
      <c r="B701" t="s">
        <v>433</v>
      </c>
      <c r="C701" t="s">
        <v>6</v>
      </c>
      <c r="D701">
        <v>46000</v>
      </c>
      <c r="E701">
        <v>1</v>
      </c>
      <c r="F701">
        <v>2004</v>
      </c>
    </row>
    <row r="702" spans="1:6" x14ac:dyDescent="0.25">
      <c r="A702">
        <v>4110</v>
      </c>
      <c r="B702" t="s">
        <v>436</v>
      </c>
      <c r="C702" t="s">
        <v>6</v>
      </c>
      <c r="D702">
        <v>125000</v>
      </c>
      <c r="E702">
        <v>1</v>
      </c>
      <c r="F702">
        <v>2003</v>
      </c>
    </row>
    <row r="703" spans="1:6" x14ac:dyDescent="0.25">
      <c r="A703">
        <v>4110</v>
      </c>
      <c r="B703" t="s">
        <v>436</v>
      </c>
      <c r="C703" t="s">
        <v>6</v>
      </c>
      <c r="D703">
        <v>76680</v>
      </c>
      <c r="E703">
        <v>1.5</v>
      </c>
      <c r="F703">
        <v>11</v>
      </c>
    </row>
    <row r="704" spans="1:6" x14ac:dyDescent="0.25">
      <c r="A704">
        <v>4120</v>
      </c>
      <c r="B704" t="s">
        <v>437</v>
      </c>
      <c r="C704" t="s">
        <v>6</v>
      </c>
      <c r="D704">
        <v>2455</v>
      </c>
      <c r="E704">
        <v>287</v>
      </c>
      <c r="F704">
        <v>30</v>
      </c>
    </row>
    <row r="705" spans="1:6" x14ac:dyDescent="0.25">
      <c r="A705">
        <v>4120</v>
      </c>
      <c r="B705" t="s">
        <v>437</v>
      </c>
      <c r="C705" t="s">
        <v>6</v>
      </c>
      <c r="D705">
        <v>1850</v>
      </c>
      <c r="E705">
        <v>8</v>
      </c>
      <c r="F705">
        <v>40</v>
      </c>
    </row>
    <row r="706" spans="1:6" x14ac:dyDescent="0.25">
      <c r="A706">
        <v>4130</v>
      </c>
      <c r="B706" t="s">
        <v>438</v>
      </c>
      <c r="C706" t="s">
        <v>7</v>
      </c>
      <c r="D706">
        <v>1940</v>
      </c>
      <c r="E706">
        <v>3</v>
      </c>
      <c r="F706">
        <v>50</v>
      </c>
    </row>
    <row r="707" spans="1:6" x14ac:dyDescent="0.25">
      <c r="A707">
        <v>4140</v>
      </c>
      <c r="B707" t="s">
        <v>439</v>
      </c>
      <c r="C707" t="s">
        <v>7</v>
      </c>
      <c r="D707">
        <v>392</v>
      </c>
      <c r="E707">
        <v>12</v>
      </c>
      <c r="F707">
        <v>50</v>
      </c>
    </row>
    <row r="708" spans="1:6" x14ac:dyDescent="0.25">
      <c r="A708">
        <v>4170</v>
      </c>
      <c r="B708" t="s">
        <v>442</v>
      </c>
      <c r="C708" t="s">
        <v>7</v>
      </c>
      <c r="D708">
        <v>1249</v>
      </c>
      <c r="E708">
        <v>61</v>
      </c>
      <c r="F708">
        <v>50</v>
      </c>
    </row>
    <row r="709" spans="1:6" x14ac:dyDescent="0.25">
      <c r="A709">
        <v>4190</v>
      </c>
      <c r="B709" t="s">
        <v>444</v>
      </c>
      <c r="C709" t="s">
        <v>6</v>
      </c>
      <c r="D709">
        <v>317</v>
      </c>
      <c r="E709">
        <v>17</v>
      </c>
      <c r="F709">
        <v>30</v>
      </c>
    </row>
    <row r="710" spans="1:6" x14ac:dyDescent="0.25">
      <c r="A710">
        <v>4240</v>
      </c>
      <c r="B710" t="s">
        <v>449</v>
      </c>
      <c r="C710" t="s">
        <v>6</v>
      </c>
      <c r="D710">
        <v>275</v>
      </c>
      <c r="E710">
        <v>33</v>
      </c>
      <c r="F710">
        <v>30</v>
      </c>
    </row>
    <row r="711" spans="1:6" x14ac:dyDescent="0.25">
      <c r="A711">
        <v>4210</v>
      </c>
      <c r="B711" t="s">
        <v>446</v>
      </c>
      <c r="C711" t="s">
        <v>5</v>
      </c>
      <c r="D711">
        <v>320</v>
      </c>
      <c r="E711">
        <v>92</v>
      </c>
      <c r="F711">
        <v>20</v>
      </c>
    </row>
    <row r="712" spans="1:6" x14ac:dyDescent="0.25">
      <c r="A712">
        <v>4250</v>
      </c>
      <c r="B712" t="s">
        <v>450</v>
      </c>
      <c r="C712" t="s">
        <v>6</v>
      </c>
      <c r="D712">
        <v>75</v>
      </c>
      <c r="E712">
        <v>50</v>
      </c>
      <c r="F712">
        <v>30</v>
      </c>
    </row>
    <row r="713" spans="1:6" x14ac:dyDescent="0.25">
      <c r="A713">
        <v>4270</v>
      </c>
      <c r="B713" t="s">
        <v>452</v>
      </c>
      <c r="C713" t="s">
        <v>6</v>
      </c>
      <c r="D713">
        <v>129</v>
      </c>
      <c r="E713">
        <v>55</v>
      </c>
      <c r="F713">
        <v>30</v>
      </c>
    </row>
    <row r="714" spans="1:6" x14ac:dyDescent="0.25">
      <c r="A714">
        <v>4330</v>
      </c>
      <c r="B714" t="s">
        <v>459</v>
      </c>
      <c r="C714" t="s">
        <v>6</v>
      </c>
      <c r="D714">
        <v>7</v>
      </c>
      <c r="E714">
        <v>500</v>
      </c>
      <c r="F714">
        <v>30</v>
      </c>
    </row>
    <row r="715" spans="1:6" x14ac:dyDescent="0.25">
      <c r="A715">
        <v>4330</v>
      </c>
      <c r="B715" t="s">
        <v>459</v>
      </c>
      <c r="C715" t="s">
        <v>6</v>
      </c>
      <c r="D715">
        <v>14.41</v>
      </c>
      <c r="E715">
        <v>1000</v>
      </c>
      <c r="F715">
        <v>901</v>
      </c>
    </row>
    <row r="716" spans="1:6" x14ac:dyDescent="0.25">
      <c r="A716">
        <v>4330</v>
      </c>
      <c r="B716" t="s">
        <v>459</v>
      </c>
      <c r="C716" t="s">
        <v>6</v>
      </c>
      <c r="D716">
        <v>16.88</v>
      </c>
      <c r="E716">
        <v>1000</v>
      </c>
      <c r="F716">
        <v>1111</v>
      </c>
    </row>
    <row r="717" spans="1:6" x14ac:dyDescent="0.25">
      <c r="A717">
        <v>4330</v>
      </c>
      <c r="B717" t="s">
        <v>459</v>
      </c>
      <c r="C717" t="s">
        <v>6</v>
      </c>
      <c r="D717">
        <v>17</v>
      </c>
      <c r="E717">
        <v>1000</v>
      </c>
      <c r="F717">
        <v>940</v>
      </c>
    </row>
    <row r="718" spans="1:6" x14ac:dyDescent="0.25">
      <c r="A718">
        <v>4330</v>
      </c>
      <c r="B718" t="s">
        <v>459</v>
      </c>
      <c r="C718" t="s">
        <v>6</v>
      </c>
      <c r="D718">
        <v>17</v>
      </c>
      <c r="E718">
        <v>1000</v>
      </c>
      <c r="F718">
        <v>944</v>
      </c>
    </row>
    <row r="719" spans="1:6" x14ac:dyDescent="0.25">
      <c r="A719">
        <v>4330</v>
      </c>
      <c r="B719" t="s">
        <v>459</v>
      </c>
      <c r="C719" t="s">
        <v>6</v>
      </c>
      <c r="D719">
        <v>16.88</v>
      </c>
      <c r="E719">
        <v>1000</v>
      </c>
      <c r="F719">
        <v>1177</v>
      </c>
    </row>
    <row r="720" spans="1:6" x14ac:dyDescent="0.25">
      <c r="A720">
        <v>4330</v>
      </c>
      <c r="B720" t="s">
        <v>459</v>
      </c>
      <c r="C720" t="s">
        <v>5</v>
      </c>
      <c r="D720">
        <v>17</v>
      </c>
      <c r="E720">
        <v>300</v>
      </c>
      <c r="F720">
        <v>1122</v>
      </c>
    </row>
    <row r="721" spans="1:6" x14ac:dyDescent="0.25">
      <c r="A721">
        <v>4340</v>
      </c>
      <c r="B721" t="s">
        <v>460</v>
      </c>
      <c r="C721" t="s">
        <v>5</v>
      </c>
      <c r="D721">
        <v>17</v>
      </c>
      <c r="E721">
        <v>300</v>
      </c>
      <c r="F721">
        <v>1122</v>
      </c>
    </row>
    <row r="722" spans="1:6" x14ac:dyDescent="0.25">
      <c r="A722">
        <v>4340</v>
      </c>
      <c r="B722" t="s">
        <v>460</v>
      </c>
      <c r="C722" t="s">
        <v>6</v>
      </c>
      <c r="D722">
        <v>16.88</v>
      </c>
      <c r="E722">
        <v>1000</v>
      </c>
      <c r="F722">
        <v>1177</v>
      </c>
    </row>
    <row r="723" spans="1:6" x14ac:dyDescent="0.25">
      <c r="A723">
        <v>4340</v>
      </c>
      <c r="B723" t="s">
        <v>460</v>
      </c>
      <c r="C723" t="s">
        <v>6</v>
      </c>
      <c r="D723">
        <v>16.88</v>
      </c>
      <c r="E723">
        <v>1000</v>
      </c>
      <c r="F723">
        <v>1111</v>
      </c>
    </row>
    <row r="724" spans="1:6" x14ac:dyDescent="0.25">
      <c r="A724">
        <v>4290</v>
      </c>
      <c r="B724" t="s">
        <v>454</v>
      </c>
      <c r="C724" t="s">
        <v>6</v>
      </c>
      <c r="D724">
        <v>17</v>
      </c>
      <c r="E724">
        <v>1000</v>
      </c>
      <c r="F724">
        <v>940</v>
      </c>
    </row>
    <row r="725" spans="1:6" x14ac:dyDescent="0.25">
      <c r="A725">
        <v>4350</v>
      </c>
      <c r="B725" t="s">
        <v>461</v>
      </c>
      <c r="C725" t="s">
        <v>6</v>
      </c>
      <c r="D725">
        <v>17</v>
      </c>
      <c r="E725">
        <v>1000</v>
      </c>
      <c r="F725">
        <v>940</v>
      </c>
    </row>
    <row r="726" spans="1:6" x14ac:dyDescent="0.25">
      <c r="A726">
        <v>4350</v>
      </c>
      <c r="B726" t="s">
        <v>461</v>
      </c>
      <c r="C726" t="s">
        <v>6</v>
      </c>
      <c r="D726">
        <v>17</v>
      </c>
      <c r="E726">
        <v>1000</v>
      </c>
      <c r="F726">
        <v>925</v>
      </c>
    </row>
    <row r="727" spans="1:6" x14ac:dyDescent="0.25">
      <c r="A727">
        <v>4350</v>
      </c>
      <c r="B727" t="s">
        <v>461</v>
      </c>
      <c r="C727" t="s">
        <v>6</v>
      </c>
      <c r="D727">
        <v>17</v>
      </c>
      <c r="E727">
        <v>1000</v>
      </c>
      <c r="F727">
        <v>944</v>
      </c>
    </row>
    <row r="728" spans="1:6" x14ac:dyDescent="0.25">
      <c r="A728">
        <v>4350</v>
      </c>
      <c r="B728" t="s">
        <v>461</v>
      </c>
      <c r="C728" t="s">
        <v>6</v>
      </c>
      <c r="D728">
        <v>16.88</v>
      </c>
      <c r="E728">
        <v>1000</v>
      </c>
      <c r="F728">
        <v>1111</v>
      </c>
    </row>
    <row r="729" spans="1:6" x14ac:dyDescent="0.25">
      <c r="A729">
        <v>4350</v>
      </c>
      <c r="B729" t="s">
        <v>461</v>
      </c>
      <c r="C729" t="s">
        <v>6</v>
      </c>
      <c r="D729">
        <v>20.25</v>
      </c>
      <c r="E729">
        <v>1000</v>
      </c>
      <c r="F729">
        <v>1111</v>
      </c>
    </row>
    <row r="730" spans="1:6" x14ac:dyDescent="0.25">
      <c r="A730">
        <v>4350</v>
      </c>
      <c r="B730" t="s">
        <v>461</v>
      </c>
      <c r="C730" t="s">
        <v>6</v>
      </c>
      <c r="D730">
        <v>14.41</v>
      </c>
      <c r="E730">
        <v>1000</v>
      </c>
      <c r="F730">
        <v>901</v>
      </c>
    </row>
    <row r="731" spans="1:6" x14ac:dyDescent="0.25">
      <c r="A731">
        <v>4350</v>
      </c>
      <c r="B731" t="s">
        <v>461</v>
      </c>
      <c r="C731" t="s">
        <v>6</v>
      </c>
      <c r="D731">
        <v>9</v>
      </c>
      <c r="E731">
        <v>50</v>
      </c>
      <c r="F731">
        <v>40</v>
      </c>
    </row>
    <row r="732" spans="1:6" x14ac:dyDescent="0.25">
      <c r="A732">
        <v>4350</v>
      </c>
      <c r="B732" t="s">
        <v>461</v>
      </c>
      <c r="C732" t="s">
        <v>6</v>
      </c>
      <c r="D732">
        <v>16.88</v>
      </c>
      <c r="E732">
        <v>1000</v>
      </c>
      <c r="F732">
        <v>1177</v>
      </c>
    </row>
    <row r="733" spans="1:6" x14ac:dyDescent="0.25">
      <c r="A733">
        <v>4350</v>
      </c>
      <c r="B733" t="s">
        <v>461</v>
      </c>
      <c r="C733" t="s">
        <v>6</v>
      </c>
      <c r="D733">
        <v>17</v>
      </c>
      <c r="E733">
        <v>300</v>
      </c>
      <c r="F733">
        <v>3001</v>
      </c>
    </row>
    <row r="734" spans="1:6" x14ac:dyDescent="0.25">
      <c r="A734">
        <v>4350</v>
      </c>
      <c r="B734" t="s">
        <v>461</v>
      </c>
      <c r="C734" t="s">
        <v>5</v>
      </c>
      <c r="D734">
        <v>17</v>
      </c>
      <c r="E734">
        <v>300</v>
      </c>
      <c r="F734">
        <v>1122</v>
      </c>
    </row>
    <row r="735" spans="1:6" x14ac:dyDescent="0.25">
      <c r="A735">
        <v>4350</v>
      </c>
      <c r="B735" t="s">
        <v>461</v>
      </c>
      <c r="C735" t="s">
        <v>6</v>
      </c>
      <c r="D735">
        <v>17</v>
      </c>
      <c r="E735">
        <v>1000</v>
      </c>
      <c r="F735">
        <v>3008</v>
      </c>
    </row>
    <row r="736" spans="1:6" x14ac:dyDescent="0.25">
      <c r="A736">
        <v>4360</v>
      </c>
      <c r="B736" t="s">
        <v>462</v>
      </c>
      <c r="C736" t="s">
        <v>5</v>
      </c>
      <c r="D736">
        <v>17</v>
      </c>
      <c r="E736">
        <v>300</v>
      </c>
      <c r="F736">
        <v>1122</v>
      </c>
    </row>
    <row r="737" spans="1:6" x14ac:dyDescent="0.25">
      <c r="A737">
        <v>4360</v>
      </c>
      <c r="B737" t="s">
        <v>462</v>
      </c>
      <c r="C737" t="s">
        <v>6</v>
      </c>
      <c r="D737">
        <v>16.88</v>
      </c>
      <c r="E737">
        <v>1000</v>
      </c>
      <c r="F737">
        <v>1177</v>
      </c>
    </row>
    <row r="738" spans="1:6" x14ac:dyDescent="0.25">
      <c r="A738">
        <v>4360</v>
      </c>
      <c r="B738" t="s">
        <v>462</v>
      </c>
      <c r="C738" t="s">
        <v>6</v>
      </c>
      <c r="D738">
        <v>7</v>
      </c>
      <c r="E738">
        <v>50</v>
      </c>
      <c r="F738">
        <v>30</v>
      </c>
    </row>
    <row r="739" spans="1:6" x14ac:dyDescent="0.25">
      <c r="A739">
        <v>4360</v>
      </c>
      <c r="B739" t="s">
        <v>462</v>
      </c>
      <c r="C739" t="s">
        <v>6</v>
      </c>
      <c r="D739">
        <v>20.25</v>
      </c>
      <c r="E739">
        <v>1000</v>
      </c>
      <c r="F739">
        <v>1111</v>
      </c>
    </row>
    <row r="740" spans="1:6" x14ac:dyDescent="0.25">
      <c r="A740">
        <v>4360</v>
      </c>
      <c r="B740" t="s">
        <v>462</v>
      </c>
      <c r="C740" t="s">
        <v>6</v>
      </c>
      <c r="D740">
        <v>16.88</v>
      </c>
      <c r="E740">
        <v>1000</v>
      </c>
      <c r="F740">
        <v>1111</v>
      </c>
    </row>
    <row r="741" spans="1:6" x14ac:dyDescent="0.25">
      <c r="A741">
        <v>4360</v>
      </c>
      <c r="B741" t="s">
        <v>462</v>
      </c>
      <c r="C741" t="s">
        <v>6</v>
      </c>
      <c r="D741">
        <v>17</v>
      </c>
      <c r="E741">
        <v>1000</v>
      </c>
      <c r="F741">
        <v>925</v>
      </c>
    </row>
    <row r="742" spans="1:6" x14ac:dyDescent="0.25">
      <c r="A742">
        <v>4360</v>
      </c>
      <c r="B742" t="s">
        <v>462</v>
      </c>
      <c r="C742" t="s">
        <v>6</v>
      </c>
      <c r="D742">
        <v>17</v>
      </c>
      <c r="E742">
        <v>1000</v>
      </c>
      <c r="F742">
        <v>940</v>
      </c>
    </row>
    <row r="743" spans="1:6" x14ac:dyDescent="0.25">
      <c r="A743">
        <v>4310</v>
      </c>
      <c r="B743" t="s">
        <v>456</v>
      </c>
      <c r="C743" t="s">
        <v>6</v>
      </c>
      <c r="D743">
        <v>17</v>
      </c>
      <c r="E743">
        <v>1000</v>
      </c>
      <c r="F743">
        <v>925</v>
      </c>
    </row>
    <row r="744" spans="1:6" x14ac:dyDescent="0.25">
      <c r="A744">
        <v>4310</v>
      </c>
      <c r="B744" t="s">
        <v>456</v>
      </c>
      <c r="C744" t="s">
        <v>6</v>
      </c>
      <c r="D744">
        <v>17</v>
      </c>
      <c r="E744">
        <v>1000</v>
      </c>
      <c r="F744">
        <v>944</v>
      </c>
    </row>
    <row r="745" spans="1:6" x14ac:dyDescent="0.25">
      <c r="A745">
        <v>4310</v>
      </c>
      <c r="B745" t="s">
        <v>456</v>
      </c>
      <c r="C745" t="s">
        <v>6</v>
      </c>
      <c r="D745">
        <v>7</v>
      </c>
      <c r="E745">
        <v>550</v>
      </c>
      <c r="F745">
        <v>30</v>
      </c>
    </row>
    <row r="746" spans="1:6" x14ac:dyDescent="0.25">
      <c r="A746">
        <v>4310</v>
      </c>
      <c r="B746" t="s">
        <v>456</v>
      </c>
      <c r="C746" t="s">
        <v>5</v>
      </c>
      <c r="D746">
        <v>7</v>
      </c>
      <c r="E746">
        <v>250</v>
      </c>
      <c r="F746">
        <v>20</v>
      </c>
    </row>
    <row r="747" spans="1:6" x14ac:dyDescent="0.25">
      <c r="A747">
        <v>4310</v>
      </c>
      <c r="B747" t="s">
        <v>456</v>
      </c>
      <c r="C747" t="s">
        <v>6</v>
      </c>
      <c r="D747">
        <v>17</v>
      </c>
      <c r="E747">
        <v>300</v>
      </c>
      <c r="F747">
        <v>3001</v>
      </c>
    </row>
    <row r="748" spans="1:6" x14ac:dyDescent="0.25">
      <c r="A748">
        <v>4310</v>
      </c>
      <c r="B748" t="s">
        <v>456</v>
      </c>
      <c r="C748" t="s">
        <v>6</v>
      </c>
      <c r="D748">
        <v>17</v>
      </c>
      <c r="E748">
        <v>1000</v>
      </c>
      <c r="F748">
        <v>3008</v>
      </c>
    </row>
    <row r="749" spans="1:6" x14ac:dyDescent="0.25">
      <c r="A749">
        <v>4370</v>
      </c>
      <c r="B749" t="s">
        <v>463</v>
      </c>
      <c r="C749" t="s">
        <v>6</v>
      </c>
      <c r="D749">
        <v>17</v>
      </c>
      <c r="E749">
        <v>1000</v>
      </c>
      <c r="F749">
        <v>3008</v>
      </c>
    </row>
    <row r="750" spans="1:6" x14ac:dyDescent="0.25">
      <c r="A750">
        <v>4370</v>
      </c>
      <c r="B750" t="s">
        <v>463</v>
      </c>
      <c r="C750" t="s">
        <v>6</v>
      </c>
      <c r="D750">
        <v>17</v>
      </c>
      <c r="E750">
        <v>300</v>
      </c>
      <c r="F750">
        <v>3001</v>
      </c>
    </row>
    <row r="751" spans="1:6" x14ac:dyDescent="0.25">
      <c r="A751">
        <v>4370</v>
      </c>
      <c r="B751" t="s">
        <v>463</v>
      </c>
      <c r="C751" t="s">
        <v>6</v>
      </c>
      <c r="D751">
        <v>16.88</v>
      </c>
      <c r="E751">
        <v>1000</v>
      </c>
      <c r="F751">
        <v>1177</v>
      </c>
    </row>
    <row r="752" spans="1:6" x14ac:dyDescent="0.25">
      <c r="A752">
        <v>4370</v>
      </c>
      <c r="B752" t="s">
        <v>463</v>
      </c>
      <c r="C752" t="s">
        <v>5</v>
      </c>
      <c r="D752">
        <v>17</v>
      </c>
      <c r="E752">
        <v>300</v>
      </c>
      <c r="F752">
        <v>1122</v>
      </c>
    </row>
    <row r="753" spans="1:6" x14ac:dyDescent="0.25">
      <c r="A753">
        <v>4370</v>
      </c>
      <c r="B753" t="s">
        <v>463</v>
      </c>
      <c r="C753" t="s">
        <v>6</v>
      </c>
      <c r="D753">
        <v>7</v>
      </c>
      <c r="E753">
        <v>35</v>
      </c>
      <c r="F753">
        <v>30</v>
      </c>
    </row>
    <row r="754" spans="1:6" x14ac:dyDescent="0.25">
      <c r="A754">
        <v>4370</v>
      </c>
      <c r="B754" t="s">
        <v>463</v>
      </c>
      <c r="C754" t="s">
        <v>6</v>
      </c>
      <c r="D754">
        <v>17</v>
      </c>
      <c r="E754">
        <v>1000</v>
      </c>
      <c r="F754">
        <v>944</v>
      </c>
    </row>
    <row r="755" spans="1:6" x14ac:dyDescent="0.25">
      <c r="A755">
        <v>4370</v>
      </c>
      <c r="B755" t="s">
        <v>463</v>
      </c>
      <c r="C755" t="s">
        <v>6</v>
      </c>
      <c r="D755">
        <v>17</v>
      </c>
      <c r="E755">
        <v>1000</v>
      </c>
      <c r="F755">
        <v>940</v>
      </c>
    </row>
    <row r="756" spans="1:6" x14ac:dyDescent="0.25">
      <c r="A756">
        <v>4370</v>
      </c>
      <c r="B756" t="s">
        <v>463</v>
      </c>
      <c r="C756" t="s">
        <v>6</v>
      </c>
      <c r="D756">
        <v>16.88</v>
      </c>
      <c r="E756">
        <v>1000</v>
      </c>
      <c r="F756">
        <v>1111</v>
      </c>
    </row>
    <row r="757" spans="1:6" x14ac:dyDescent="0.25">
      <c r="A757">
        <v>4320</v>
      </c>
      <c r="B757" t="s">
        <v>457</v>
      </c>
      <c r="C757" t="s">
        <v>6</v>
      </c>
      <c r="D757">
        <v>6</v>
      </c>
      <c r="E757">
        <v>50</v>
      </c>
      <c r="F757">
        <v>30</v>
      </c>
    </row>
    <row r="758" spans="1:6" x14ac:dyDescent="0.25">
      <c r="A758">
        <v>4320</v>
      </c>
      <c r="B758" t="s">
        <v>457</v>
      </c>
      <c r="C758" t="s">
        <v>6</v>
      </c>
      <c r="D758">
        <v>14.41</v>
      </c>
      <c r="E758">
        <v>1000</v>
      </c>
      <c r="F758">
        <v>901</v>
      </c>
    </row>
    <row r="759" spans="1:6" x14ac:dyDescent="0.25">
      <c r="A759">
        <v>4320</v>
      </c>
      <c r="B759" t="s">
        <v>457</v>
      </c>
      <c r="C759" t="s">
        <v>6</v>
      </c>
      <c r="D759">
        <v>17</v>
      </c>
      <c r="E759">
        <v>300</v>
      </c>
      <c r="F759">
        <v>3001</v>
      </c>
    </row>
    <row r="760" spans="1:6" x14ac:dyDescent="0.25">
      <c r="A760">
        <v>4390</v>
      </c>
      <c r="B760" t="s">
        <v>466</v>
      </c>
      <c r="C760" t="s">
        <v>6</v>
      </c>
      <c r="D760">
        <v>7</v>
      </c>
      <c r="E760">
        <v>820</v>
      </c>
      <c r="F760">
        <v>30</v>
      </c>
    </row>
    <row r="761" spans="1:6" x14ac:dyDescent="0.25">
      <c r="A761">
        <v>4400</v>
      </c>
      <c r="B761" t="s">
        <v>467</v>
      </c>
      <c r="C761" t="s">
        <v>6</v>
      </c>
      <c r="D761">
        <v>7</v>
      </c>
      <c r="E761">
        <v>1005</v>
      </c>
      <c r="F761">
        <v>30</v>
      </c>
    </row>
    <row r="762" spans="1:6" x14ac:dyDescent="0.25">
      <c r="A762">
        <v>4400</v>
      </c>
      <c r="B762" t="s">
        <v>467</v>
      </c>
      <c r="C762" t="s">
        <v>6</v>
      </c>
      <c r="D762">
        <v>16.88</v>
      </c>
      <c r="E762">
        <v>1000</v>
      </c>
      <c r="F762">
        <v>1111</v>
      </c>
    </row>
    <row r="763" spans="1:6" x14ac:dyDescent="0.25">
      <c r="A763">
        <v>4400</v>
      </c>
      <c r="B763" t="s">
        <v>467</v>
      </c>
      <c r="C763" t="s">
        <v>6</v>
      </c>
      <c r="D763">
        <v>17</v>
      </c>
      <c r="E763">
        <v>600</v>
      </c>
      <c r="F763">
        <v>940</v>
      </c>
    </row>
    <row r="764" spans="1:6" x14ac:dyDescent="0.25">
      <c r="A764">
        <v>4400</v>
      </c>
      <c r="B764" t="s">
        <v>467</v>
      </c>
      <c r="C764" t="s">
        <v>6</v>
      </c>
      <c r="D764">
        <v>17</v>
      </c>
      <c r="E764">
        <v>500</v>
      </c>
      <c r="F764">
        <v>925</v>
      </c>
    </row>
    <row r="765" spans="1:6" x14ac:dyDescent="0.25">
      <c r="A765">
        <v>4400</v>
      </c>
      <c r="B765" t="s">
        <v>467</v>
      </c>
      <c r="C765" t="s">
        <v>6</v>
      </c>
      <c r="D765">
        <v>16.88</v>
      </c>
      <c r="E765">
        <v>1000</v>
      </c>
      <c r="F765">
        <v>1177</v>
      </c>
    </row>
    <row r="766" spans="1:6" x14ac:dyDescent="0.25">
      <c r="A766">
        <v>4420</v>
      </c>
      <c r="B766" t="s">
        <v>469</v>
      </c>
      <c r="C766" t="s">
        <v>5</v>
      </c>
      <c r="D766">
        <v>17</v>
      </c>
      <c r="E766">
        <v>100</v>
      </c>
      <c r="F766">
        <v>1122</v>
      </c>
    </row>
    <row r="767" spans="1:6" x14ac:dyDescent="0.25">
      <c r="A767">
        <v>4420</v>
      </c>
      <c r="B767" t="s">
        <v>469</v>
      </c>
      <c r="C767" t="s">
        <v>6</v>
      </c>
      <c r="D767">
        <v>17</v>
      </c>
      <c r="E767">
        <v>400</v>
      </c>
      <c r="F767">
        <v>925</v>
      </c>
    </row>
    <row r="768" spans="1:6" x14ac:dyDescent="0.25">
      <c r="A768">
        <v>4420</v>
      </c>
      <c r="B768" t="s">
        <v>469</v>
      </c>
      <c r="C768" t="s">
        <v>6</v>
      </c>
      <c r="D768">
        <v>7</v>
      </c>
      <c r="E768">
        <v>500</v>
      </c>
      <c r="F768">
        <v>30</v>
      </c>
    </row>
    <row r="769" spans="1:6" x14ac:dyDescent="0.25">
      <c r="A769">
        <v>4430</v>
      </c>
      <c r="B769" t="s">
        <v>470</v>
      </c>
      <c r="C769" t="s">
        <v>6</v>
      </c>
      <c r="D769">
        <v>16.88</v>
      </c>
      <c r="E769">
        <v>1000</v>
      </c>
      <c r="F769">
        <v>1111</v>
      </c>
    </row>
    <row r="770" spans="1:6" x14ac:dyDescent="0.25">
      <c r="A770">
        <v>4430</v>
      </c>
      <c r="B770" t="s">
        <v>470</v>
      </c>
      <c r="C770" t="s">
        <v>6</v>
      </c>
      <c r="D770">
        <v>16.88</v>
      </c>
      <c r="E770">
        <v>1000</v>
      </c>
      <c r="F770">
        <v>1177</v>
      </c>
    </row>
    <row r="771" spans="1:6" x14ac:dyDescent="0.25">
      <c r="A771">
        <v>4440</v>
      </c>
      <c r="B771" t="s">
        <v>471</v>
      </c>
      <c r="C771" t="s">
        <v>6</v>
      </c>
      <c r="D771">
        <v>8</v>
      </c>
      <c r="E771">
        <v>25</v>
      </c>
      <c r="F771">
        <v>30</v>
      </c>
    </row>
    <row r="772" spans="1:6" x14ac:dyDescent="0.25">
      <c r="A772">
        <v>4450</v>
      </c>
      <c r="B772" t="s">
        <v>472</v>
      </c>
      <c r="C772" t="s">
        <v>6</v>
      </c>
      <c r="D772">
        <v>16.88</v>
      </c>
      <c r="E772">
        <v>1000</v>
      </c>
      <c r="F772">
        <v>1111</v>
      </c>
    </row>
    <row r="773" spans="1:6" x14ac:dyDescent="0.25">
      <c r="A773">
        <v>4450</v>
      </c>
      <c r="B773" t="s">
        <v>472</v>
      </c>
      <c r="C773" t="s">
        <v>6</v>
      </c>
      <c r="D773">
        <v>16.88</v>
      </c>
      <c r="E773">
        <v>1000</v>
      </c>
      <c r="F773">
        <v>1177</v>
      </c>
    </row>
    <row r="774" spans="1:6" x14ac:dyDescent="0.25">
      <c r="A774">
        <v>4470</v>
      </c>
      <c r="B774" t="s">
        <v>474</v>
      </c>
      <c r="C774" t="s">
        <v>6</v>
      </c>
      <c r="D774">
        <v>9</v>
      </c>
      <c r="E774">
        <v>50</v>
      </c>
      <c r="F774">
        <v>30</v>
      </c>
    </row>
    <row r="775" spans="1:6" x14ac:dyDescent="0.25">
      <c r="A775">
        <v>4380</v>
      </c>
      <c r="B775" t="s">
        <v>464</v>
      </c>
      <c r="C775" t="s">
        <v>6</v>
      </c>
      <c r="D775">
        <v>7</v>
      </c>
      <c r="E775">
        <v>350</v>
      </c>
      <c r="F775">
        <v>30</v>
      </c>
    </row>
    <row r="776" spans="1:6" x14ac:dyDescent="0.25">
      <c r="A776">
        <v>4380</v>
      </c>
      <c r="B776" t="s">
        <v>464</v>
      </c>
      <c r="C776" t="s">
        <v>6</v>
      </c>
      <c r="D776">
        <v>17</v>
      </c>
      <c r="E776">
        <v>700</v>
      </c>
      <c r="F776">
        <v>925</v>
      </c>
    </row>
    <row r="777" spans="1:6" x14ac:dyDescent="0.25">
      <c r="A777">
        <v>4321</v>
      </c>
      <c r="B777" t="s">
        <v>458</v>
      </c>
      <c r="C777" t="s">
        <v>6</v>
      </c>
      <c r="D777">
        <v>17</v>
      </c>
      <c r="E777">
        <v>1000</v>
      </c>
      <c r="F777">
        <v>3008</v>
      </c>
    </row>
    <row r="778" spans="1:6" x14ac:dyDescent="0.25">
      <c r="A778">
        <v>4381</v>
      </c>
      <c r="B778" t="s">
        <v>465</v>
      </c>
      <c r="C778" t="s">
        <v>6</v>
      </c>
      <c r="D778">
        <v>16.88</v>
      </c>
      <c r="E778">
        <v>1000</v>
      </c>
      <c r="F778">
        <v>1177</v>
      </c>
    </row>
    <row r="779" spans="1:6" x14ac:dyDescent="0.25">
      <c r="A779">
        <v>4381</v>
      </c>
      <c r="B779" t="s">
        <v>465</v>
      </c>
      <c r="C779" t="s">
        <v>5</v>
      </c>
      <c r="D779">
        <v>17</v>
      </c>
      <c r="E779">
        <v>100</v>
      </c>
      <c r="F779">
        <v>1122</v>
      </c>
    </row>
    <row r="780" spans="1:6" x14ac:dyDescent="0.25">
      <c r="A780">
        <v>4381</v>
      </c>
      <c r="B780" t="s">
        <v>465</v>
      </c>
      <c r="C780" t="s">
        <v>6</v>
      </c>
      <c r="D780">
        <v>17</v>
      </c>
      <c r="E780">
        <v>700</v>
      </c>
      <c r="F780">
        <v>925</v>
      </c>
    </row>
    <row r="781" spans="1:6" x14ac:dyDescent="0.25">
      <c r="A781">
        <v>4381</v>
      </c>
      <c r="B781" t="s">
        <v>465</v>
      </c>
      <c r="C781" t="s">
        <v>6</v>
      </c>
      <c r="D781">
        <v>17</v>
      </c>
      <c r="E781">
        <v>1000</v>
      </c>
      <c r="F781">
        <v>940</v>
      </c>
    </row>
    <row r="782" spans="1:6" x14ac:dyDescent="0.25">
      <c r="A782">
        <v>4381</v>
      </c>
      <c r="B782" t="s">
        <v>465</v>
      </c>
      <c r="C782" t="s">
        <v>6</v>
      </c>
      <c r="D782">
        <v>16.88</v>
      </c>
      <c r="E782">
        <v>1000</v>
      </c>
      <c r="F782">
        <v>1111</v>
      </c>
    </row>
    <row r="783" spans="1:6" x14ac:dyDescent="0.25">
      <c r="A783">
        <v>4560</v>
      </c>
      <c r="B783" t="s">
        <v>485</v>
      </c>
      <c r="C783" t="s">
        <v>6</v>
      </c>
      <c r="D783">
        <v>20.25</v>
      </c>
      <c r="E783">
        <v>1000</v>
      </c>
      <c r="F783">
        <v>1111</v>
      </c>
    </row>
    <row r="784" spans="1:6" x14ac:dyDescent="0.25">
      <c r="A784">
        <v>4560</v>
      </c>
      <c r="B784" t="s">
        <v>485</v>
      </c>
      <c r="C784" t="s">
        <v>6</v>
      </c>
      <c r="D784">
        <v>20</v>
      </c>
      <c r="E784">
        <v>500</v>
      </c>
      <c r="F784">
        <v>940</v>
      </c>
    </row>
    <row r="785" spans="1:6" x14ac:dyDescent="0.25">
      <c r="A785">
        <v>4560</v>
      </c>
      <c r="B785" t="s">
        <v>485</v>
      </c>
      <c r="C785" t="s">
        <v>6</v>
      </c>
      <c r="D785">
        <v>20</v>
      </c>
      <c r="E785">
        <v>500</v>
      </c>
      <c r="F785">
        <v>944</v>
      </c>
    </row>
    <row r="786" spans="1:6" x14ac:dyDescent="0.25">
      <c r="A786">
        <v>4560</v>
      </c>
      <c r="B786" t="s">
        <v>485</v>
      </c>
      <c r="C786" t="s">
        <v>6</v>
      </c>
      <c r="D786">
        <v>9</v>
      </c>
      <c r="E786">
        <v>645</v>
      </c>
      <c r="F786">
        <v>30</v>
      </c>
    </row>
    <row r="787" spans="1:6" x14ac:dyDescent="0.25">
      <c r="A787">
        <v>4560</v>
      </c>
      <c r="B787" t="s">
        <v>485</v>
      </c>
      <c r="C787" t="s">
        <v>5</v>
      </c>
      <c r="D787">
        <v>20</v>
      </c>
      <c r="E787">
        <v>200</v>
      </c>
      <c r="F787">
        <v>1122</v>
      </c>
    </row>
    <row r="788" spans="1:6" x14ac:dyDescent="0.25">
      <c r="A788">
        <v>4560</v>
      </c>
      <c r="B788" t="s">
        <v>485</v>
      </c>
      <c r="C788" t="s">
        <v>6</v>
      </c>
      <c r="D788">
        <v>20.25</v>
      </c>
      <c r="E788">
        <v>500</v>
      </c>
      <c r="F788">
        <v>1177</v>
      </c>
    </row>
    <row r="789" spans="1:6" x14ac:dyDescent="0.25">
      <c r="A789">
        <v>4560</v>
      </c>
      <c r="B789" t="s">
        <v>485</v>
      </c>
      <c r="C789" t="s">
        <v>6</v>
      </c>
      <c r="D789">
        <v>20</v>
      </c>
      <c r="E789">
        <v>100</v>
      </c>
      <c r="F789">
        <v>3001</v>
      </c>
    </row>
    <row r="790" spans="1:6" x14ac:dyDescent="0.25">
      <c r="A790">
        <v>4560</v>
      </c>
      <c r="B790" t="s">
        <v>485</v>
      </c>
      <c r="C790" t="s">
        <v>6</v>
      </c>
      <c r="D790">
        <v>20</v>
      </c>
      <c r="E790">
        <v>500</v>
      </c>
      <c r="F790">
        <v>3008</v>
      </c>
    </row>
    <row r="791" spans="1:6" x14ac:dyDescent="0.25">
      <c r="A791">
        <v>4570</v>
      </c>
      <c r="B791" t="s">
        <v>486</v>
      </c>
      <c r="C791" t="s">
        <v>6</v>
      </c>
      <c r="D791">
        <v>9</v>
      </c>
      <c r="E791">
        <v>345</v>
      </c>
      <c r="F791">
        <v>30</v>
      </c>
    </row>
    <row r="792" spans="1:6" x14ac:dyDescent="0.25">
      <c r="A792">
        <v>4570</v>
      </c>
      <c r="B792" t="s">
        <v>486</v>
      </c>
      <c r="C792" t="s">
        <v>6</v>
      </c>
      <c r="D792">
        <v>20</v>
      </c>
      <c r="E792">
        <v>500</v>
      </c>
      <c r="F792">
        <v>925</v>
      </c>
    </row>
    <row r="793" spans="1:6" x14ac:dyDescent="0.25">
      <c r="A793">
        <v>4580</v>
      </c>
      <c r="B793" t="s">
        <v>487</v>
      </c>
      <c r="C793" t="s">
        <v>6</v>
      </c>
      <c r="D793">
        <v>20</v>
      </c>
      <c r="E793">
        <v>500</v>
      </c>
      <c r="F793">
        <v>925</v>
      </c>
    </row>
    <row r="794" spans="1:6" x14ac:dyDescent="0.25">
      <c r="A794">
        <v>4580</v>
      </c>
      <c r="B794" t="s">
        <v>487</v>
      </c>
      <c r="C794" t="s">
        <v>6</v>
      </c>
      <c r="D794">
        <v>20</v>
      </c>
      <c r="E794">
        <v>500</v>
      </c>
      <c r="F794">
        <v>940</v>
      </c>
    </row>
    <row r="795" spans="1:6" x14ac:dyDescent="0.25">
      <c r="A795">
        <v>4580</v>
      </c>
      <c r="B795" t="s">
        <v>487</v>
      </c>
      <c r="C795" t="s">
        <v>6</v>
      </c>
      <c r="D795">
        <v>20</v>
      </c>
      <c r="E795">
        <v>500</v>
      </c>
      <c r="F795">
        <v>944</v>
      </c>
    </row>
    <row r="796" spans="1:6" x14ac:dyDescent="0.25">
      <c r="A796">
        <v>4580</v>
      </c>
      <c r="B796" t="s">
        <v>487</v>
      </c>
      <c r="C796" t="s">
        <v>6</v>
      </c>
      <c r="D796">
        <v>20.25</v>
      </c>
      <c r="E796">
        <v>1000</v>
      </c>
      <c r="F796">
        <v>1111</v>
      </c>
    </row>
    <row r="797" spans="1:6" x14ac:dyDescent="0.25">
      <c r="A797">
        <v>4580</v>
      </c>
      <c r="B797" t="s">
        <v>487</v>
      </c>
      <c r="C797" t="s">
        <v>6</v>
      </c>
      <c r="D797">
        <v>9</v>
      </c>
      <c r="E797">
        <v>550</v>
      </c>
      <c r="F797">
        <v>30</v>
      </c>
    </row>
    <row r="798" spans="1:6" x14ac:dyDescent="0.25">
      <c r="A798">
        <v>4580</v>
      </c>
      <c r="B798" t="s">
        <v>487</v>
      </c>
      <c r="C798" t="s">
        <v>6</v>
      </c>
      <c r="D798">
        <v>20</v>
      </c>
      <c r="E798">
        <v>500</v>
      </c>
      <c r="F798">
        <v>3008</v>
      </c>
    </row>
    <row r="799" spans="1:6" x14ac:dyDescent="0.25">
      <c r="A799">
        <v>4580</v>
      </c>
      <c r="B799" t="s">
        <v>487</v>
      </c>
      <c r="C799" t="s">
        <v>6</v>
      </c>
      <c r="D799">
        <v>20</v>
      </c>
      <c r="E799">
        <v>100</v>
      </c>
      <c r="F799">
        <v>3001</v>
      </c>
    </row>
    <row r="800" spans="1:6" x14ac:dyDescent="0.25">
      <c r="A800">
        <v>4580</v>
      </c>
      <c r="B800" t="s">
        <v>487</v>
      </c>
      <c r="C800" t="s">
        <v>6</v>
      </c>
      <c r="D800">
        <v>20.25</v>
      </c>
      <c r="E800">
        <v>500</v>
      </c>
      <c r="F800">
        <v>1177</v>
      </c>
    </row>
    <row r="801" spans="1:6" x14ac:dyDescent="0.25">
      <c r="A801">
        <v>4580</v>
      </c>
      <c r="B801" t="s">
        <v>487</v>
      </c>
      <c r="C801" t="s">
        <v>5</v>
      </c>
      <c r="D801">
        <v>20</v>
      </c>
      <c r="E801">
        <v>200</v>
      </c>
      <c r="F801">
        <v>1122</v>
      </c>
    </row>
    <row r="802" spans="1:6" x14ac:dyDescent="0.25">
      <c r="A802">
        <v>4590</v>
      </c>
      <c r="B802" t="s">
        <v>488</v>
      </c>
      <c r="C802" t="s">
        <v>6</v>
      </c>
      <c r="D802">
        <v>9</v>
      </c>
      <c r="E802">
        <v>345</v>
      </c>
      <c r="F802">
        <v>30</v>
      </c>
    </row>
    <row r="803" spans="1:6" x14ac:dyDescent="0.25">
      <c r="A803">
        <v>4600</v>
      </c>
      <c r="B803" t="s">
        <v>489</v>
      </c>
      <c r="C803" t="s">
        <v>6</v>
      </c>
      <c r="D803">
        <v>9</v>
      </c>
      <c r="E803">
        <v>270</v>
      </c>
      <c r="F803">
        <v>30</v>
      </c>
    </row>
    <row r="804" spans="1:6" x14ac:dyDescent="0.25">
      <c r="A804">
        <v>4600</v>
      </c>
      <c r="B804" t="s">
        <v>489</v>
      </c>
      <c r="C804" t="s">
        <v>5</v>
      </c>
      <c r="D804">
        <v>9</v>
      </c>
      <c r="E804">
        <v>200</v>
      </c>
      <c r="F804">
        <v>20</v>
      </c>
    </row>
    <row r="805" spans="1:6" x14ac:dyDescent="0.25">
      <c r="A805">
        <v>4600</v>
      </c>
      <c r="B805" t="s">
        <v>489</v>
      </c>
      <c r="C805" t="s">
        <v>6</v>
      </c>
      <c r="D805">
        <v>20.25</v>
      </c>
      <c r="E805">
        <v>1000</v>
      </c>
      <c r="F805">
        <v>1111</v>
      </c>
    </row>
    <row r="806" spans="1:6" x14ac:dyDescent="0.25">
      <c r="A806">
        <v>4600</v>
      </c>
      <c r="B806" t="s">
        <v>489</v>
      </c>
      <c r="C806" t="s">
        <v>6</v>
      </c>
      <c r="D806">
        <v>20</v>
      </c>
      <c r="E806">
        <v>500</v>
      </c>
      <c r="F806">
        <v>944</v>
      </c>
    </row>
    <row r="807" spans="1:6" x14ac:dyDescent="0.25">
      <c r="A807">
        <v>4600</v>
      </c>
      <c r="B807" t="s">
        <v>489</v>
      </c>
      <c r="C807" t="s">
        <v>6</v>
      </c>
      <c r="D807">
        <v>20</v>
      </c>
      <c r="E807">
        <v>500</v>
      </c>
      <c r="F807">
        <v>925</v>
      </c>
    </row>
    <row r="808" spans="1:6" x14ac:dyDescent="0.25">
      <c r="A808">
        <v>4600</v>
      </c>
      <c r="B808" t="s">
        <v>489</v>
      </c>
      <c r="C808" t="s">
        <v>6</v>
      </c>
      <c r="D808">
        <v>20.25</v>
      </c>
      <c r="E808">
        <v>500</v>
      </c>
      <c r="F808">
        <v>1177</v>
      </c>
    </row>
    <row r="809" spans="1:6" x14ac:dyDescent="0.25">
      <c r="A809">
        <v>4600</v>
      </c>
      <c r="B809" t="s">
        <v>489</v>
      </c>
      <c r="C809" t="s">
        <v>6</v>
      </c>
      <c r="D809">
        <v>20</v>
      </c>
      <c r="E809">
        <v>100</v>
      </c>
      <c r="F809">
        <v>3001</v>
      </c>
    </row>
    <row r="810" spans="1:6" x14ac:dyDescent="0.25">
      <c r="A810">
        <v>4600</v>
      </c>
      <c r="B810" t="s">
        <v>489</v>
      </c>
      <c r="C810" t="s">
        <v>6</v>
      </c>
      <c r="D810">
        <v>20</v>
      </c>
      <c r="E810">
        <v>500</v>
      </c>
      <c r="F810">
        <v>3008</v>
      </c>
    </row>
    <row r="811" spans="1:6" x14ac:dyDescent="0.25">
      <c r="A811">
        <v>4520</v>
      </c>
      <c r="B811" t="s">
        <v>480</v>
      </c>
      <c r="C811" t="s">
        <v>6</v>
      </c>
      <c r="D811">
        <v>20</v>
      </c>
      <c r="E811">
        <v>100</v>
      </c>
      <c r="F811">
        <v>3001</v>
      </c>
    </row>
    <row r="812" spans="1:6" x14ac:dyDescent="0.25">
      <c r="A812">
        <v>4520</v>
      </c>
      <c r="B812" t="s">
        <v>480</v>
      </c>
      <c r="C812" t="s">
        <v>6</v>
      </c>
      <c r="D812">
        <v>20.25</v>
      </c>
      <c r="E812">
        <v>500</v>
      </c>
      <c r="F812">
        <v>1177</v>
      </c>
    </row>
    <row r="813" spans="1:6" x14ac:dyDescent="0.25">
      <c r="A813">
        <v>4520</v>
      </c>
      <c r="B813" t="s">
        <v>480</v>
      </c>
      <c r="C813" t="s">
        <v>5</v>
      </c>
      <c r="D813">
        <v>20</v>
      </c>
      <c r="E813">
        <v>200</v>
      </c>
      <c r="F813">
        <v>1122</v>
      </c>
    </row>
    <row r="814" spans="1:6" x14ac:dyDescent="0.25">
      <c r="A814">
        <v>4520</v>
      </c>
      <c r="B814" t="s">
        <v>480</v>
      </c>
      <c r="C814" t="s">
        <v>6</v>
      </c>
      <c r="D814">
        <v>20</v>
      </c>
      <c r="E814">
        <v>500</v>
      </c>
      <c r="F814">
        <v>940</v>
      </c>
    </row>
    <row r="815" spans="1:6" x14ac:dyDescent="0.25">
      <c r="A815">
        <v>4520</v>
      </c>
      <c r="B815" t="s">
        <v>480</v>
      </c>
      <c r="C815" t="s">
        <v>6</v>
      </c>
      <c r="D815">
        <v>20</v>
      </c>
      <c r="E815">
        <v>500</v>
      </c>
      <c r="F815">
        <v>944</v>
      </c>
    </row>
    <row r="816" spans="1:6" x14ac:dyDescent="0.25">
      <c r="A816">
        <v>4520</v>
      </c>
      <c r="B816" t="s">
        <v>480</v>
      </c>
      <c r="C816" t="s">
        <v>6</v>
      </c>
      <c r="D816">
        <v>20.25</v>
      </c>
      <c r="E816">
        <v>1000</v>
      </c>
      <c r="F816">
        <v>1111</v>
      </c>
    </row>
    <row r="817" spans="1:6" x14ac:dyDescent="0.25">
      <c r="A817">
        <v>4520</v>
      </c>
      <c r="B817" t="s">
        <v>480</v>
      </c>
      <c r="C817" t="s">
        <v>6</v>
      </c>
      <c r="D817">
        <v>9</v>
      </c>
      <c r="E817">
        <v>2130</v>
      </c>
      <c r="F817">
        <v>30</v>
      </c>
    </row>
    <row r="818" spans="1:6" x14ac:dyDescent="0.25">
      <c r="A818">
        <v>4520</v>
      </c>
      <c r="B818" t="s">
        <v>480</v>
      </c>
      <c r="C818" t="s">
        <v>6</v>
      </c>
      <c r="D818">
        <v>16.95</v>
      </c>
      <c r="E818">
        <v>1000</v>
      </c>
      <c r="F818">
        <v>901</v>
      </c>
    </row>
    <row r="819" spans="1:6" x14ac:dyDescent="0.25">
      <c r="A819">
        <v>4620</v>
      </c>
      <c r="B819" t="s">
        <v>491</v>
      </c>
      <c r="C819" t="s">
        <v>6</v>
      </c>
      <c r="D819">
        <v>9</v>
      </c>
      <c r="E819">
        <v>600</v>
      </c>
      <c r="F819">
        <v>30</v>
      </c>
    </row>
    <row r="820" spans="1:6" x14ac:dyDescent="0.25">
      <c r="A820">
        <v>4620</v>
      </c>
      <c r="B820" t="s">
        <v>491</v>
      </c>
      <c r="C820" t="s">
        <v>6</v>
      </c>
      <c r="D820">
        <v>20</v>
      </c>
      <c r="E820">
        <v>500</v>
      </c>
      <c r="F820">
        <v>925</v>
      </c>
    </row>
    <row r="821" spans="1:6" x14ac:dyDescent="0.25">
      <c r="A821">
        <v>4620</v>
      </c>
      <c r="B821" t="s">
        <v>491</v>
      </c>
      <c r="C821" t="s">
        <v>5</v>
      </c>
      <c r="D821">
        <v>20</v>
      </c>
      <c r="E821">
        <v>200</v>
      </c>
      <c r="F821">
        <v>1122</v>
      </c>
    </row>
    <row r="822" spans="1:6" x14ac:dyDescent="0.25">
      <c r="A822">
        <v>4630</v>
      </c>
      <c r="B822" t="s">
        <v>492</v>
      </c>
      <c r="C822" t="s">
        <v>6</v>
      </c>
      <c r="D822">
        <v>20.25</v>
      </c>
      <c r="E822">
        <v>500</v>
      </c>
      <c r="F822">
        <v>1175</v>
      </c>
    </row>
    <row r="823" spans="1:6" x14ac:dyDescent="0.25">
      <c r="A823">
        <v>4630</v>
      </c>
      <c r="B823" t="s">
        <v>492</v>
      </c>
      <c r="C823" t="s">
        <v>6</v>
      </c>
      <c r="D823">
        <v>20.25</v>
      </c>
      <c r="E823">
        <v>1000</v>
      </c>
      <c r="F823">
        <v>1111</v>
      </c>
    </row>
    <row r="824" spans="1:6" x14ac:dyDescent="0.25">
      <c r="A824">
        <v>4640</v>
      </c>
      <c r="B824" t="s">
        <v>493</v>
      </c>
      <c r="C824" t="s">
        <v>6</v>
      </c>
      <c r="D824">
        <v>20.25</v>
      </c>
      <c r="E824">
        <v>1000</v>
      </c>
      <c r="F824">
        <v>1111</v>
      </c>
    </row>
    <row r="825" spans="1:6" x14ac:dyDescent="0.25">
      <c r="A825">
        <v>4640</v>
      </c>
      <c r="B825" t="s">
        <v>493</v>
      </c>
      <c r="C825" t="s">
        <v>6</v>
      </c>
      <c r="D825">
        <v>20.25</v>
      </c>
      <c r="E825">
        <v>500</v>
      </c>
      <c r="F825">
        <v>1175</v>
      </c>
    </row>
    <row r="826" spans="1:6" x14ac:dyDescent="0.25">
      <c r="A826">
        <v>4475</v>
      </c>
      <c r="B826" t="s">
        <v>475</v>
      </c>
      <c r="C826" t="s">
        <v>6</v>
      </c>
      <c r="D826">
        <v>20</v>
      </c>
      <c r="E826">
        <v>500</v>
      </c>
      <c r="F826">
        <v>940</v>
      </c>
    </row>
    <row r="827" spans="1:6" x14ac:dyDescent="0.25">
      <c r="A827">
        <v>4475</v>
      </c>
      <c r="B827" t="s">
        <v>475</v>
      </c>
      <c r="C827" t="s">
        <v>6</v>
      </c>
      <c r="D827">
        <v>20</v>
      </c>
      <c r="E827">
        <v>500</v>
      </c>
      <c r="F827">
        <v>940</v>
      </c>
    </row>
    <row r="828" spans="1:6" x14ac:dyDescent="0.25">
      <c r="A828">
        <v>4480</v>
      </c>
      <c r="B828" t="s">
        <v>476</v>
      </c>
      <c r="C828" t="s">
        <v>6</v>
      </c>
      <c r="D828">
        <v>20</v>
      </c>
      <c r="E828">
        <v>500</v>
      </c>
      <c r="F828">
        <v>940</v>
      </c>
    </row>
    <row r="829" spans="1:6" x14ac:dyDescent="0.25">
      <c r="A829">
        <v>4540</v>
      </c>
      <c r="B829" t="s">
        <v>483</v>
      </c>
      <c r="C829" t="s">
        <v>6</v>
      </c>
      <c r="D829">
        <v>20</v>
      </c>
      <c r="E829">
        <v>500</v>
      </c>
      <c r="F829">
        <v>940</v>
      </c>
    </row>
    <row r="830" spans="1:6" x14ac:dyDescent="0.25">
      <c r="A830">
        <v>4540</v>
      </c>
      <c r="B830" t="s">
        <v>483</v>
      </c>
      <c r="C830" t="s">
        <v>6</v>
      </c>
      <c r="D830">
        <v>20</v>
      </c>
      <c r="E830">
        <v>600</v>
      </c>
      <c r="F830">
        <v>925</v>
      </c>
    </row>
    <row r="831" spans="1:6" x14ac:dyDescent="0.25">
      <c r="A831">
        <v>4540</v>
      </c>
      <c r="B831" t="s">
        <v>483</v>
      </c>
      <c r="C831" t="s">
        <v>6</v>
      </c>
      <c r="D831">
        <v>20</v>
      </c>
      <c r="E831">
        <v>500</v>
      </c>
      <c r="F831">
        <v>944</v>
      </c>
    </row>
    <row r="832" spans="1:6" x14ac:dyDescent="0.25">
      <c r="A832">
        <v>4540</v>
      </c>
      <c r="B832" t="s">
        <v>483</v>
      </c>
      <c r="C832" t="s">
        <v>6</v>
      </c>
      <c r="D832">
        <v>9</v>
      </c>
      <c r="E832">
        <v>1055</v>
      </c>
      <c r="F832">
        <v>30</v>
      </c>
    </row>
    <row r="833" spans="1:6" x14ac:dyDescent="0.25">
      <c r="A833">
        <v>4540</v>
      </c>
      <c r="B833" t="s">
        <v>483</v>
      </c>
      <c r="C833" t="s">
        <v>6</v>
      </c>
      <c r="D833">
        <v>16.95</v>
      </c>
      <c r="E833">
        <v>1000</v>
      </c>
      <c r="F833">
        <v>901</v>
      </c>
    </row>
    <row r="834" spans="1:6" x14ac:dyDescent="0.25">
      <c r="A834">
        <v>4540</v>
      </c>
      <c r="B834" t="s">
        <v>483</v>
      </c>
      <c r="C834" t="s">
        <v>6</v>
      </c>
      <c r="D834">
        <v>20.25</v>
      </c>
      <c r="E834">
        <v>500</v>
      </c>
      <c r="F834">
        <v>1177</v>
      </c>
    </row>
    <row r="835" spans="1:6" x14ac:dyDescent="0.25">
      <c r="A835">
        <v>4540</v>
      </c>
      <c r="B835" t="s">
        <v>483</v>
      </c>
      <c r="C835" t="s">
        <v>6</v>
      </c>
      <c r="D835">
        <v>20</v>
      </c>
      <c r="E835">
        <v>100</v>
      </c>
      <c r="F835">
        <v>3001</v>
      </c>
    </row>
    <row r="836" spans="1:6" x14ac:dyDescent="0.25">
      <c r="A836">
        <v>4540</v>
      </c>
      <c r="B836" t="s">
        <v>483</v>
      </c>
      <c r="C836" t="s">
        <v>5</v>
      </c>
      <c r="D836">
        <v>20</v>
      </c>
      <c r="E836">
        <v>200</v>
      </c>
      <c r="F836">
        <v>1122</v>
      </c>
    </row>
    <row r="837" spans="1:6" x14ac:dyDescent="0.25">
      <c r="A837">
        <v>4540</v>
      </c>
      <c r="B837" t="s">
        <v>483</v>
      </c>
      <c r="C837" t="s">
        <v>6</v>
      </c>
      <c r="D837">
        <v>20</v>
      </c>
      <c r="E837">
        <v>500</v>
      </c>
      <c r="F837">
        <v>3008</v>
      </c>
    </row>
    <row r="838" spans="1:6" x14ac:dyDescent="0.25">
      <c r="A838">
        <v>4550</v>
      </c>
      <c r="B838" t="s">
        <v>484</v>
      </c>
      <c r="C838" t="s">
        <v>5</v>
      </c>
      <c r="D838">
        <v>20</v>
      </c>
      <c r="E838">
        <v>200</v>
      </c>
      <c r="F838">
        <v>1122</v>
      </c>
    </row>
    <row r="839" spans="1:6" x14ac:dyDescent="0.25">
      <c r="A839">
        <v>4550</v>
      </c>
      <c r="B839" t="s">
        <v>484</v>
      </c>
      <c r="C839" t="s">
        <v>6</v>
      </c>
      <c r="D839">
        <v>20.25</v>
      </c>
      <c r="E839">
        <v>500</v>
      </c>
      <c r="F839">
        <v>1177</v>
      </c>
    </row>
    <row r="840" spans="1:6" x14ac:dyDescent="0.25">
      <c r="A840">
        <v>4550</v>
      </c>
      <c r="B840" t="s">
        <v>484</v>
      </c>
      <c r="C840" t="s">
        <v>6</v>
      </c>
      <c r="D840">
        <v>9</v>
      </c>
      <c r="E840">
        <v>1215</v>
      </c>
      <c r="F840">
        <v>30</v>
      </c>
    </row>
    <row r="841" spans="1:6" x14ac:dyDescent="0.25">
      <c r="A841">
        <v>4550</v>
      </c>
      <c r="B841" t="s">
        <v>484</v>
      </c>
      <c r="C841" t="s">
        <v>6</v>
      </c>
      <c r="D841">
        <v>20</v>
      </c>
      <c r="E841">
        <v>600</v>
      </c>
      <c r="F841">
        <v>925</v>
      </c>
    </row>
    <row r="842" spans="1:6" x14ac:dyDescent="0.25">
      <c r="A842">
        <v>4550</v>
      </c>
      <c r="B842" t="s">
        <v>484</v>
      </c>
      <c r="C842" t="s">
        <v>6</v>
      </c>
      <c r="D842">
        <v>20</v>
      </c>
      <c r="E842">
        <v>500</v>
      </c>
      <c r="F842">
        <v>940</v>
      </c>
    </row>
    <row r="843" spans="1:6" x14ac:dyDescent="0.25">
      <c r="A843">
        <v>4500</v>
      </c>
      <c r="B843" t="s">
        <v>478</v>
      </c>
      <c r="C843" t="s">
        <v>6</v>
      </c>
      <c r="D843">
        <v>20</v>
      </c>
      <c r="E843">
        <v>700</v>
      </c>
      <c r="F843">
        <v>925</v>
      </c>
    </row>
    <row r="844" spans="1:6" x14ac:dyDescent="0.25">
      <c r="A844">
        <v>4521</v>
      </c>
      <c r="B844" t="s">
        <v>481</v>
      </c>
      <c r="C844" t="s">
        <v>6</v>
      </c>
      <c r="D844">
        <v>20</v>
      </c>
      <c r="E844">
        <v>500</v>
      </c>
      <c r="F844">
        <v>3008</v>
      </c>
    </row>
    <row r="845" spans="1:6" x14ac:dyDescent="0.25">
      <c r="A845">
        <v>4680</v>
      </c>
      <c r="B845" t="s">
        <v>497</v>
      </c>
      <c r="C845" t="s">
        <v>6</v>
      </c>
      <c r="D845">
        <v>1055.93</v>
      </c>
      <c r="E845">
        <v>50</v>
      </c>
      <c r="F845">
        <v>901</v>
      </c>
    </row>
    <row r="846" spans="1:6" x14ac:dyDescent="0.25">
      <c r="A846">
        <v>4740</v>
      </c>
      <c r="B846" t="s">
        <v>507</v>
      </c>
      <c r="C846" t="s">
        <v>6</v>
      </c>
      <c r="D846">
        <v>284</v>
      </c>
      <c r="E846">
        <v>350</v>
      </c>
      <c r="F846">
        <v>30</v>
      </c>
    </row>
    <row r="847" spans="1:6" x14ac:dyDescent="0.25">
      <c r="A847">
        <v>4740</v>
      </c>
      <c r="B847" t="s">
        <v>507</v>
      </c>
      <c r="C847" t="s">
        <v>5</v>
      </c>
      <c r="D847">
        <v>284</v>
      </c>
      <c r="E847">
        <v>5</v>
      </c>
      <c r="F847">
        <v>20</v>
      </c>
    </row>
    <row r="848" spans="1:6" x14ac:dyDescent="0.25">
      <c r="A848">
        <v>4740</v>
      </c>
      <c r="B848" t="s">
        <v>507</v>
      </c>
      <c r="C848" t="s">
        <v>6</v>
      </c>
      <c r="D848">
        <v>1246</v>
      </c>
      <c r="E848">
        <v>70</v>
      </c>
      <c r="F848">
        <v>932</v>
      </c>
    </row>
    <row r="849" spans="1:6" x14ac:dyDescent="0.25">
      <c r="A849">
        <v>4740</v>
      </c>
      <c r="B849" t="s">
        <v>507</v>
      </c>
      <c r="C849" t="s">
        <v>6</v>
      </c>
      <c r="D849">
        <v>1246</v>
      </c>
      <c r="E849">
        <v>200</v>
      </c>
      <c r="F849">
        <v>944</v>
      </c>
    </row>
    <row r="850" spans="1:6" x14ac:dyDescent="0.25">
      <c r="A850">
        <v>4740</v>
      </c>
      <c r="B850" t="s">
        <v>507</v>
      </c>
      <c r="C850" t="s">
        <v>6</v>
      </c>
      <c r="D850">
        <v>1246</v>
      </c>
      <c r="E850">
        <v>200</v>
      </c>
      <c r="F850">
        <v>940</v>
      </c>
    </row>
    <row r="851" spans="1:6" x14ac:dyDescent="0.25">
      <c r="A851">
        <v>4740</v>
      </c>
      <c r="B851" t="s">
        <v>507</v>
      </c>
      <c r="C851" t="s">
        <v>6</v>
      </c>
      <c r="D851">
        <v>1246</v>
      </c>
      <c r="E851">
        <v>240</v>
      </c>
      <c r="F851">
        <v>1115</v>
      </c>
    </row>
    <row r="852" spans="1:6" x14ac:dyDescent="0.25">
      <c r="A852">
        <v>4740</v>
      </c>
      <c r="B852" t="s">
        <v>507</v>
      </c>
      <c r="C852" t="s">
        <v>5</v>
      </c>
      <c r="D852">
        <v>1246</v>
      </c>
      <c r="E852">
        <v>100</v>
      </c>
      <c r="F852">
        <v>1090</v>
      </c>
    </row>
    <row r="853" spans="1:6" x14ac:dyDescent="0.25">
      <c r="A853">
        <v>4740</v>
      </c>
      <c r="B853" t="s">
        <v>507</v>
      </c>
      <c r="C853" t="s">
        <v>5</v>
      </c>
      <c r="D853">
        <v>1040</v>
      </c>
      <c r="E853">
        <v>16</v>
      </c>
      <c r="F853">
        <v>1084</v>
      </c>
    </row>
    <row r="854" spans="1:6" x14ac:dyDescent="0.25">
      <c r="A854">
        <v>4740</v>
      </c>
      <c r="B854" t="s">
        <v>507</v>
      </c>
      <c r="C854" t="s">
        <v>5</v>
      </c>
      <c r="D854">
        <v>1246</v>
      </c>
      <c r="E854">
        <v>100</v>
      </c>
      <c r="F854">
        <v>1078</v>
      </c>
    </row>
    <row r="855" spans="1:6" x14ac:dyDescent="0.25">
      <c r="A855">
        <v>4740</v>
      </c>
      <c r="B855" t="s">
        <v>507</v>
      </c>
      <c r="C855" t="s">
        <v>6</v>
      </c>
      <c r="D855">
        <v>1246</v>
      </c>
      <c r="E855">
        <v>70</v>
      </c>
      <c r="F855">
        <v>3008</v>
      </c>
    </row>
    <row r="856" spans="1:6" x14ac:dyDescent="0.25">
      <c r="A856">
        <v>4740</v>
      </c>
      <c r="B856" t="s">
        <v>507</v>
      </c>
      <c r="C856" t="s">
        <v>6</v>
      </c>
      <c r="D856">
        <v>1246</v>
      </c>
      <c r="E856">
        <v>500</v>
      </c>
      <c r="F856">
        <v>1177</v>
      </c>
    </row>
    <row r="857" spans="1:6" x14ac:dyDescent="0.25">
      <c r="A857">
        <v>4740</v>
      </c>
      <c r="B857" t="s">
        <v>507</v>
      </c>
      <c r="C857" t="s">
        <v>6</v>
      </c>
      <c r="D857">
        <v>1246</v>
      </c>
      <c r="E857">
        <v>25</v>
      </c>
      <c r="F857">
        <v>3001</v>
      </c>
    </row>
    <row r="858" spans="1:6" x14ac:dyDescent="0.25">
      <c r="A858">
        <v>4740</v>
      </c>
      <c r="B858" t="s">
        <v>507</v>
      </c>
      <c r="C858" t="s">
        <v>5</v>
      </c>
      <c r="D858">
        <v>1246</v>
      </c>
      <c r="E858">
        <v>70</v>
      </c>
      <c r="F858">
        <v>1127</v>
      </c>
    </row>
    <row r="859" spans="1:6" x14ac:dyDescent="0.25">
      <c r="A859">
        <v>4740</v>
      </c>
      <c r="B859" t="s">
        <v>507</v>
      </c>
      <c r="C859" t="s">
        <v>6</v>
      </c>
      <c r="D859">
        <v>1246</v>
      </c>
      <c r="E859">
        <v>100</v>
      </c>
      <c r="F859">
        <v>1146</v>
      </c>
    </row>
    <row r="860" spans="1:6" x14ac:dyDescent="0.25">
      <c r="A860">
        <v>4750</v>
      </c>
      <c r="B860" t="s">
        <v>508</v>
      </c>
      <c r="C860" t="s">
        <v>6</v>
      </c>
      <c r="D860">
        <v>1246</v>
      </c>
      <c r="E860">
        <v>100</v>
      </c>
      <c r="F860">
        <v>1146</v>
      </c>
    </row>
    <row r="861" spans="1:6" x14ac:dyDescent="0.25">
      <c r="A861">
        <v>4750</v>
      </c>
      <c r="B861" t="s">
        <v>508</v>
      </c>
      <c r="C861" t="s">
        <v>6</v>
      </c>
      <c r="D861">
        <v>1246</v>
      </c>
      <c r="E861">
        <v>25</v>
      </c>
      <c r="F861">
        <v>3001</v>
      </c>
    </row>
    <row r="862" spans="1:6" x14ac:dyDescent="0.25">
      <c r="A862">
        <v>4750</v>
      </c>
      <c r="B862" t="s">
        <v>508</v>
      </c>
      <c r="C862" t="s">
        <v>6</v>
      </c>
      <c r="D862">
        <v>1246</v>
      </c>
      <c r="E862">
        <v>500</v>
      </c>
      <c r="F862">
        <v>1177</v>
      </c>
    </row>
    <row r="863" spans="1:6" x14ac:dyDescent="0.25">
      <c r="A863">
        <v>4750</v>
      </c>
      <c r="B863" t="s">
        <v>508</v>
      </c>
      <c r="C863" t="s">
        <v>6</v>
      </c>
      <c r="D863">
        <v>1246</v>
      </c>
      <c r="E863">
        <v>100</v>
      </c>
      <c r="F863">
        <v>3008</v>
      </c>
    </row>
    <row r="864" spans="1:6" x14ac:dyDescent="0.25">
      <c r="A864">
        <v>4750</v>
      </c>
      <c r="B864" t="s">
        <v>508</v>
      </c>
      <c r="C864" t="s">
        <v>5</v>
      </c>
      <c r="D864">
        <v>1246</v>
      </c>
      <c r="E864">
        <v>100</v>
      </c>
      <c r="F864">
        <v>1078</v>
      </c>
    </row>
    <row r="865" spans="1:6" x14ac:dyDescent="0.25">
      <c r="A865">
        <v>4750</v>
      </c>
      <c r="B865" t="s">
        <v>508</v>
      </c>
      <c r="C865" t="s">
        <v>5</v>
      </c>
      <c r="D865">
        <v>1246</v>
      </c>
      <c r="E865">
        <v>100</v>
      </c>
      <c r="F865">
        <v>1090</v>
      </c>
    </row>
    <row r="866" spans="1:6" x14ac:dyDescent="0.25">
      <c r="A866">
        <v>4750</v>
      </c>
      <c r="B866" t="s">
        <v>508</v>
      </c>
      <c r="C866" t="s">
        <v>6</v>
      </c>
      <c r="D866">
        <v>1246</v>
      </c>
      <c r="E866">
        <v>240</v>
      </c>
      <c r="F866">
        <v>1115</v>
      </c>
    </row>
    <row r="867" spans="1:6" x14ac:dyDescent="0.25">
      <c r="A867">
        <v>4750</v>
      </c>
      <c r="B867" t="s">
        <v>508</v>
      </c>
      <c r="C867" t="s">
        <v>5</v>
      </c>
      <c r="D867">
        <v>1246</v>
      </c>
      <c r="E867">
        <v>80</v>
      </c>
      <c r="F867">
        <v>1122</v>
      </c>
    </row>
    <row r="868" spans="1:6" x14ac:dyDescent="0.25">
      <c r="A868">
        <v>4750</v>
      </c>
      <c r="B868" t="s">
        <v>508</v>
      </c>
      <c r="C868" t="s">
        <v>6</v>
      </c>
      <c r="D868">
        <v>1246</v>
      </c>
      <c r="E868">
        <v>150</v>
      </c>
      <c r="F868">
        <v>940</v>
      </c>
    </row>
    <row r="869" spans="1:6" x14ac:dyDescent="0.25">
      <c r="A869">
        <v>4750</v>
      </c>
      <c r="B869" t="s">
        <v>508</v>
      </c>
      <c r="C869" t="s">
        <v>6</v>
      </c>
      <c r="D869">
        <v>1246</v>
      </c>
      <c r="E869">
        <v>400</v>
      </c>
      <c r="F869">
        <v>944</v>
      </c>
    </row>
    <row r="870" spans="1:6" x14ac:dyDescent="0.25">
      <c r="A870">
        <v>4750</v>
      </c>
      <c r="B870" t="s">
        <v>508</v>
      </c>
      <c r="C870" t="s">
        <v>6</v>
      </c>
      <c r="D870">
        <v>1246</v>
      </c>
      <c r="E870">
        <v>100</v>
      </c>
      <c r="F870">
        <v>932</v>
      </c>
    </row>
    <row r="871" spans="1:6" x14ac:dyDescent="0.25">
      <c r="A871">
        <v>4750</v>
      </c>
      <c r="B871" t="s">
        <v>508</v>
      </c>
      <c r="C871" t="s">
        <v>6</v>
      </c>
      <c r="D871">
        <v>284</v>
      </c>
      <c r="E871">
        <v>262</v>
      </c>
      <c r="F871">
        <v>30</v>
      </c>
    </row>
    <row r="872" spans="1:6" x14ac:dyDescent="0.25">
      <c r="A872">
        <v>4710</v>
      </c>
      <c r="B872" t="s">
        <v>501</v>
      </c>
      <c r="C872" t="s">
        <v>6</v>
      </c>
      <c r="D872">
        <v>1246</v>
      </c>
      <c r="E872">
        <v>120</v>
      </c>
      <c r="F872">
        <v>1115</v>
      </c>
    </row>
    <row r="873" spans="1:6" x14ac:dyDescent="0.25">
      <c r="A873">
        <v>4710</v>
      </c>
      <c r="B873" t="s">
        <v>501</v>
      </c>
      <c r="C873" t="s">
        <v>6</v>
      </c>
      <c r="D873">
        <v>1246</v>
      </c>
      <c r="E873">
        <v>100</v>
      </c>
      <c r="F873">
        <v>1146</v>
      </c>
    </row>
    <row r="874" spans="1:6" x14ac:dyDescent="0.25">
      <c r="A874">
        <v>4710</v>
      </c>
      <c r="B874" t="s">
        <v>501</v>
      </c>
      <c r="C874" t="s">
        <v>5</v>
      </c>
      <c r="D874">
        <v>1246</v>
      </c>
      <c r="E874">
        <v>75</v>
      </c>
      <c r="F874">
        <v>1127</v>
      </c>
    </row>
    <row r="875" spans="1:6" x14ac:dyDescent="0.25">
      <c r="A875">
        <v>4760</v>
      </c>
      <c r="B875" t="s">
        <v>509</v>
      </c>
      <c r="C875" t="s">
        <v>6</v>
      </c>
      <c r="D875">
        <v>1246</v>
      </c>
      <c r="E875">
        <v>100</v>
      </c>
      <c r="F875">
        <v>1146</v>
      </c>
    </row>
    <row r="876" spans="1:6" x14ac:dyDescent="0.25">
      <c r="A876">
        <v>4760</v>
      </c>
      <c r="B876" t="s">
        <v>509</v>
      </c>
      <c r="C876" t="s">
        <v>6</v>
      </c>
      <c r="D876">
        <v>1246</v>
      </c>
      <c r="E876">
        <v>500</v>
      </c>
      <c r="F876">
        <v>1177</v>
      </c>
    </row>
    <row r="877" spans="1:6" x14ac:dyDescent="0.25">
      <c r="A877">
        <v>4760</v>
      </c>
      <c r="B877" t="s">
        <v>509</v>
      </c>
      <c r="C877" t="s">
        <v>6</v>
      </c>
      <c r="D877">
        <v>1246</v>
      </c>
      <c r="E877">
        <v>25</v>
      </c>
      <c r="F877">
        <v>3001</v>
      </c>
    </row>
    <row r="878" spans="1:6" x14ac:dyDescent="0.25">
      <c r="A878">
        <v>4760</v>
      </c>
      <c r="B878" t="s">
        <v>509</v>
      </c>
      <c r="C878" t="s">
        <v>6</v>
      </c>
      <c r="D878">
        <v>1246</v>
      </c>
      <c r="E878">
        <v>100</v>
      </c>
      <c r="F878">
        <v>3008</v>
      </c>
    </row>
    <row r="879" spans="1:6" x14ac:dyDescent="0.25">
      <c r="A879">
        <v>4760</v>
      </c>
      <c r="B879" t="s">
        <v>509</v>
      </c>
      <c r="C879" t="s">
        <v>6</v>
      </c>
      <c r="D879">
        <v>1246</v>
      </c>
      <c r="E879">
        <v>240</v>
      </c>
      <c r="F879">
        <v>1115</v>
      </c>
    </row>
    <row r="880" spans="1:6" x14ac:dyDescent="0.25">
      <c r="A880">
        <v>4760</v>
      </c>
      <c r="B880" t="s">
        <v>509</v>
      </c>
      <c r="C880" t="s">
        <v>5</v>
      </c>
      <c r="D880">
        <v>1246</v>
      </c>
      <c r="E880">
        <v>100</v>
      </c>
      <c r="F880">
        <v>1122</v>
      </c>
    </row>
    <row r="881" spans="1:6" x14ac:dyDescent="0.25">
      <c r="A881">
        <v>4760</v>
      </c>
      <c r="B881" t="s">
        <v>509</v>
      </c>
      <c r="C881" t="s">
        <v>5</v>
      </c>
      <c r="D881">
        <v>1246</v>
      </c>
      <c r="E881">
        <v>100</v>
      </c>
      <c r="F881">
        <v>1090</v>
      </c>
    </row>
    <row r="882" spans="1:6" x14ac:dyDescent="0.25">
      <c r="A882">
        <v>4760</v>
      </c>
      <c r="B882" t="s">
        <v>509</v>
      </c>
      <c r="C882" t="s">
        <v>5</v>
      </c>
      <c r="D882">
        <v>2266</v>
      </c>
      <c r="E882">
        <v>16</v>
      </c>
      <c r="F882">
        <v>1084</v>
      </c>
    </row>
    <row r="883" spans="1:6" x14ac:dyDescent="0.25">
      <c r="A883">
        <v>4760</v>
      </c>
      <c r="B883" t="s">
        <v>509</v>
      </c>
      <c r="C883" t="s">
        <v>5</v>
      </c>
      <c r="D883">
        <v>1246</v>
      </c>
      <c r="E883">
        <v>100</v>
      </c>
      <c r="F883">
        <v>1078</v>
      </c>
    </row>
    <row r="884" spans="1:6" x14ac:dyDescent="0.25">
      <c r="A884">
        <v>4760</v>
      </c>
      <c r="B884" t="s">
        <v>509</v>
      </c>
      <c r="C884" t="s">
        <v>6</v>
      </c>
      <c r="D884">
        <v>1246</v>
      </c>
      <c r="E884">
        <v>100</v>
      </c>
      <c r="F884">
        <v>932</v>
      </c>
    </row>
    <row r="885" spans="1:6" x14ac:dyDescent="0.25">
      <c r="A885">
        <v>4760</v>
      </c>
      <c r="B885" t="s">
        <v>509</v>
      </c>
      <c r="C885" t="s">
        <v>6</v>
      </c>
      <c r="D885">
        <v>1246</v>
      </c>
      <c r="E885">
        <v>150</v>
      </c>
      <c r="F885">
        <v>940</v>
      </c>
    </row>
    <row r="886" spans="1:6" x14ac:dyDescent="0.25">
      <c r="A886">
        <v>4760</v>
      </c>
      <c r="B886" t="s">
        <v>509</v>
      </c>
      <c r="C886" t="s">
        <v>6</v>
      </c>
      <c r="D886">
        <v>284</v>
      </c>
      <c r="E886">
        <v>272</v>
      </c>
      <c r="F886">
        <v>30</v>
      </c>
    </row>
    <row r="887" spans="1:6" x14ac:dyDescent="0.25">
      <c r="A887">
        <v>4720</v>
      </c>
      <c r="B887" t="s">
        <v>503</v>
      </c>
      <c r="C887" t="s">
        <v>6</v>
      </c>
      <c r="D887">
        <v>1055.93</v>
      </c>
      <c r="E887">
        <v>200</v>
      </c>
      <c r="F887">
        <v>901</v>
      </c>
    </row>
    <row r="888" spans="1:6" x14ac:dyDescent="0.25">
      <c r="A888">
        <v>4720</v>
      </c>
      <c r="B888" t="s">
        <v>503</v>
      </c>
      <c r="C888" t="s">
        <v>6</v>
      </c>
      <c r="D888">
        <v>1246</v>
      </c>
      <c r="E888">
        <v>60</v>
      </c>
      <c r="F888">
        <v>932</v>
      </c>
    </row>
    <row r="889" spans="1:6" x14ac:dyDescent="0.25">
      <c r="A889">
        <v>4720</v>
      </c>
      <c r="B889" t="s">
        <v>503</v>
      </c>
      <c r="C889" t="s">
        <v>6</v>
      </c>
      <c r="D889">
        <v>1246</v>
      </c>
      <c r="E889">
        <v>60</v>
      </c>
      <c r="F889">
        <v>3008</v>
      </c>
    </row>
    <row r="890" spans="1:6" x14ac:dyDescent="0.25">
      <c r="A890">
        <v>4720</v>
      </c>
      <c r="B890" t="s">
        <v>503</v>
      </c>
      <c r="C890" t="s">
        <v>6</v>
      </c>
      <c r="D890">
        <v>1246</v>
      </c>
      <c r="E890">
        <v>25</v>
      </c>
      <c r="F890">
        <v>3001</v>
      </c>
    </row>
    <row r="891" spans="1:6" x14ac:dyDescent="0.25">
      <c r="A891">
        <v>4720</v>
      </c>
      <c r="B891" t="s">
        <v>503</v>
      </c>
      <c r="C891" t="s">
        <v>6</v>
      </c>
      <c r="D891">
        <v>1246</v>
      </c>
      <c r="E891">
        <v>150</v>
      </c>
      <c r="F891">
        <v>1177</v>
      </c>
    </row>
    <row r="892" spans="1:6" x14ac:dyDescent="0.25">
      <c r="A892">
        <v>4770</v>
      </c>
      <c r="B892" t="s">
        <v>510</v>
      </c>
      <c r="C892" t="s">
        <v>6</v>
      </c>
      <c r="D892">
        <v>1246</v>
      </c>
      <c r="E892">
        <v>500</v>
      </c>
      <c r="F892">
        <v>1177</v>
      </c>
    </row>
    <row r="893" spans="1:6" x14ac:dyDescent="0.25">
      <c r="A893">
        <v>4770</v>
      </c>
      <c r="B893" t="s">
        <v>510</v>
      </c>
      <c r="C893" t="s">
        <v>6</v>
      </c>
      <c r="D893">
        <v>1246</v>
      </c>
      <c r="E893">
        <v>25</v>
      </c>
      <c r="F893">
        <v>3001</v>
      </c>
    </row>
    <row r="894" spans="1:6" x14ac:dyDescent="0.25">
      <c r="A894">
        <v>4770</v>
      </c>
      <c r="B894" t="s">
        <v>510</v>
      </c>
      <c r="C894" t="s">
        <v>6</v>
      </c>
      <c r="D894">
        <v>1246</v>
      </c>
      <c r="E894">
        <v>100</v>
      </c>
      <c r="F894">
        <v>1146</v>
      </c>
    </row>
    <row r="895" spans="1:6" x14ac:dyDescent="0.25">
      <c r="A895">
        <v>4770</v>
      </c>
      <c r="B895" t="s">
        <v>510</v>
      </c>
      <c r="C895" t="s">
        <v>6</v>
      </c>
      <c r="D895">
        <v>1246</v>
      </c>
      <c r="E895">
        <v>50</v>
      </c>
      <c r="F895">
        <v>3008</v>
      </c>
    </row>
    <row r="896" spans="1:6" x14ac:dyDescent="0.25">
      <c r="A896">
        <v>4770</v>
      </c>
      <c r="B896" t="s">
        <v>510</v>
      </c>
      <c r="C896" t="s">
        <v>6</v>
      </c>
      <c r="D896">
        <v>1246</v>
      </c>
      <c r="E896">
        <v>50</v>
      </c>
      <c r="F896">
        <v>932</v>
      </c>
    </row>
    <row r="897" spans="1:6" x14ac:dyDescent="0.25">
      <c r="A897">
        <v>4770</v>
      </c>
      <c r="B897" t="s">
        <v>510</v>
      </c>
      <c r="C897" t="s">
        <v>6</v>
      </c>
      <c r="D897">
        <v>1246</v>
      </c>
      <c r="E897">
        <v>150</v>
      </c>
      <c r="F897">
        <v>940</v>
      </c>
    </row>
    <row r="898" spans="1:6" x14ac:dyDescent="0.25">
      <c r="A898">
        <v>4770</v>
      </c>
      <c r="B898" t="s">
        <v>510</v>
      </c>
      <c r="C898" t="s">
        <v>6</v>
      </c>
      <c r="D898">
        <v>1246</v>
      </c>
      <c r="E898">
        <v>400</v>
      </c>
      <c r="F898">
        <v>944</v>
      </c>
    </row>
    <row r="899" spans="1:6" x14ac:dyDescent="0.25">
      <c r="A899">
        <v>4770</v>
      </c>
      <c r="B899" t="s">
        <v>510</v>
      </c>
      <c r="C899" t="s">
        <v>5</v>
      </c>
      <c r="D899">
        <v>1246</v>
      </c>
      <c r="E899">
        <v>100</v>
      </c>
      <c r="F899">
        <v>1078</v>
      </c>
    </row>
    <row r="900" spans="1:6" x14ac:dyDescent="0.25">
      <c r="A900">
        <v>4770</v>
      </c>
      <c r="B900" t="s">
        <v>510</v>
      </c>
      <c r="C900" t="s">
        <v>5</v>
      </c>
      <c r="D900">
        <v>1246</v>
      </c>
      <c r="E900">
        <v>100</v>
      </c>
      <c r="F900">
        <v>1090</v>
      </c>
    </row>
    <row r="901" spans="1:6" x14ac:dyDescent="0.25">
      <c r="A901">
        <v>4770</v>
      </c>
      <c r="B901" t="s">
        <v>510</v>
      </c>
      <c r="C901" t="s">
        <v>5</v>
      </c>
      <c r="D901">
        <v>1246</v>
      </c>
      <c r="E901">
        <v>100</v>
      </c>
      <c r="F901">
        <v>1122</v>
      </c>
    </row>
    <row r="902" spans="1:6" x14ac:dyDescent="0.25">
      <c r="A902">
        <v>4770</v>
      </c>
      <c r="B902" t="s">
        <v>510</v>
      </c>
      <c r="C902" t="s">
        <v>6</v>
      </c>
      <c r="D902">
        <v>1246</v>
      </c>
      <c r="E902">
        <v>240</v>
      </c>
      <c r="F902">
        <v>1115</v>
      </c>
    </row>
    <row r="903" spans="1:6" x14ac:dyDescent="0.25">
      <c r="A903">
        <v>4670</v>
      </c>
      <c r="B903" t="s">
        <v>496</v>
      </c>
      <c r="C903" t="s">
        <v>6</v>
      </c>
      <c r="D903">
        <v>1055.93</v>
      </c>
      <c r="E903">
        <v>50</v>
      </c>
      <c r="F903">
        <v>901</v>
      </c>
    </row>
    <row r="904" spans="1:6" x14ac:dyDescent="0.25">
      <c r="A904">
        <v>4780</v>
      </c>
      <c r="B904" t="s">
        <v>511</v>
      </c>
      <c r="C904" t="s">
        <v>6</v>
      </c>
      <c r="D904">
        <v>284</v>
      </c>
      <c r="E904">
        <v>215</v>
      </c>
      <c r="F904">
        <v>30</v>
      </c>
    </row>
    <row r="905" spans="1:6" x14ac:dyDescent="0.25">
      <c r="A905">
        <v>4780</v>
      </c>
      <c r="B905" t="s">
        <v>511</v>
      </c>
      <c r="C905" t="s">
        <v>6</v>
      </c>
      <c r="D905">
        <v>1246</v>
      </c>
      <c r="E905">
        <v>240</v>
      </c>
      <c r="F905">
        <v>1115</v>
      </c>
    </row>
    <row r="906" spans="1:6" x14ac:dyDescent="0.25">
      <c r="A906">
        <v>4780</v>
      </c>
      <c r="B906" t="s">
        <v>511</v>
      </c>
      <c r="C906" t="s">
        <v>5</v>
      </c>
      <c r="D906">
        <v>1246</v>
      </c>
      <c r="E906">
        <v>25</v>
      </c>
      <c r="F906">
        <v>1122</v>
      </c>
    </row>
    <row r="907" spans="1:6" x14ac:dyDescent="0.25">
      <c r="A907">
        <v>4780</v>
      </c>
      <c r="B907" t="s">
        <v>511</v>
      </c>
      <c r="C907" t="s">
        <v>5</v>
      </c>
      <c r="D907">
        <v>1246</v>
      </c>
      <c r="E907">
        <v>100</v>
      </c>
      <c r="F907">
        <v>1090</v>
      </c>
    </row>
    <row r="908" spans="1:6" x14ac:dyDescent="0.25">
      <c r="A908">
        <v>4780</v>
      </c>
      <c r="B908" t="s">
        <v>511</v>
      </c>
      <c r="C908" t="s">
        <v>5</v>
      </c>
      <c r="D908">
        <v>1246</v>
      </c>
      <c r="E908">
        <v>100</v>
      </c>
      <c r="F908">
        <v>1078</v>
      </c>
    </row>
    <row r="909" spans="1:6" x14ac:dyDescent="0.25">
      <c r="A909">
        <v>4780</v>
      </c>
      <c r="B909" t="s">
        <v>511</v>
      </c>
      <c r="C909" t="s">
        <v>6</v>
      </c>
      <c r="D909">
        <v>124</v>
      </c>
      <c r="E909">
        <v>50</v>
      </c>
      <c r="F909">
        <v>932</v>
      </c>
    </row>
    <row r="910" spans="1:6" x14ac:dyDescent="0.25">
      <c r="A910">
        <v>4780</v>
      </c>
      <c r="B910" t="s">
        <v>511</v>
      </c>
      <c r="C910" t="s">
        <v>6</v>
      </c>
      <c r="D910">
        <v>1246</v>
      </c>
      <c r="E910">
        <v>50</v>
      </c>
      <c r="F910">
        <v>3008</v>
      </c>
    </row>
    <row r="911" spans="1:6" x14ac:dyDescent="0.25">
      <c r="A911">
        <v>4780</v>
      </c>
      <c r="B911" t="s">
        <v>511</v>
      </c>
      <c r="C911" t="s">
        <v>6</v>
      </c>
      <c r="D911">
        <v>1246</v>
      </c>
      <c r="E911">
        <v>25</v>
      </c>
      <c r="F911">
        <v>3001</v>
      </c>
    </row>
    <row r="912" spans="1:6" x14ac:dyDescent="0.25">
      <c r="A912">
        <v>4780</v>
      </c>
      <c r="B912" t="s">
        <v>511</v>
      </c>
      <c r="C912" t="s">
        <v>6</v>
      </c>
      <c r="D912">
        <v>1246</v>
      </c>
      <c r="E912">
        <v>500</v>
      </c>
      <c r="F912">
        <v>1177</v>
      </c>
    </row>
    <row r="913" spans="1:6" x14ac:dyDescent="0.25">
      <c r="A913">
        <v>4790</v>
      </c>
      <c r="B913" t="s">
        <v>512</v>
      </c>
      <c r="C913" t="s">
        <v>5</v>
      </c>
      <c r="D913">
        <v>4372</v>
      </c>
      <c r="E913">
        <v>24</v>
      </c>
      <c r="F913">
        <v>1084</v>
      </c>
    </row>
    <row r="914" spans="1:6" x14ac:dyDescent="0.25">
      <c r="A914">
        <v>4711</v>
      </c>
      <c r="B914" t="s">
        <v>502</v>
      </c>
      <c r="C914" t="s">
        <v>6</v>
      </c>
      <c r="D914">
        <v>1246</v>
      </c>
      <c r="E914">
        <v>200</v>
      </c>
      <c r="F914">
        <v>940</v>
      </c>
    </row>
    <row r="915" spans="1:6" x14ac:dyDescent="0.25">
      <c r="A915">
        <v>4711</v>
      </c>
      <c r="B915" t="s">
        <v>502</v>
      </c>
      <c r="C915" t="s">
        <v>6</v>
      </c>
      <c r="D915">
        <v>1246</v>
      </c>
      <c r="E915">
        <v>150</v>
      </c>
      <c r="F915">
        <v>1177</v>
      </c>
    </row>
    <row r="916" spans="1:6" x14ac:dyDescent="0.25">
      <c r="A916">
        <v>4732</v>
      </c>
      <c r="B916" t="s">
        <v>506</v>
      </c>
      <c r="C916" t="s">
        <v>6</v>
      </c>
      <c r="D916">
        <v>1246</v>
      </c>
      <c r="E916">
        <v>25</v>
      </c>
      <c r="F916">
        <v>3001</v>
      </c>
    </row>
    <row r="917" spans="1:6" x14ac:dyDescent="0.25">
      <c r="A917">
        <v>4732</v>
      </c>
      <c r="B917" t="s">
        <v>506</v>
      </c>
      <c r="C917" t="s">
        <v>6</v>
      </c>
      <c r="D917">
        <v>1246</v>
      </c>
      <c r="E917">
        <v>50</v>
      </c>
      <c r="F917">
        <v>3008</v>
      </c>
    </row>
    <row r="918" spans="1:6" x14ac:dyDescent="0.25">
      <c r="A918">
        <v>4732</v>
      </c>
      <c r="B918" t="s">
        <v>506</v>
      </c>
      <c r="C918" t="s">
        <v>6</v>
      </c>
      <c r="D918">
        <v>1246</v>
      </c>
      <c r="E918">
        <v>200</v>
      </c>
      <c r="F918">
        <v>940</v>
      </c>
    </row>
    <row r="919" spans="1:6" x14ac:dyDescent="0.25">
      <c r="A919">
        <v>4732</v>
      </c>
      <c r="B919" t="s">
        <v>506</v>
      </c>
      <c r="C919" t="s">
        <v>6</v>
      </c>
      <c r="D919">
        <v>1246</v>
      </c>
      <c r="E919">
        <v>50</v>
      </c>
      <c r="F919">
        <v>932</v>
      </c>
    </row>
    <row r="920" spans="1:6" x14ac:dyDescent="0.25">
      <c r="A920">
        <v>4731</v>
      </c>
      <c r="B920" t="s">
        <v>505</v>
      </c>
      <c r="C920" t="s">
        <v>6</v>
      </c>
      <c r="D920">
        <v>1246</v>
      </c>
      <c r="E920">
        <v>200</v>
      </c>
      <c r="F920">
        <v>944</v>
      </c>
    </row>
    <row r="921" spans="1:6" x14ac:dyDescent="0.25">
      <c r="A921">
        <v>4731</v>
      </c>
      <c r="B921" t="s">
        <v>505</v>
      </c>
      <c r="C921" t="s">
        <v>6</v>
      </c>
      <c r="D921">
        <v>1246</v>
      </c>
      <c r="E921">
        <v>160</v>
      </c>
      <c r="F921">
        <v>1115</v>
      </c>
    </row>
    <row r="922" spans="1:6" x14ac:dyDescent="0.25">
      <c r="A922">
        <v>4731</v>
      </c>
      <c r="B922" t="s">
        <v>505</v>
      </c>
      <c r="C922" t="s">
        <v>6</v>
      </c>
      <c r="D922">
        <v>321</v>
      </c>
      <c r="E922">
        <v>269</v>
      </c>
      <c r="F922">
        <v>30</v>
      </c>
    </row>
    <row r="923" spans="1:6" x14ac:dyDescent="0.25">
      <c r="A923">
        <v>4731</v>
      </c>
      <c r="B923" t="s">
        <v>505</v>
      </c>
      <c r="C923" t="s">
        <v>6</v>
      </c>
      <c r="D923">
        <v>1246</v>
      </c>
      <c r="E923">
        <v>250</v>
      </c>
      <c r="F923">
        <v>1177</v>
      </c>
    </row>
    <row r="924" spans="1:6" x14ac:dyDescent="0.25">
      <c r="A924">
        <v>4731</v>
      </c>
      <c r="B924" t="s">
        <v>505</v>
      </c>
      <c r="C924" t="s">
        <v>6</v>
      </c>
      <c r="D924">
        <v>1246</v>
      </c>
      <c r="E924">
        <v>100</v>
      </c>
      <c r="F924">
        <v>1146</v>
      </c>
    </row>
    <row r="925" spans="1:6" x14ac:dyDescent="0.25">
      <c r="A925">
        <v>4731</v>
      </c>
      <c r="B925" t="s">
        <v>505</v>
      </c>
      <c r="C925" t="s">
        <v>5</v>
      </c>
      <c r="D925">
        <v>1246</v>
      </c>
      <c r="E925">
        <v>60</v>
      </c>
      <c r="F925">
        <v>1127</v>
      </c>
    </row>
    <row r="926" spans="1:6" x14ac:dyDescent="0.25">
      <c r="A926">
        <v>4900</v>
      </c>
      <c r="B926" t="s">
        <v>525</v>
      </c>
      <c r="C926" t="s">
        <v>6</v>
      </c>
      <c r="D926">
        <v>77.63</v>
      </c>
      <c r="E926">
        <v>684</v>
      </c>
      <c r="F926">
        <v>920</v>
      </c>
    </row>
    <row r="927" spans="1:6" x14ac:dyDescent="0.25">
      <c r="A927">
        <v>4990</v>
      </c>
      <c r="B927" t="s">
        <v>534</v>
      </c>
      <c r="C927" t="s">
        <v>5</v>
      </c>
      <c r="D927">
        <v>107</v>
      </c>
      <c r="E927">
        <v>3355.79</v>
      </c>
      <c r="F927">
        <v>10</v>
      </c>
    </row>
    <row r="928" spans="1:6" x14ac:dyDescent="0.25">
      <c r="A928">
        <v>4990</v>
      </c>
      <c r="B928" t="s">
        <v>534</v>
      </c>
      <c r="C928" t="s">
        <v>5</v>
      </c>
      <c r="D928">
        <v>191</v>
      </c>
      <c r="E928">
        <v>384</v>
      </c>
      <c r="F928">
        <v>1084</v>
      </c>
    </row>
    <row r="929" spans="1:6" x14ac:dyDescent="0.25">
      <c r="A929">
        <v>4990</v>
      </c>
      <c r="B929" t="s">
        <v>534</v>
      </c>
      <c r="C929" t="s">
        <v>5</v>
      </c>
      <c r="D929">
        <v>130</v>
      </c>
      <c r="E929">
        <v>124</v>
      </c>
      <c r="F929">
        <v>1059</v>
      </c>
    </row>
    <row r="930" spans="1:6" x14ac:dyDescent="0.25">
      <c r="A930">
        <v>4990</v>
      </c>
      <c r="B930" t="s">
        <v>534</v>
      </c>
      <c r="C930" t="s">
        <v>5</v>
      </c>
      <c r="D930">
        <v>191</v>
      </c>
      <c r="E930">
        <v>1024</v>
      </c>
      <c r="F930">
        <v>1072</v>
      </c>
    </row>
    <row r="931" spans="1:6" x14ac:dyDescent="0.25">
      <c r="A931">
        <v>5000</v>
      </c>
      <c r="B931" t="s">
        <v>535</v>
      </c>
      <c r="C931" t="s">
        <v>6</v>
      </c>
      <c r="D931">
        <v>222.75</v>
      </c>
      <c r="E931">
        <v>2394</v>
      </c>
      <c r="F931">
        <v>920</v>
      </c>
    </row>
    <row r="932" spans="1:6" x14ac:dyDescent="0.25">
      <c r="A932">
        <v>5000</v>
      </c>
      <c r="B932" t="s">
        <v>535</v>
      </c>
      <c r="C932" t="s">
        <v>7</v>
      </c>
      <c r="D932">
        <v>143</v>
      </c>
      <c r="E932">
        <v>1650</v>
      </c>
      <c r="F932">
        <v>50</v>
      </c>
    </row>
    <row r="933" spans="1:6" x14ac:dyDescent="0.25">
      <c r="A933">
        <v>5010</v>
      </c>
      <c r="B933" t="s">
        <v>536</v>
      </c>
      <c r="C933" t="s">
        <v>5</v>
      </c>
      <c r="D933">
        <v>158</v>
      </c>
      <c r="E933">
        <v>2090</v>
      </c>
      <c r="F933">
        <v>10</v>
      </c>
    </row>
    <row r="934" spans="1:6" x14ac:dyDescent="0.25">
      <c r="A934">
        <v>5070</v>
      </c>
      <c r="B934" t="s">
        <v>542</v>
      </c>
      <c r="C934" t="s">
        <v>5</v>
      </c>
      <c r="D934">
        <v>292</v>
      </c>
      <c r="E934">
        <v>192</v>
      </c>
      <c r="F934">
        <v>10</v>
      </c>
    </row>
    <row r="935" spans="1:6" x14ac:dyDescent="0.25">
      <c r="A935">
        <v>5070</v>
      </c>
      <c r="B935" t="s">
        <v>542</v>
      </c>
      <c r="C935" t="s">
        <v>6</v>
      </c>
      <c r="D935">
        <v>292</v>
      </c>
      <c r="E935">
        <v>220</v>
      </c>
      <c r="F935">
        <v>30</v>
      </c>
    </row>
    <row r="936" spans="1:6" x14ac:dyDescent="0.25">
      <c r="A936">
        <v>5070</v>
      </c>
      <c r="B936" t="s">
        <v>542</v>
      </c>
      <c r="C936" t="s">
        <v>5</v>
      </c>
      <c r="D936">
        <v>1341</v>
      </c>
      <c r="E936">
        <v>215</v>
      </c>
      <c r="F936">
        <v>1084</v>
      </c>
    </row>
    <row r="937" spans="1:6" x14ac:dyDescent="0.25">
      <c r="A937">
        <v>5070</v>
      </c>
      <c r="B937" t="s">
        <v>542</v>
      </c>
      <c r="C937" t="s">
        <v>5</v>
      </c>
      <c r="D937">
        <v>1048</v>
      </c>
      <c r="E937">
        <v>84</v>
      </c>
      <c r="F937">
        <v>1136</v>
      </c>
    </row>
    <row r="938" spans="1:6" x14ac:dyDescent="0.25">
      <c r="A938">
        <v>5070</v>
      </c>
      <c r="B938" t="s">
        <v>542</v>
      </c>
      <c r="C938" t="s">
        <v>6</v>
      </c>
      <c r="D938">
        <v>1759</v>
      </c>
      <c r="E938">
        <v>50</v>
      </c>
      <c r="F938">
        <v>1151</v>
      </c>
    </row>
    <row r="939" spans="1:6" x14ac:dyDescent="0.25">
      <c r="A939">
        <v>5070</v>
      </c>
      <c r="B939" t="s">
        <v>542</v>
      </c>
      <c r="C939" t="s">
        <v>5</v>
      </c>
      <c r="D939">
        <v>1341</v>
      </c>
      <c r="E939">
        <v>307</v>
      </c>
      <c r="F939">
        <v>1154</v>
      </c>
    </row>
    <row r="940" spans="1:6" x14ac:dyDescent="0.25">
      <c r="A940">
        <v>5070</v>
      </c>
      <c r="B940" t="s">
        <v>542</v>
      </c>
      <c r="C940" t="s">
        <v>5</v>
      </c>
      <c r="D940">
        <v>1341.22</v>
      </c>
      <c r="E940">
        <v>152</v>
      </c>
      <c r="F940">
        <v>1179</v>
      </c>
    </row>
    <row r="941" spans="1:6" x14ac:dyDescent="0.25">
      <c r="A941">
        <v>5070</v>
      </c>
      <c r="B941" t="s">
        <v>542</v>
      </c>
      <c r="C941" t="s">
        <v>5</v>
      </c>
      <c r="D941">
        <v>1341</v>
      </c>
      <c r="E941">
        <v>340</v>
      </c>
      <c r="F941">
        <v>3002</v>
      </c>
    </row>
    <row r="942" spans="1:6" x14ac:dyDescent="0.25">
      <c r="A942">
        <v>5100</v>
      </c>
      <c r="B942" t="s">
        <v>545</v>
      </c>
      <c r="C942" t="s">
        <v>5</v>
      </c>
      <c r="D942">
        <v>162</v>
      </c>
      <c r="E942">
        <v>3310</v>
      </c>
      <c r="F942">
        <v>3002</v>
      </c>
    </row>
    <row r="943" spans="1:6" x14ac:dyDescent="0.25">
      <c r="A943">
        <v>5100</v>
      </c>
      <c r="B943" t="s">
        <v>545</v>
      </c>
      <c r="C943" t="s">
        <v>5</v>
      </c>
      <c r="D943">
        <v>162</v>
      </c>
      <c r="E943">
        <v>116.04</v>
      </c>
      <c r="F943">
        <v>1190</v>
      </c>
    </row>
    <row r="944" spans="1:6" x14ac:dyDescent="0.25">
      <c r="A944">
        <v>5100</v>
      </c>
      <c r="B944" t="s">
        <v>545</v>
      </c>
      <c r="C944" t="s">
        <v>5</v>
      </c>
      <c r="D944">
        <v>162</v>
      </c>
      <c r="E944">
        <v>1690.56</v>
      </c>
      <c r="F944">
        <v>1179</v>
      </c>
    </row>
    <row r="945" spans="1:6" x14ac:dyDescent="0.25">
      <c r="A945">
        <v>5100</v>
      </c>
      <c r="B945" t="s">
        <v>545</v>
      </c>
      <c r="C945" t="s">
        <v>6</v>
      </c>
      <c r="D945">
        <v>162</v>
      </c>
      <c r="E945">
        <v>500</v>
      </c>
      <c r="F945">
        <v>1151</v>
      </c>
    </row>
    <row r="946" spans="1:6" x14ac:dyDescent="0.25">
      <c r="A946">
        <v>5100</v>
      </c>
      <c r="B946" t="s">
        <v>545</v>
      </c>
      <c r="C946" t="s">
        <v>6</v>
      </c>
      <c r="D946">
        <v>161</v>
      </c>
      <c r="E946">
        <v>3691</v>
      </c>
      <c r="F946">
        <v>1148</v>
      </c>
    </row>
    <row r="947" spans="1:6" x14ac:dyDescent="0.25">
      <c r="A947">
        <v>5100</v>
      </c>
      <c r="B947" t="s">
        <v>545</v>
      </c>
      <c r="C947" t="s">
        <v>5</v>
      </c>
      <c r="D947">
        <v>122</v>
      </c>
      <c r="E947">
        <v>1405</v>
      </c>
      <c r="F947">
        <v>1136</v>
      </c>
    </row>
    <row r="948" spans="1:6" x14ac:dyDescent="0.25">
      <c r="A948">
        <v>5100</v>
      </c>
      <c r="B948" t="s">
        <v>545</v>
      </c>
      <c r="C948" t="s">
        <v>5</v>
      </c>
      <c r="D948">
        <v>122</v>
      </c>
      <c r="E948">
        <v>1405.75</v>
      </c>
      <c r="F948">
        <v>1129</v>
      </c>
    </row>
    <row r="949" spans="1:6" x14ac:dyDescent="0.25">
      <c r="A949">
        <v>5100</v>
      </c>
      <c r="B949" t="s">
        <v>545</v>
      </c>
      <c r="C949" t="s">
        <v>5</v>
      </c>
      <c r="D949">
        <v>162</v>
      </c>
      <c r="E949">
        <v>1272.22</v>
      </c>
      <c r="F949">
        <v>1084</v>
      </c>
    </row>
    <row r="950" spans="1:6" x14ac:dyDescent="0.25">
      <c r="A950">
        <v>5100</v>
      </c>
      <c r="B950" t="s">
        <v>545</v>
      </c>
      <c r="C950" t="s">
        <v>5</v>
      </c>
      <c r="D950">
        <v>162</v>
      </c>
      <c r="E950">
        <v>1775.28</v>
      </c>
      <c r="F950">
        <v>1093</v>
      </c>
    </row>
    <row r="951" spans="1:6" x14ac:dyDescent="0.25">
      <c r="A951">
        <v>5100</v>
      </c>
      <c r="B951" t="s">
        <v>545</v>
      </c>
      <c r="C951" t="s">
        <v>5</v>
      </c>
      <c r="D951">
        <v>162</v>
      </c>
      <c r="E951">
        <v>676.78</v>
      </c>
      <c r="F951">
        <v>1104</v>
      </c>
    </row>
    <row r="952" spans="1:6" x14ac:dyDescent="0.25">
      <c r="A952">
        <v>5100</v>
      </c>
      <c r="B952" t="s">
        <v>545</v>
      </c>
      <c r="C952" t="s">
        <v>5</v>
      </c>
      <c r="D952">
        <v>161</v>
      </c>
      <c r="E952">
        <v>1232</v>
      </c>
      <c r="F952">
        <v>1072</v>
      </c>
    </row>
    <row r="953" spans="1:6" x14ac:dyDescent="0.25">
      <c r="A953">
        <v>5100</v>
      </c>
      <c r="B953" t="s">
        <v>545</v>
      </c>
      <c r="C953" t="s">
        <v>5</v>
      </c>
      <c r="D953">
        <v>106</v>
      </c>
      <c r="E953">
        <v>62</v>
      </c>
      <c r="F953">
        <v>1059</v>
      </c>
    </row>
    <row r="954" spans="1:6" x14ac:dyDescent="0.25">
      <c r="A954">
        <v>5100</v>
      </c>
      <c r="B954" t="s">
        <v>545</v>
      </c>
      <c r="C954" t="s">
        <v>5</v>
      </c>
      <c r="D954">
        <v>49</v>
      </c>
      <c r="E954">
        <v>6268</v>
      </c>
      <c r="F954">
        <v>10</v>
      </c>
    </row>
    <row r="955" spans="1:6" x14ac:dyDescent="0.25">
      <c r="A955">
        <v>5100</v>
      </c>
      <c r="B955" t="s">
        <v>545</v>
      </c>
      <c r="C955" t="s">
        <v>5</v>
      </c>
      <c r="D955">
        <v>162</v>
      </c>
      <c r="E955">
        <v>2500.5</v>
      </c>
      <c r="F955">
        <v>905</v>
      </c>
    </row>
    <row r="956" spans="1:6" x14ac:dyDescent="0.25">
      <c r="A956">
        <v>5110</v>
      </c>
      <c r="B956" t="s">
        <v>546</v>
      </c>
      <c r="C956" t="s">
        <v>5</v>
      </c>
      <c r="D956">
        <v>161</v>
      </c>
      <c r="E956">
        <v>688.8</v>
      </c>
      <c r="F956">
        <v>905</v>
      </c>
    </row>
    <row r="957" spans="1:6" x14ac:dyDescent="0.25">
      <c r="A957">
        <v>5110</v>
      </c>
      <c r="B957" t="s">
        <v>546</v>
      </c>
      <c r="C957" t="s">
        <v>5</v>
      </c>
      <c r="D957">
        <v>49</v>
      </c>
      <c r="E957">
        <v>1785</v>
      </c>
      <c r="F957">
        <v>10</v>
      </c>
    </row>
    <row r="958" spans="1:6" x14ac:dyDescent="0.25">
      <c r="A958">
        <v>5110</v>
      </c>
      <c r="B958" t="s">
        <v>546</v>
      </c>
      <c r="C958" t="s">
        <v>5</v>
      </c>
      <c r="D958">
        <v>105</v>
      </c>
      <c r="E958">
        <v>160</v>
      </c>
      <c r="F958">
        <v>1059</v>
      </c>
    </row>
    <row r="959" spans="1:6" x14ac:dyDescent="0.25">
      <c r="A959">
        <v>5110</v>
      </c>
      <c r="B959" t="s">
        <v>546</v>
      </c>
      <c r="C959" t="s">
        <v>5</v>
      </c>
      <c r="D959">
        <v>162</v>
      </c>
      <c r="E959">
        <v>1017</v>
      </c>
      <c r="F959">
        <v>1072</v>
      </c>
    </row>
    <row r="960" spans="1:6" x14ac:dyDescent="0.25">
      <c r="A960">
        <v>5110</v>
      </c>
      <c r="B960" t="s">
        <v>546</v>
      </c>
      <c r="C960" t="s">
        <v>5</v>
      </c>
      <c r="D960">
        <v>160.65</v>
      </c>
      <c r="E960">
        <v>280</v>
      </c>
      <c r="F960">
        <v>1104</v>
      </c>
    </row>
    <row r="961" spans="1:6" x14ac:dyDescent="0.25">
      <c r="A961">
        <v>5110</v>
      </c>
      <c r="B961" t="s">
        <v>546</v>
      </c>
      <c r="C961" t="s">
        <v>5</v>
      </c>
      <c r="D961">
        <v>160.65</v>
      </c>
      <c r="E961">
        <v>310</v>
      </c>
      <c r="F961">
        <v>1093</v>
      </c>
    </row>
    <row r="962" spans="1:6" x14ac:dyDescent="0.25">
      <c r="A962">
        <v>5110</v>
      </c>
      <c r="B962" t="s">
        <v>546</v>
      </c>
      <c r="C962" t="s">
        <v>5</v>
      </c>
      <c r="D962">
        <v>161</v>
      </c>
      <c r="E962">
        <v>542</v>
      </c>
      <c r="F962">
        <v>1084</v>
      </c>
    </row>
    <row r="963" spans="1:6" x14ac:dyDescent="0.25">
      <c r="A963">
        <v>5110</v>
      </c>
      <c r="B963" t="s">
        <v>546</v>
      </c>
      <c r="C963" t="s">
        <v>5</v>
      </c>
      <c r="D963">
        <v>121</v>
      </c>
      <c r="E963">
        <v>352.6</v>
      </c>
      <c r="F963">
        <v>1129</v>
      </c>
    </row>
    <row r="964" spans="1:6" x14ac:dyDescent="0.25">
      <c r="A964">
        <v>5110</v>
      </c>
      <c r="B964" t="s">
        <v>546</v>
      </c>
      <c r="C964" t="s">
        <v>5</v>
      </c>
      <c r="D964">
        <v>121</v>
      </c>
      <c r="E964">
        <v>353</v>
      </c>
      <c r="F964">
        <v>1136</v>
      </c>
    </row>
    <row r="965" spans="1:6" x14ac:dyDescent="0.25">
      <c r="A965">
        <v>5110</v>
      </c>
      <c r="B965" t="s">
        <v>546</v>
      </c>
      <c r="C965" t="s">
        <v>6</v>
      </c>
      <c r="D965">
        <v>161</v>
      </c>
      <c r="E965">
        <v>500</v>
      </c>
      <c r="F965">
        <v>1151</v>
      </c>
    </row>
    <row r="966" spans="1:6" x14ac:dyDescent="0.25">
      <c r="A966">
        <v>5110</v>
      </c>
      <c r="B966" t="s">
        <v>546</v>
      </c>
      <c r="C966" t="s">
        <v>5</v>
      </c>
      <c r="D966">
        <v>160.65</v>
      </c>
      <c r="E966">
        <v>755</v>
      </c>
      <c r="F966">
        <v>1179</v>
      </c>
    </row>
    <row r="967" spans="1:6" x14ac:dyDescent="0.25">
      <c r="A967">
        <v>5110</v>
      </c>
      <c r="B967" t="s">
        <v>546</v>
      </c>
      <c r="C967" t="s">
        <v>5</v>
      </c>
      <c r="D967">
        <v>160.65</v>
      </c>
      <c r="E967">
        <v>50</v>
      </c>
      <c r="F967">
        <v>1190</v>
      </c>
    </row>
    <row r="968" spans="1:6" x14ac:dyDescent="0.25">
      <c r="A968">
        <v>5110</v>
      </c>
      <c r="B968" t="s">
        <v>546</v>
      </c>
      <c r="C968" t="s">
        <v>5</v>
      </c>
      <c r="D968">
        <v>161</v>
      </c>
      <c r="E968">
        <v>1428</v>
      </c>
      <c r="F968">
        <v>3002</v>
      </c>
    </row>
    <row r="969" spans="1:6" x14ac:dyDescent="0.25">
      <c r="A969">
        <v>5090</v>
      </c>
      <c r="B969" t="s">
        <v>544</v>
      </c>
      <c r="C969" t="s">
        <v>5</v>
      </c>
      <c r="D969">
        <v>49</v>
      </c>
      <c r="E969">
        <v>356</v>
      </c>
      <c r="F969">
        <v>10</v>
      </c>
    </row>
    <row r="970" spans="1:6" x14ac:dyDescent="0.25">
      <c r="A970">
        <v>5151</v>
      </c>
      <c r="B970" t="s">
        <v>551</v>
      </c>
      <c r="C970" t="s">
        <v>5</v>
      </c>
      <c r="D970">
        <v>13177</v>
      </c>
      <c r="E970">
        <v>6</v>
      </c>
      <c r="F970">
        <v>1084</v>
      </c>
    </row>
    <row r="971" spans="1:6" x14ac:dyDescent="0.25">
      <c r="A971">
        <v>5180</v>
      </c>
      <c r="B971" t="s">
        <v>554</v>
      </c>
      <c r="C971" t="s">
        <v>5</v>
      </c>
      <c r="D971">
        <v>46</v>
      </c>
      <c r="E971">
        <v>2300</v>
      </c>
      <c r="F971">
        <v>10</v>
      </c>
    </row>
    <row r="972" spans="1:6" x14ac:dyDescent="0.25">
      <c r="A972">
        <v>5190</v>
      </c>
      <c r="B972" t="s">
        <v>555</v>
      </c>
      <c r="C972" t="s">
        <v>5</v>
      </c>
      <c r="D972">
        <v>47</v>
      </c>
      <c r="E972">
        <v>1450</v>
      </c>
      <c r="F972">
        <v>10</v>
      </c>
    </row>
    <row r="973" spans="1:6" x14ac:dyDescent="0.25">
      <c r="A973">
        <v>5190</v>
      </c>
      <c r="B973" t="s">
        <v>555</v>
      </c>
      <c r="C973" t="s">
        <v>6</v>
      </c>
      <c r="D973">
        <v>47</v>
      </c>
      <c r="E973">
        <v>1440</v>
      </c>
      <c r="F973">
        <v>30</v>
      </c>
    </row>
    <row r="974" spans="1:6" x14ac:dyDescent="0.25">
      <c r="A974">
        <v>5190</v>
      </c>
      <c r="B974" t="s">
        <v>555</v>
      </c>
      <c r="C974" t="s">
        <v>5</v>
      </c>
      <c r="D974">
        <v>96</v>
      </c>
      <c r="E974">
        <v>13</v>
      </c>
      <c r="F974">
        <v>1059</v>
      </c>
    </row>
    <row r="975" spans="1:6" x14ac:dyDescent="0.25">
      <c r="A975">
        <v>5190</v>
      </c>
      <c r="B975" t="s">
        <v>555</v>
      </c>
      <c r="C975" t="s">
        <v>6</v>
      </c>
      <c r="D975">
        <v>147</v>
      </c>
      <c r="E975">
        <v>300</v>
      </c>
      <c r="F975">
        <v>1188</v>
      </c>
    </row>
    <row r="976" spans="1:6" x14ac:dyDescent="0.25">
      <c r="A976">
        <v>5190</v>
      </c>
      <c r="B976" t="s">
        <v>555</v>
      </c>
      <c r="C976" t="s">
        <v>6</v>
      </c>
      <c r="D976">
        <v>147</v>
      </c>
      <c r="E976">
        <v>20</v>
      </c>
      <c r="F976">
        <v>1148</v>
      </c>
    </row>
    <row r="977" spans="1:6" x14ac:dyDescent="0.25">
      <c r="A977">
        <v>5160</v>
      </c>
      <c r="B977" t="s">
        <v>552</v>
      </c>
      <c r="C977" t="s">
        <v>5</v>
      </c>
      <c r="D977">
        <v>110</v>
      </c>
      <c r="E977">
        <v>95</v>
      </c>
      <c r="F977">
        <v>1136</v>
      </c>
    </row>
    <row r="978" spans="1:6" x14ac:dyDescent="0.25">
      <c r="A978">
        <v>5160</v>
      </c>
      <c r="B978" t="s">
        <v>552</v>
      </c>
      <c r="C978" t="s">
        <v>5</v>
      </c>
      <c r="D978">
        <v>110</v>
      </c>
      <c r="E978">
        <v>95</v>
      </c>
      <c r="F978">
        <v>1129</v>
      </c>
    </row>
    <row r="979" spans="1:6" x14ac:dyDescent="0.25">
      <c r="A979">
        <v>5160</v>
      </c>
      <c r="B979" t="s">
        <v>552</v>
      </c>
      <c r="C979" t="s">
        <v>5</v>
      </c>
      <c r="D979">
        <v>143.71</v>
      </c>
      <c r="E979">
        <v>88</v>
      </c>
      <c r="F979">
        <v>1179</v>
      </c>
    </row>
    <row r="980" spans="1:6" x14ac:dyDescent="0.25">
      <c r="A980">
        <v>5160</v>
      </c>
      <c r="B980" t="s">
        <v>552</v>
      </c>
      <c r="C980" t="s">
        <v>5</v>
      </c>
      <c r="D980">
        <v>110</v>
      </c>
      <c r="E980">
        <v>175</v>
      </c>
      <c r="F980">
        <v>3002</v>
      </c>
    </row>
    <row r="981" spans="1:6" x14ac:dyDescent="0.25">
      <c r="A981">
        <v>5160</v>
      </c>
      <c r="B981" t="s">
        <v>552</v>
      </c>
      <c r="C981" t="s">
        <v>5</v>
      </c>
      <c r="D981">
        <v>143.71</v>
      </c>
      <c r="E981">
        <v>5</v>
      </c>
      <c r="F981">
        <v>1190</v>
      </c>
    </row>
    <row r="982" spans="1:6" x14ac:dyDescent="0.25">
      <c r="A982">
        <v>5160</v>
      </c>
      <c r="B982" t="s">
        <v>552</v>
      </c>
      <c r="C982" t="s">
        <v>5</v>
      </c>
      <c r="D982">
        <v>94</v>
      </c>
      <c r="E982">
        <v>5</v>
      </c>
      <c r="F982">
        <v>1059</v>
      </c>
    </row>
    <row r="983" spans="1:6" x14ac:dyDescent="0.25">
      <c r="A983">
        <v>5160</v>
      </c>
      <c r="B983" t="s">
        <v>552</v>
      </c>
      <c r="C983" t="s">
        <v>5</v>
      </c>
      <c r="D983">
        <v>144</v>
      </c>
      <c r="E983">
        <v>300</v>
      </c>
      <c r="F983">
        <v>1072</v>
      </c>
    </row>
    <row r="984" spans="1:6" x14ac:dyDescent="0.25">
      <c r="A984">
        <v>5160</v>
      </c>
      <c r="B984" t="s">
        <v>552</v>
      </c>
      <c r="C984" t="s">
        <v>5</v>
      </c>
      <c r="D984">
        <v>144</v>
      </c>
      <c r="E984">
        <v>50</v>
      </c>
      <c r="F984">
        <v>1095</v>
      </c>
    </row>
    <row r="985" spans="1:6" x14ac:dyDescent="0.25">
      <c r="A985">
        <v>5160</v>
      </c>
      <c r="B985" t="s">
        <v>552</v>
      </c>
      <c r="C985" t="s">
        <v>5</v>
      </c>
      <c r="D985">
        <v>144</v>
      </c>
      <c r="E985">
        <v>185</v>
      </c>
      <c r="F985">
        <v>1084</v>
      </c>
    </row>
    <row r="986" spans="1:6" x14ac:dyDescent="0.25">
      <c r="A986">
        <v>5160</v>
      </c>
      <c r="B986" t="s">
        <v>552</v>
      </c>
      <c r="C986" t="s">
        <v>5</v>
      </c>
      <c r="D986">
        <v>143.71</v>
      </c>
      <c r="E986">
        <v>38</v>
      </c>
      <c r="F986">
        <v>1104</v>
      </c>
    </row>
    <row r="987" spans="1:6" x14ac:dyDescent="0.25">
      <c r="A987">
        <v>5160</v>
      </c>
      <c r="B987" t="s">
        <v>552</v>
      </c>
      <c r="C987" t="s">
        <v>5</v>
      </c>
      <c r="D987">
        <v>46</v>
      </c>
      <c r="E987">
        <v>100</v>
      </c>
      <c r="F987">
        <v>10</v>
      </c>
    </row>
    <row r="988" spans="1:6" x14ac:dyDescent="0.25">
      <c r="A988">
        <v>5160</v>
      </c>
      <c r="B988" t="s">
        <v>552</v>
      </c>
      <c r="C988" t="s">
        <v>5</v>
      </c>
      <c r="D988">
        <v>110</v>
      </c>
      <c r="E988">
        <v>140</v>
      </c>
      <c r="F988">
        <v>905</v>
      </c>
    </row>
    <row r="989" spans="1:6" x14ac:dyDescent="0.25">
      <c r="A989">
        <v>5170</v>
      </c>
      <c r="B989" t="s">
        <v>553</v>
      </c>
      <c r="C989" t="s">
        <v>6</v>
      </c>
      <c r="D989">
        <v>146.47</v>
      </c>
      <c r="E989">
        <v>1026</v>
      </c>
      <c r="F989">
        <v>920</v>
      </c>
    </row>
    <row r="990" spans="1:6" x14ac:dyDescent="0.25">
      <c r="A990">
        <v>5170</v>
      </c>
      <c r="B990" t="s">
        <v>553</v>
      </c>
      <c r="C990" t="s">
        <v>5</v>
      </c>
      <c r="D990">
        <v>45</v>
      </c>
      <c r="E990">
        <v>21061</v>
      </c>
      <c r="F990">
        <v>10</v>
      </c>
    </row>
    <row r="991" spans="1:6" x14ac:dyDescent="0.25">
      <c r="A991">
        <v>5170</v>
      </c>
      <c r="B991" t="s">
        <v>553</v>
      </c>
      <c r="C991" t="s">
        <v>5</v>
      </c>
      <c r="D991">
        <v>146.47</v>
      </c>
      <c r="E991">
        <v>465.5</v>
      </c>
      <c r="F991">
        <v>1104</v>
      </c>
    </row>
    <row r="992" spans="1:6" x14ac:dyDescent="0.25">
      <c r="A992">
        <v>5170</v>
      </c>
      <c r="B992" t="s">
        <v>553</v>
      </c>
      <c r="C992" t="s">
        <v>5</v>
      </c>
      <c r="D992">
        <v>146</v>
      </c>
      <c r="E992">
        <v>154</v>
      </c>
      <c r="F992">
        <v>1084</v>
      </c>
    </row>
    <row r="993" spans="1:6" x14ac:dyDescent="0.25">
      <c r="A993">
        <v>5170</v>
      </c>
      <c r="B993" t="s">
        <v>553</v>
      </c>
      <c r="C993" t="s">
        <v>5</v>
      </c>
      <c r="D993">
        <v>146</v>
      </c>
      <c r="E993">
        <v>2671</v>
      </c>
      <c r="F993">
        <v>1095</v>
      </c>
    </row>
    <row r="994" spans="1:6" x14ac:dyDescent="0.25">
      <c r="A994">
        <v>5170</v>
      </c>
      <c r="B994" t="s">
        <v>553</v>
      </c>
      <c r="C994" t="s">
        <v>5</v>
      </c>
      <c r="D994">
        <v>146</v>
      </c>
      <c r="E994">
        <v>618</v>
      </c>
      <c r="F994">
        <v>1072</v>
      </c>
    </row>
    <row r="995" spans="1:6" x14ac:dyDescent="0.25">
      <c r="A995">
        <v>5170</v>
      </c>
      <c r="B995" t="s">
        <v>553</v>
      </c>
      <c r="C995" t="s">
        <v>5</v>
      </c>
      <c r="D995">
        <v>96</v>
      </c>
      <c r="E995">
        <v>62</v>
      </c>
      <c r="F995">
        <v>1059</v>
      </c>
    </row>
    <row r="996" spans="1:6" x14ac:dyDescent="0.25">
      <c r="A996">
        <v>5170</v>
      </c>
      <c r="B996" t="s">
        <v>553</v>
      </c>
      <c r="C996" t="s">
        <v>5</v>
      </c>
      <c r="D996">
        <v>110</v>
      </c>
      <c r="E996">
        <v>200</v>
      </c>
      <c r="F996">
        <v>3002</v>
      </c>
    </row>
    <row r="997" spans="1:6" x14ac:dyDescent="0.25">
      <c r="A997">
        <v>5170</v>
      </c>
      <c r="B997" t="s">
        <v>553</v>
      </c>
      <c r="C997" t="s">
        <v>5</v>
      </c>
      <c r="D997">
        <v>110</v>
      </c>
      <c r="E997">
        <v>50</v>
      </c>
      <c r="F997">
        <v>1129</v>
      </c>
    </row>
    <row r="998" spans="1:6" x14ac:dyDescent="0.25">
      <c r="A998">
        <v>5170</v>
      </c>
      <c r="B998" t="s">
        <v>553</v>
      </c>
      <c r="C998" t="s">
        <v>5</v>
      </c>
      <c r="D998">
        <v>110</v>
      </c>
      <c r="E998">
        <v>50</v>
      </c>
      <c r="F998">
        <v>1136</v>
      </c>
    </row>
    <row r="999" spans="1:6" x14ac:dyDescent="0.25">
      <c r="A999">
        <v>5220</v>
      </c>
      <c r="B999" t="s">
        <v>558</v>
      </c>
      <c r="C999" t="s">
        <v>5</v>
      </c>
      <c r="D999">
        <v>203</v>
      </c>
      <c r="E999">
        <v>4342</v>
      </c>
      <c r="F999">
        <v>1154</v>
      </c>
    </row>
    <row r="1000" spans="1:6" x14ac:dyDescent="0.25">
      <c r="A1000">
        <v>5220</v>
      </c>
      <c r="B1000" t="s">
        <v>558</v>
      </c>
      <c r="C1000" t="s">
        <v>5</v>
      </c>
      <c r="D1000">
        <v>203</v>
      </c>
      <c r="E1000">
        <v>1875</v>
      </c>
      <c r="F1000">
        <v>1084</v>
      </c>
    </row>
    <row r="1001" spans="1:6" x14ac:dyDescent="0.25">
      <c r="A1001">
        <v>5210</v>
      </c>
      <c r="B1001" t="s">
        <v>557</v>
      </c>
      <c r="C1001" t="s">
        <v>5</v>
      </c>
      <c r="D1001">
        <v>203</v>
      </c>
      <c r="E1001">
        <v>1680</v>
      </c>
      <c r="F1001">
        <v>1084</v>
      </c>
    </row>
    <row r="1002" spans="1:6" x14ac:dyDescent="0.25">
      <c r="A1002">
        <v>5230</v>
      </c>
      <c r="B1002" t="s">
        <v>559</v>
      </c>
      <c r="C1002" t="s">
        <v>5</v>
      </c>
      <c r="D1002">
        <v>124</v>
      </c>
      <c r="E1002">
        <v>73</v>
      </c>
      <c r="F1002">
        <v>1084</v>
      </c>
    </row>
    <row r="1003" spans="1:6" x14ac:dyDescent="0.25">
      <c r="A1003">
        <v>5230</v>
      </c>
      <c r="B1003" t="s">
        <v>559</v>
      </c>
      <c r="C1003" t="s">
        <v>5</v>
      </c>
      <c r="D1003">
        <v>124</v>
      </c>
      <c r="E1003">
        <v>132</v>
      </c>
      <c r="F1003">
        <v>1072</v>
      </c>
    </row>
    <row r="1004" spans="1:6" x14ac:dyDescent="0.25">
      <c r="A1004">
        <v>5240</v>
      </c>
      <c r="B1004" t="s">
        <v>560</v>
      </c>
      <c r="C1004" t="s">
        <v>5</v>
      </c>
      <c r="D1004">
        <v>124</v>
      </c>
      <c r="E1004">
        <v>64</v>
      </c>
      <c r="F1004">
        <v>1084</v>
      </c>
    </row>
    <row r="1005" spans="1:6" x14ac:dyDescent="0.25">
      <c r="A1005">
        <v>5250</v>
      </c>
      <c r="B1005" t="s">
        <v>561</v>
      </c>
      <c r="C1005" t="s">
        <v>5</v>
      </c>
      <c r="D1005">
        <v>124</v>
      </c>
      <c r="E1005">
        <v>1469</v>
      </c>
      <c r="F1005">
        <v>1084</v>
      </c>
    </row>
    <row r="1006" spans="1:6" x14ac:dyDescent="0.25">
      <c r="A1006">
        <v>5250</v>
      </c>
      <c r="B1006" t="s">
        <v>561</v>
      </c>
      <c r="C1006" t="s">
        <v>5</v>
      </c>
      <c r="D1006">
        <v>124</v>
      </c>
      <c r="E1006">
        <v>249</v>
      </c>
      <c r="F1006">
        <v>1084</v>
      </c>
    </row>
    <row r="1007" spans="1:6" x14ac:dyDescent="0.25">
      <c r="A1007">
        <v>5250</v>
      </c>
      <c r="B1007" t="s">
        <v>561</v>
      </c>
      <c r="C1007" t="s">
        <v>5</v>
      </c>
      <c r="D1007">
        <v>124</v>
      </c>
      <c r="E1007">
        <v>276</v>
      </c>
      <c r="F1007">
        <v>1072</v>
      </c>
    </row>
    <row r="1008" spans="1:6" x14ac:dyDescent="0.25">
      <c r="A1008">
        <v>5270</v>
      </c>
      <c r="B1008" t="s">
        <v>563</v>
      </c>
      <c r="C1008" t="s">
        <v>5</v>
      </c>
      <c r="D1008">
        <v>880</v>
      </c>
      <c r="E1008">
        <v>679</v>
      </c>
      <c r="F1008">
        <v>20</v>
      </c>
    </row>
    <row r="1009" spans="1:6" x14ac:dyDescent="0.25">
      <c r="A1009">
        <v>5280</v>
      </c>
      <c r="B1009" t="s">
        <v>564</v>
      </c>
      <c r="C1009" t="s">
        <v>5</v>
      </c>
      <c r="D1009">
        <v>1732</v>
      </c>
      <c r="E1009">
        <v>5</v>
      </c>
      <c r="F1009">
        <v>10</v>
      </c>
    </row>
    <row r="1010" spans="1:6" x14ac:dyDescent="0.25">
      <c r="A1010">
        <v>5310</v>
      </c>
      <c r="B1010" t="s">
        <v>567</v>
      </c>
      <c r="C1010" t="s">
        <v>6</v>
      </c>
      <c r="D1010">
        <v>105</v>
      </c>
      <c r="E1010">
        <v>50</v>
      </c>
      <c r="F1010">
        <v>40</v>
      </c>
    </row>
    <row r="1011" spans="1:6" x14ac:dyDescent="0.25">
      <c r="A1011">
        <v>5310</v>
      </c>
      <c r="B1011" t="s">
        <v>567</v>
      </c>
      <c r="C1011" t="s">
        <v>5</v>
      </c>
      <c r="D1011">
        <v>203.43</v>
      </c>
      <c r="E1011">
        <v>79</v>
      </c>
      <c r="F1011">
        <v>1084</v>
      </c>
    </row>
    <row r="1012" spans="1:6" x14ac:dyDescent="0.25">
      <c r="A1012">
        <v>5310</v>
      </c>
      <c r="B1012" t="s">
        <v>567</v>
      </c>
      <c r="C1012" t="s">
        <v>5</v>
      </c>
      <c r="D1012">
        <v>203</v>
      </c>
      <c r="E1012">
        <v>96</v>
      </c>
      <c r="F1012">
        <v>1154</v>
      </c>
    </row>
    <row r="1013" spans="1:6" x14ac:dyDescent="0.25">
      <c r="A1013">
        <v>5320</v>
      </c>
      <c r="B1013" t="s">
        <v>568</v>
      </c>
      <c r="C1013" t="s">
        <v>5</v>
      </c>
      <c r="D1013">
        <v>203</v>
      </c>
      <c r="E1013">
        <v>124</v>
      </c>
      <c r="F1013">
        <v>1154</v>
      </c>
    </row>
    <row r="1014" spans="1:6" x14ac:dyDescent="0.25">
      <c r="A1014">
        <v>5320</v>
      </c>
      <c r="B1014" t="s">
        <v>568</v>
      </c>
      <c r="C1014" t="s">
        <v>5</v>
      </c>
      <c r="D1014">
        <v>203.43</v>
      </c>
      <c r="E1014">
        <v>98</v>
      </c>
      <c r="F1014">
        <v>1084</v>
      </c>
    </row>
    <row r="1015" spans="1:6" x14ac:dyDescent="0.25">
      <c r="A1015">
        <v>5330</v>
      </c>
      <c r="B1015" t="s">
        <v>569</v>
      </c>
      <c r="C1015" t="s">
        <v>5</v>
      </c>
      <c r="D1015">
        <v>203.43</v>
      </c>
      <c r="E1015">
        <v>77</v>
      </c>
      <c r="F1015">
        <v>1084</v>
      </c>
    </row>
    <row r="1016" spans="1:6" x14ac:dyDescent="0.25">
      <c r="A1016">
        <v>5330</v>
      </c>
      <c r="B1016" t="s">
        <v>569</v>
      </c>
      <c r="C1016" t="s">
        <v>5</v>
      </c>
      <c r="D1016">
        <v>203</v>
      </c>
      <c r="E1016">
        <v>56</v>
      </c>
      <c r="F1016">
        <v>1154</v>
      </c>
    </row>
    <row r="1017" spans="1:6" x14ac:dyDescent="0.25">
      <c r="A1017">
        <v>5290</v>
      </c>
      <c r="B1017" t="s">
        <v>565</v>
      </c>
      <c r="C1017" t="s">
        <v>5</v>
      </c>
      <c r="D1017">
        <v>203</v>
      </c>
      <c r="E1017">
        <v>1363</v>
      </c>
      <c r="F1017">
        <v>1154</v>
      </c>
    </row>
    <row r="1018" spans="1:6" x14ac:dyDescent="0.25">
      <c r="A1018">
        <v>5290</v>
      </c>
      <c r="B1018" t="s">
        <v>565</v>
      </c>
      <c r="C1018" t="s">
        <v>5</v>
      </c>
      <c r="D1018">
        <v>203</v>
      </c>
      <c r="E1018">
        <v>936</v>
      </c>
      <c r="F1018">
        <v>1084</v>
      </c>
    </row>
    <row r="1019" spans="1:6" x14ac:dyDescent="0.25">
      <c r="A1019">
        <v>5300</v>
      </c>
      <c r="B1019" t="s">
        <v>566</v>
      </c>
      <c r="C1019" t="s">
        <v>5</v>
      </c>
      <c r="D1019">
        <v>203.43</v>
      </c>
      <c r="E1019">
        <v>688</v>
      </c>
      <c r="F1019">
        <v>1084</v>
      </c>
    </row>
    <row r="1020" spans="1:6" x14ac:dyDescent="0.25">
      <c r="A1020">
        <v>5300</v>
      </c>
      <c r="B1020" t="s">
        <v>566</v>
      </c>
      <c r="C1020" t="s">
        <v>5</v>
      </c>
      <c r="D1020">
        <v>203</v>
      </c>
      <c r="E1020">
        <v>1243</v>
      </c>
      <c r="F1020">
        <v>1154</v>
      </c>
    </row>
    <row r="1021" spans="1:6" x14ac:dyDescent="0.25">
      <c r="A1021">
        <v>5340</v>
      </c>
      <c r="B1021" t="s">
        <v>570</v>
      </c>
      <c r="C1021" t="s">
        <v>6</v>
      </c>
      <c r="D1021">
        <v>40</v>
      </c>
      <c r="E1021">
        <v>2000</v>
      </c>
      <c r="F1021">
        <v>939</v>
      </c>
    </row>
    <row r="1022" spans="1:6" x14ac:dyDescent="0.25">
      <c r="A1022">
        <v>5340</v>
      </c>
      <c r="B1022" t="s">
        <v>570</v>
      </c>
      <c r="C1022" t="s">
        <v>5</v>
      </c>
      <c r="D1022">
        <v>34</v>
      </c>
      <c r="E1022">
        <v>425</v>
      </c>
      <c r="F1022">
        <v>10</v>
      </c>
    </row>
    <row r="1023" spans="1:6" x14ac:dyDescent="0.25">
      <c r="A1023">
        <v>5350</v>
      </c>
      <c r="B1023" t="s">
        <v>571</v>
      </c>
      <c r="C1023" t="s">
        <v>5</v>
      </c>
      <c r="D1023">
        <v>120</v>
      </c>
      <c r="E1023">
        <v>2045</v>
      </c>
      <c r="F1023">
        <v>1084</v>
      </c>
    </row>
    <row r="1024" spans="1:6" x14ac:dyDescent="0.25">
      <c r="A1024">
        <v>5360</v>
      </c>
      <c r="B1024" t="s">
        <v>572</v>
      </c>
      <c r="C1024" t="s">
        <v>5</v>
      </c>
      <c r="D1024">
        <v>120</v>
      </c>
      <c r="E1024">
        <v>3110</v>
      </c>
      <c r="F1024">
        <v>1154</v>
      </c>
    </row>
    <row r="1025" spans="1:6" x14ac:dyDescent="0.25">
      <c r="A1025">
        <v>5370</v>
      </c>
      <c r="B1025" t="s">
        <v>573</v>
      </c>
      <c r="C1025" t="s">
        <v>5</v>
      </c>
      <c r="D1025">
        <v>95</v>
      </c>
      <c r="E1025">
        <v>48</v>
      </c>
      <c r="F1025">
        <v>1084</v>
      </c>
    </row>
    <row r="1026" spans="1:6" x14ac:dyDescent="0.25">
      <c r="A1026">
        <v>5370</v>
      </c>
      <c r="B1026" t="s">
        <v>573</v>
      </c>
      <c r="C1026" t="s">
        <v>5</v>
      </c>
      <c r="D1026">
        <v>95</v>
      </c>
      <c r="E1026">
        <v>165</v>
      </c>
      <c r="F1026">
        <v>1084</v>
      </c>
    </row>
    <row r="1027" spans="1:6" x14ac:dyDescent="0.25">
      <c r="A1027">
        <v>5370</v>
      </c>
      <c r="B1027" t="s">
        <v>573</v>
      </c>
      <c r="C1027" t="s">
        <v>5</v>
      </c>
      <c r="D1027">
        <v>95</v>
      </c>
      <c r="E1027">
        <v>204</v>
      </c>
      <c r="F1027">
        <v>1072</v>
      </c>
    </row>
    <row r="1028" spans="1:6" x14ac:dyDescent="0.25">
      <c r="A1028">
        <v>5380</v>
      </c>
      <c r="B1028" t="s">
        <v>574</v>
      </c>
      <c r="C1028" t="s">
        <v>5</v>
      </c>
      <c r="D1028">
        <v>95</v>
      </c>
      <c r="E1028">
        <v>204</v>
      </c>
      <c r="F1028">
        <v>1072</v>
      </c>
    </row>
    <row r="1029" spans="1:6" x14ac:dyDescent="0.25">
      <c r="A1029">
        <v>5380</v>
      </c>
      <c r="B1029" t="s">
        <v>574</v>
      </c>
      <c r="C1029" t="s">
        <v>5</v>
      </c>
      <c r="D1029">
        <v>95</v>
      </c>
      <c r="E1029">
        <v>128</v>
      </c>
      <c r="F1029">
        <v>1072</v>
      </c>
    </row>
    <row r="1030" spans="1:6" x14ac:dyDescent="0.25">
      <c r="A1030">
        <v>5380</v>
      </c>
      <c r="B1030" t="s">
        <v>574</v>
      </c>
      <c r="C1030" t="s">
        <v>5</v>
      </c>
      <c r="D1030">
        <v>95</v>
      </c>
      <c r="E1030">
        <v>144</v>
      </c>
      <c r="F1030">
        <v>1072</v>
      </c>
    </row>
    <row r="1031" spans="1:6" x14ac:dyDescent="0.25">
      <c r="A1031">
        <v>5380</v>
      </c>
      <c r="B1031" t="s">
        <v>574</v>
      </c>
      <c r="C1031" t="s">
        <v>5</v>
      </c>
      <c r="D1031">
        <v>95</v>
      </c>
      <c r="E1031">
        <v>130</v>
      </c>
      <c r="F1031">
        <v>1084</v>
      </c>
    </row>
    <row r="1032" spans="1:6" x14ac:dyDescent="0.25">
      <c r="A1032">
        <v>5380</v>
      </c>
      <c r="B1032" t="s">
        <v>574</v>
      </c>
      <c r="C1032" t="s">
        <v>5</v>
      </c>
      <c r="D1032">
        <v>95</v>
      </c>
      <c r="E1032">
        <v>90</v>
      </c>
      <c r="F1032">
        <v>1084</v>
      </c>
    </row>
    <row r="1033" spans="1:6" x14ac:dyDescent="0.25">
      <c r="A1033">
        <v>5390</v>
      </c>
      <c r="B1033" t="s">
        <v>575</v>
      </c>
      <c r="C1033" t="s">
        <v>5</v>
      </c>
      <c r="D1033">
        <v>95</v>
      </c>
      <c r="E1033">
        <v>72</v>
      </c>
      <c r="F1033">
        <v>1084</v>
      </c>
    </row>
    <row r="1034" spans="1:6" x14ac:dyDescent="0.25">
      <c r="A1034">
        <v>5390</v>
      </c>
      <c r="B1034" t="s">
        <v>575</v>
      </c>
      <c r="C1034" t="s">
        <v>5</v>
      </c>
      <c r="D1034">
        <v>95</v>
      </c>
      <c r="E1034">
        <v>125</v>
      </c>
      <c r="F1034">
        <v>1084</v>
      </c>
    </row>
    <row r="1035" spans="1:6" x14ac:dyDescent="0.25">
      <c r="A1035">
        <v>5390</v>
      </c>
      <c r="B1035" t="s">
        <v>575</v>
      </c>
      <c r="C1035" t="s">
        <v>5</v>
      </c>
      <c r="D1035">
        <v>95</v>
      </c>
      <c r="E1035">
        <v>64</v>
      </c>
      <c r="F1035">
        <v>1072</v>
      </c>
    </row>
    <row r="1036" spans="1:6" x14ac:dyDescent="0.25">
      <c r="A1036">
        <v>5080</v>
      </c>
      <c r="B1036" t="s">
        <v>543</v>
      </c>
      <c r="C1036" t="s">
        <v>5</v>
      </c>
      <c r="D1036">
        <v>1759</v>
      </c>
      <c r="E1036">
        <v>188</v>
      </c>
      <c r="F1036">
        <v>1084</v>
      </c>
    </row>
    <row r="1037" spans="1:6" x14ac:dyDescent="0.25">
      <c r="A1037">
        <v>5080</v>
      </c>
      <c r="B1037" t="s">
        <v>543</v>
      </c>
      <c r="C1037" t="s">
        <v>5</v>
      </c>
      <c r="D1037">
        <v>1341.22</v>
      </c>
      <c r="E1037">
        <v>62</v>
      </c>
      <c r="F1037">
        <v>1093</v>
      </c>
    </row>
    <row r="1038" spans="1:6" x14ac:dyDescent="0.25">
      <c r="A1038">
        <v>5080</v>
      </c>
      <c r="B1038" t="s">
        <v>543</v>
      </c>
      <c r="C1038" t="s">
        <v>5</v>
      </c>
      <c r="D1038">
        <v>1759</v>
      </c>
      <c r="E1038">
        <v>171</v>
      </c>
      <c r="F1038">
        <v>1154</v>
      </c>
    </row>
    <row r="1039" spans="1:6" x14ac:dyDescent="0.25">
      <c r="A1039">
        <v>5080</v>
      </c>
      <c r="B1039" t="s">
        <v>543</v>
      </c>
      <c r="C1039" t="s">
        <v>6</v>
      </c>
      <c r="D1039">
        <v>1341</v>
      </c>
      <c r="E1039">
        <v>374</v>
      </c>
      <c r="F1039">
        <v>1148</v>
      </c>
    </row>
    <row r="1040" spans="1:6" x14ac:dyDescent="0.25">
      <c r="A1040">
        <v>5080</v>
      </c>
      <c r="B1040" t="s">
        <v>543</v>
      </c>
      <c r="C1040" t="s">
        <v>6</v>
      </c>
      <c r="D1040">
        <v>1341</v>
      </c>
      <c r="E1040">
        <v>50</v>
      </c>
      <c r="F1040">
        <v>1151</v>
      </c>
    </row>
    <row r="1041" spans="1:6" x14ac:dyDescent="0.25">
      <c r="A1041">
        <v>5080</v>
      </c>
      <c r="B1041" t="s">
        <v>543</v>
      </c>
      <c r="C1041" t="s">
        <v>5</v>
      </c>
      <c r="D1041">
        <v>1374</v>
      </c>
      <c r="E1041">
        <v>236</v>
      </c>
      <c r="F1041">
        <v>1136</v>
      </c>
    </row>
    <row r="1042" spans="1:6" x14ac:dyDescent="0.25">
      <c r="A1042">
        <v>5080</v>
      </c>
      <c r="B1042" t="s">
        <v>543</v>
      </c>
      <c r="C1042" t="s">
        <v>5</v>
      </c>
      <c r="D1042">
        <v>1759.34</v>
      </c>
      <c r="E1042">
        <v>550</v>
      </c>
      <c r="F1042">
        <v>3002</v>
      </c>
    </row>
    <row r="1043" spans="1:6" x14ac:dyDescent="0.25">
      <c r="A1043">
        <v>5080</v>
      </c>
      <c r="B1043" t="s">
        <v>543</v>
      </c>
      <c r="C1043" t="s">
        <v>5</v>
      </c>
      <c r="D1043">
        <v>1759.34</v>
      </c>
      <c r="E1043">
        <v>272</v>
      </c>
      <c r="F1043">
        <v>1179</v>
      </c>
    </row>
    <row r="1044" spans="1:6" x14ac:dyDescent="0.25">
      <c r="A1044">
        <v>5400</v>
      </c>
      <c r="B1044" t="s">
        <v>576</v>
      </c>
      <c r="C1044" t="s">
        <v>5</v>
      </c>
      <c r="D1044">
        <v>1759.34</v>
      </c>
      <c r="E1044">
        <v>18</v>
      </c>
      <c r="F1044">
        <v>1190</v>
      </c>
    </row>
    <row r="1045" spans="1:6" x14ac:dyDescent="0.25">
      <c r="A1045">
        <v>5400</v>
      </c>
      <c r="B1045" t="s">
        <v>576</v>
      </c>
      <c r="C1045" t="s">
        <v>5</v>
      </c>
      <c r="D1045">
        <v>1274</v>
      </c>
      <c r="E1045">
        <v>236</v>
      </c>
      <c r="F1045">
        <v>1129</v>
      </c>
    </row>
    <row r="1046" spans="1:6" x14ac:dyDescent="0.25">
      <c r="A1046">
        <v>5400</v>
      </c>
      <c r="B1046" t="s">
        <v>576</v>
      </c>
      <c r="C1046" t="s">
        <v>5</v>
      </c>
      <c r="D1046">
        <v>1759.34</v>
      </c>
      <c r="E1046">
        <v>106</v>
      </c>
      <c r="F1046">
        <v>1104</v>
      </c>
    </row>
    <row r="1047" spans="1:6" x14ac:dyDescent="0.25">
      <c r="A1047">
        <v>5400</v>
      </c>
      <c r="B1047" t="s">
        <v>576</v>
      </c>
      <c r="C1047" t="s">
        <v>5</v>
      </c>
      <c r="D1047">
        <v>1759.34</v>
      </c>
      <c r="E1047">
        <v>418</v>
      </c>
      <c r="F1047">
        <v>905</v>
      </c>
    </row>
    <row r="1048" spans="1:6" x14ac:dyDescent="0.25">
      <c r="A1048">
        <v>5410</v>
      </c>
      <c r="B1048" t="s">
        <v>577</v>
      </c>
      <c r="C1048" t="s">
        <v>5</v>
      </c>
      <c r="D1048">
        <v>1341</v>
      </c>
      <c r="E1048">
        <v>164</v>
      </c>
      <c r="F1048">
        <v>905</v>
      </c>
    </row>
    <row r="1049" spans="1:6" x14ac:dyDescent="0.25">
      <c r="A1049">
        <v>5410</v>
      </c>
      <c r="B1049" t="s">
        <v>577</v>
      </c>
      <c r="C1049" t="s">
        <v>5</v>
      </c>
      <c r="D1049">
        <v>1341.22</v>
      </c>
      <c r="E1049">
        <v>56</v>
      </c>
      <c r="F1049">
        <v>1104</v>
      </c>
    </row>
    <row r="1050" spans="1:6" x14ac:dyDescent="0.25">
      <c r="A1050">
        <v>5410</v>
      </c>
      <c r="B1050" t="s">
        <v>577</v>
      </c>
      <c r="C1050" t="s">
        <v>5</v>
      </c>
      <c r="D1050">
        <v>1048</v>
      </c>
      <c r="E1050">
        <v>84</v>
      </c>
      <c r="F1050">
        <v>1129</v>
      </c>
    </row>
    <row r="1051" spans="1:6" x14ac:dyDescent="0.25">
      <c r="A1051">
        <v>5410</v>
      </c>
      <c r="B1051" t="s">
        <v>577</v>
      </c>
      <c r="C1051" t="s">
        <v>5</v>
      </c>
      <c r="D1051">
        <v>1759</v>
      </c>
      <c r="E1051">
        <v>274</v>
      </c>
      <c r="F1051">
        <v>1161</v>
      </c>
    </row>
    <row r="1052" spans="1:6" x14ac:dyDescent="0.25">
      <c r="A1052">
        <v>5410</v>
      </c>
      <c r="B1052" t="s">
        <v>577</v>
      </c>
      <c r="C1052" t="s">
        <v>5</v>
      </c>
      <c r="D1052">
        <v>1341.22</v>
      </c>
      <c r="E1052">
        <v>10</v>
      </c>
      <c r="F1052">
        <v>1190</v>
      </c>
    </row>
    <row r="1053" spans="1:6" x14ac:dyDescent="0.25">
      <c r="A1053">
        <v>5420</v>
      </c>
      <c r="B1053" t="s">
        <v>578</v>
      </c>
      <c r="C1053" t="s">
        <v>5</v>
      </c>
      <c r="D1053">
        <v>203</v>
      </c>
      <c r="E1053">
        <v>341</v>
      </c>
      <c r="F1053">
        <v>1154</v>
      </c>
    </row>
    <row r="1054" spans="1:6" x14ac:dyDescent="0.25">
      <c r="A1054">
        <v>5420</v>
      </c>
      <c r="B1054" t="s">
        <v>578</v>
      </c>
      <c r="C1054" t="s">
        <v>5</v>
      </c>
      <c r="D1054">
        <v>203.43</v>
      </c>
      <c r="E1054">
        <v>222.3</v>
      </c>
      <c r="F1054">
        <v>1084</v>
      </c>
    </row>
    <row r="1055" spans="1:6" x14ac:dyDescent="0.25">
      <c r="A1055">
        <v>5430</v>
      </c>
      <c r="B1055" t="s">
        <v>579</v>
      </c>
      <c r="C1055" t="s">
        <v>5</v>
      </c>
      <c r="D1055">
        <v>13177</v>
      </c>
      <c r="E1055">
        <v>16</v>
      </c>
      <c r="F1055">
        <v>1072</v>
      </c>
    </row>
    <row r="1056" spans="1:6" x14ac:dyDescent="0.25">
      <c r="A1056">
        <v>5440</v>
      </c>
      <c r="B1056" t="s">
        <v>580</v>
      </c>
      <c r="C1056" t="s">
        <v>5</v>
      </c>
      <c r="D1056">
        <v>203.43</v>
      </c>
      <c r="E1056">
        <v>246.4</v>
      </c>
      <c r="F1056">
        <v>1084</v>
      </c>
    </row>
    <row r="1057" spans="1:6" x14ac:dyDescent="0.25">
      <c r="A1057">
        <v>5450</v>
      </c>
      <c r="B1057" t="s">
        <v>581</v>
      </c>
      <c r="C1057" t="s">
        <v>5</v>
      </c>
      <c r="D1057">
        <v>203</v>
      </c>
      <c r="E1057">
        <v>246</v>
      </c>
      <c r="F1057">
        <v>1084</v>
      </c>
    </row>
    <row r="1058" spans="1:6" x14ac:dyDescent="0.25">
      <c r="A1058">
        <v>5460</v>
      </c>
      <c r="B1058" t="s">
        <v>582</v>
      </c>
      <c r="C1058" t="s">
        <v>5</v>
      </c>
      <c r="D1058">
        <v>203</v>
      </c>
      <c r="E1058">
        <v>335</v>
      </c>
      <c r="F1058">
        <v>1084</v>
      </c>
    </row>
    <row r="1059" spans="1:6" x14ac:dyDescent="0.25">
      <c r="A1059">
        <v>5460</v>
      </c>
      <c r="B1059" t="s">
        <v>582</v>
      </c>
      <c r="C1059" t="s">
        <v>5</v>
      </c>
      <c r="D1059">
        <v>203</v>
      </c>
      <c r="E1059">
        <v>1423</v>
      </c>
      <c r="F1059">
        <v>1072</v>
      </c>
    </row>
    <row r="1060" spans="1:6" x14ac:dyDescent="0.25">
      <c r="A1060">
        <v>5460</v>
      </c>
      <c r="B1060" t="s">
        <v>582</v>
      </c>
      <c r="C1060" t="s">
        <v>5</v>
      </c>
      <c r="D1060">
        <v>203.43</v>
      </c>
      <c r="E1060">
        <v>320</v>
      </c>
      <c r="F1060">
        <v>1154</v>
      </c>
    </row>
    <row r="1061" spans="1:6" x14ac:dyDescent="0.25">
      <c r="A1061">
        <v>5470</v>
      </c>
      <c r="B1061" t="s">
        <v>583</v>
      </c>
      <c r="C1061" t="s">
        <v>5</v>
      </c>
      <c r="D1061">
        <v>203.43</v>
      </c>
      <c r="E1061">
        <v>3240</v>
      </c>
      <c r="F1061">
        <v>1154</v>
      </c>
    </row>
    <row r="1062" spans="1:6" x14ac:dyDescent="0.25">
      <c r="A1062">
        <v>5470</v>
      </c>
      <c r="B1062" t="s">
        <v>583</v>
      </c>
      <c r="C1062" t="s">
        <v>5</v>
      </c>
      <c r="D1062">
        <v>203</v>
      </c>
      <c r="E1062">
        <v>810</v>
      </c>
      <c r="F1062">
        <v>1084</v>
      </c>
    </row>
    <row r="1063" spans="1:6" x14ac:dyDescent="0.25">
      <c r="A1063">
        <v>5480</v>
      </c>
      <c r="B1063" t="s">
        <v>584</v>
      </c>
      <c r="C1063" t="s">
        <v>5</v>
      </c>
      <c r="D1063">
        <v>120</v>
      </c>
      <c r="E1063">
        <v>2045</v>
      </c>
      <c r="F1063">
        <v>1084</v>
      </c>
    </row>
    <row r="1064" spans="1:6" x14ac:dyDescent="0.25">
      <c r="A1064">
        <v>5480</v>
      </c>
      <c r="B1064" t="s">
        <v>584</v>
      </c>
      <c r="C1064" t="s">
        <v>5</v>
      </c>
      <c r="D1064">
        <v>124</v>
      </c>
      <c r="E1064">
        <v>36</v>
      </c>
      <c r="F1064">
        <v>1084</v>
      </c>
    </row>
    <row r="1065" spans="1:6" x14ac:dyDescent="0.25">
      <c r="A1065">
        <v>5480</v>
      </c>
      <c r="B1065" t="s">
        <v>584</v>
      </c>
      <c r="C1065" t="s">
        <v>5</v>
      </c>
      <c r="D1065">
        <v>120</v>
      </c>
      <c r="E1065">
        <v>3110</v>
      </c>
      <c r="F1065">
        <v>1072</v>
      </c>
    </row>
    <row r="1066" spans="1:6" x14ac:dyDescent="0.25">
      <c r="A1066">
        <v>5480</v>
      </c>
      <c r="B1066" t="s">
        <v>584</v>
      </c>
      <c r="C1066" t="s">
        <v>5</v>
      </c>
      <c r="D1066">
        <v>124</v>
      </c>
      <c r="E1066">
        <v>96</v>
      </c>
      <c r="F1066">
        <v>1072</v>
      </c>
    </row>
    <row r="1067" spans="1:6" x14ac:dyDescent="0.25">
      <c r="A1067">
        <v>5490</v>
      </c>
      <c r="B1067" t="s">
        <v>585</v>
      </c>
      <c r="C1067" t="s">
        <v>5</v>
      </c>
      <c r="D1067">
        <v>124</v>
      </c>
      <c r="E1067">
        <v>64</v>
      </c>
      <c r="F1067">
        <v>1072</v>
      </c>
    </row>
    <row r="1068" spans="1:6" x14ac:dyDescent="0.25">
      <c r="A1068">
        <v>5490</v>
      </c>
      <c r="B1068" t="s">
        <v>585</v>
      </c>
      <c r="C1068" t="s">
        <v>5</v>
      </c>
      <c r="D1068">
        <v>124</v>
      </c>
      <c r="E1068">
        <v>90</v>
      </c>
      <c r="F1068">
        <v>1084</v>
      </c>
    </row>
    <row r="1069" spans="1:6" x14ac:dyDescent="0.25">
      <c r="A1069">
        <v>5500</v>
      </c>
      <c r="B1069" t="s">
        <v>586</v>
      </c>
      <c r="C1069" t="s">
        <v>5</v>
      </c>
      <c r="D1069">
        <v>124</v>
      </c>
      <c r="E1069">
        <v>24</v>
      </c>
      <c r="F1069">
        <v>1084</v>
      </c>
    </row>
    <row r="1070" spans="1:6" x14ac:dyDescent="0.25">
      <c r="A1070">
        <v>5511</v>
      </c>
      <c r="B1070" t="s">
        <v>588</v>
      </c>
      <c r="C1070" t="s">
        <v>5</v>
      </c>
      <c r="D1070">
        <v>120</v>
      </c>
      <c r="E1070">
        <v>1312</v>
      </c>
      <c r="F1070">
        <v>905</v>
      </c>
    </row>
    <row r="1071" spans="1:6" x14ac:dyDescent="0.25">
      <c r="A1071">
        <v>5510</v>
      </c>
      <c r="B1071" t="s">
        <v>587</v>
      </c>
      <c r="C1071" t="s">
        <v>5</v>
      </c>
      <c r="D1071">
        <v>124</v>
      </c>
      <c r="E1071">
        <v>564</v>
      </c>
      <c r="F1071">
        <v>1072</v>
      </c>
    </row>
    <row r="1072" spans="1:6" x14ac:dyDescent="0.25">
      <c r="A1072">
        <v>5540</v>
      </c>
      <c r="B1072" t="s">
        <v>591</v>
      </c>
      <c r="C1072" t="s">
        <v>5</v>
      </c>
      <c r="D1072">
        <v>17327</v>
      </c>
      <c r="E1072">
        <v>1</v>
      </c>
      <c r="F1072">
        <v>1190</v>
      </c>
    </row>
    <row r="1073" spans="1:6" x14ac:dyDescent="0.25">
      <c r="A1073">
        <v>5550</v>
      </c>
      <c r="B1073" t="s">
        <v>592</v>
      </c>
      <c r="C1073" t="s">
        <v>5</v>
      </c>
      <c r="D1073">
        <v>17325</v>
      </c>
      <c r="E1073">
        <v>12</v>
      </c>
      <c r="F1073">
        <v>10</v>
      </c>
    </row>
    <row r="1074" spans="1:6" x14ac:dyDescent="0.25">
      <c r="A1074">
        <v>5560</v>
      </c>
      <c r="B1074" t="s">
        <v>593</v>
      </c>
      <c r="C1074" t="s">
        <v>5</v>
      </c>
      <c r="D1074">
        <v>6213</v>
      </c>
      <c r="E1074">
        <v>50</v>
      </c>
      <c r="F1074">
        <v>10</v>
      </c>
    </row>
    <row r="1075" spans="1:6" x14ac:dyDescent="0.25">
      <c r="A1075">
        <v>5560</v>
      </c>
      <c r="B1075" t="s">
        <v>593</v>
      </c>
      <c r="C1075" t="s">
        <v>6</v>
      </c>
      <c r="D1075">
        <v>6213</v>
      </c>
      <c r="E1075">
        <v>12</v>
      </c>
      <c r="F1075">
        <v>30</v>
      </c>
    </row>
    <row r="1076" spans="1:6" x14ac:dyDescent="0.25">
      <c r="A1076">
        <v>5560</v>
      </c>
      <c r="B1076" t="s">
        <v>593</v>
      </c>
      <c r="C1076" t="s">
        <v>5</v>
      </c>
      <c r="D1076">
        <v>27542</v>
      </c>
      <c r="E1076">
        <v>7</v>
      </c>
      <c r="F1076">
        <v>1066</v>
      </c>
    </row>
    <row r="1077" spans="1:6" x14ac:dyDescent="0.25">
      <c r="A1077">
        <v>5560</v>
      </c>
      <c r="B1077" t="s">
        <v>593</v>
      </c>
      <c r="C1077" t="s">
        <v>5</v>
      </c>
      <c r="D1077">
        <v>12800</v>
      </c>
      <c r="E1077">
        <v>1</v>
      </c>
      <c r="F1077">
        <v>1059</v>
      </c>
    </row>
    <row r="1078" spans="1:6" x14ac:dyDescent="0.25">
      <c r="A1078">
        <v>5560</v>
      </c>
      <c r="B1078" t="s">
        <v>593</v>
      </c>
      <c r="C1078" t="s">
        <v>6</v>
      </c>
      <c r="D1078">
        <v>27542</v>
      </c>
      <c r="E1078">
        <v>30</v>
      </c>
      <c r="F1078">
        <v>938</v>
      </c>
    </row>
    <row r="1079" spans="1:6" x14ac:dyDescent="0.25">
      <c r="A1079">
        <v>5560</v>
      </c>
      <c r="B1079" t="s">
        <v>593</v>
      </c>
      <c r="C1079" t="s">
        <v>5</v>
      </c>
      <c r="D1079">
        <v>27542</v>
      </c>
      <c r="E1079">
        <v>8</v>
      </c>
      <c r="F1079">
        <v>1093</v>
      </c>
    </row>
    <row r="1080" spans="1:6" x14ac:dyDescent="0.25">
      <c r="A1080">
        <v>5560</v>
      </c>
      <c r="B1080" t="s">
        <v>593</v>
      </c>
      <c r="C1080" t="s">
        <v>5</v>
      </c>
      <c r="D1080">
        <v>27542</v>
      </c>
      <c r="E1080">
        <v>7</v>
      </c>
      <c r="F1080">
        <v>1109</v>
      </c>
    </row>
    <row r="1081" spans="1:6" x14ac:dyDescent="0.25">
      <c r="A1081">
        <v>5560</v>
      </c>
      <c r="B1081" t="s">
        <v>593</v>
      </c>
      <c r="C1081" t="s">
        <v>5</v>
      </c>
      <c r="D1081">
        <v>27542</v>
      </c>
      <c r="E1081">
        <v>1</v>
      </c>
      <c r="F1081">
        <v>1190</v>
      </c>
    </row>
    <row r="1082" spans="1:6" x14ac:dyDescent="0.25">
      <c r="A1082">
        <v>5560</v>
      </c>
      <c r="B1082" t="s">
        <v>593</v>
      </c>
      <c r="C1082" t="s">
        <v>5</v>
      </c>
      <c r="D1082">
        <v>27542</v>
      </c>
      <c r="E1082">
        <v>35</v>
      </c>
      <c r="F1082">
        <v>3002</v>
      </c>
    </row>
    <row r="1083" spans="1:6" x14ac:dyDescent="0.25">
      <c r="A1083">
        <v>5560</v>
      </c>
      <c r="B1083" t="s">
        <v>593</v>
      </c>
      <c r="C1083" t="s">
        <v>5</v>
      </c>
      <c r="D1083">
        <v>27542.400000000001</v>
      </c>
      <c r="E1083">
        <v>17</v>
      </c>
      <c r="F1083">
        <v>1179</v>
      </c>
    </row>
    <row r="1084" spans="1:6" x14ac:dyDescent="0.25">
      <c r="A1084">
        <v>5560</v>
      </c>
      <c r="B1084" t="s">
        <v>593</v>
      </c>
      <c r="C1084" t="s">
        <v>6</v>
      </c>
      <c r="D1084">
        <v>27542</v>
      </c>
      <c r="E1084">
        <v>4</v>
      </c>
      <c r="F1084">
        <v>1187</v>
      </c>
    </row>
    <row r="1085" spans="1:6" x14ac:dyDescent="0.25">
      <c r="A1085">
        <v>5560</v>
      </c>
      <c r="B1085" t="s">
        <v>593</v>
      </c>
      <c r="C1085" t="s">
        <v>5</v>
      </c>
      <c r="D1085">
        <v>27542</v>
      </c>
      <c r="E1085">
        <v>22</v>
      </c>
      <c r="F1085">
        <v>1154</v>
      </c>
    </row>
    <row r="1086" spans="1:6" x14ac:dyDescent="0.25">
      <c r="A1086">
        <v>5560</v>
      </c>
      <c r="B1086" t="s">
        <v>593</v>
      </c>
      <c r="C1086" t="s">
        <v>6</v>
      </c>
      <c r="D1086">
        <v>14720</v>
      </c>
      <c r="E1086">
        <v>15</v>
      </c>
      <c r="F1086">
        <v>1142</v>
      </c>
    </row>
    <row r="1087" spans="1:6" x14ac:dyDescent="0.25">
      <c r="A1087">
        <v>5560</v>
      </c>
      <c r="B1087" t="s">
        <v>593</v>
      </c>
      <c r="C1087" t="s">
        <v>5</v>
      </c>
      <c r="D1087">
        <v>14720</v>
      </c>
      <c r="E1087">
        <v>17</v>
      </c>
      <c r="F1087">
        <v>1136</v>
      </c>
    </row>
    <row r="1088" spans="1:6" x14ac:dyDescent="0.25">
      <c r="A1088">
        <v>5560</v>
      </c>
      <c r="B1088" t="s">
        <v>593</v>
      </c>
      <c r="C1088" t="s">
        <v>5</v>
      </c>
      <c r="D1088">
        <v>14720</v>
      </c>
      <c r="E1088">
        <v>17</v>
      </c>
      <c r="F1088">
        <v>1132</v>
      </c>
    </row>
    <row r="1089" spans="1:6" x14ac:dyDescent="0.25">
      <c r="A1089">
        <v>5560</v>
      </c>
      <c r="B1089" t="s">
        <v>593</v>
      </c>
      <c r="C1089" t="s">
        <v>5</v>
      </c>
      <c r="D1089">
        <v>27542</v>
      </c>
      <c r="E1089">
        <v>15</v>
      </c>
      <c r="F1089">
        <v>3005</v>
      </c>
    </row>
    <row r="1090" spans="1:6" x14ac:dyDescent="0.25">
      <c r="A1090">
        <v>5561</v>
      </c>
      <c r="B1090" t="s">
        <v>594</v>
      </c>
      <c r="C1090" t="s">
        <v>6</v>
      </c>
      <c r="D1090">
        <v>27542</v>
      </c>
      <c r="E1090">
        <v>20</v>
      </c>
      <c r="F1090">
        <v>3004</v>
      </c>
    </row>
    <row r="1091" spans="1:6" x14ac:dyDescent="0.25">
      <c r="A1091">
        <v>5570</v>
      </c>
      <c r="B1091" t="s">
        <v>595</v>
      </c>
      <c r="C1091" t="s">
        <v>5</v>
      </c>
      <c r="D1091">
        <v>50940</v>
      </c>
      <c r="E1091">
        <v>5</v>
      </c>
      <c r="F1091">
        <v>3005</v>
      </c>
    </row>
    <row r="1092" spans="1:6" x14ac:dyDescent="0.25">
      <c r="A1092">
        <v>5570</v>
      </c>
      <c r="B1092" t="s">
        <v>595</v>
      </c>
      <c r="C1092" t="s">
        <v>5</v>
      </c>
      <c r="D1092">
        <v>50940</v>
      </c>
      <c r="E1092">
        <v>2</v>
      </c>
      <c r="F1092">
        <v>1136</v>
      </c>
    </row>
    <row r="1093" spans="1:6" x14ac:dyDescent="0.25">
      <c r="A1093">
        <v>5570</v>
      </c>
      <c r="B1093" t="s">
        <v>595</v>
      </c>
      <c r="C1093" t="s">
        <v>5</v>
      </c>
      <c r="D1093">
        <v>50940</v>
      </c>
      <c r="E1093">
        <v>2</v>
      </c>
      <c r="F1093">
        <v>1129</v>
      </c>
    </row>
    <row r="1094" spans="1:6" x14ac:dyDescent="0.25">
      <c r="A1094">
        <v>5570</v>
      </c>
      <c r="B1094" t="s">
        <v>595</v>
      </c>
      <c r="C1094" t="s">
        <v>6</v>
      </c>
      <c r="D1094">
        <v>50740</v>
      </c>
      <c r="E1094">
        <v>6</v>
      </c>
      <c r="F1094">
        <v>1142</v>
      </c>
    </row>
    <row r="1095" spans="1:6" x14ac:dyDescent="0.25">
      <c r="A1095">
        <v>5570</v>
      </c>
      <c r="B1095" t="s">
        <v>595</v>
      </c>
      <c r="C1095" t="s">
        <v>6</v>
      </c>
      <c r="D1095">
        <v>81504</v>
      </c>
      <c r="E1095">
        <v>3</v>
      </c>
      <c r="F1095">
        <v>2054</v>
      </c>
    </row>
    <row r="1096" spans="1:6" x14ac:dyDescent="0.25">
      <c r="A1096">
        <v>5570</v>
      </c>
      <c r="B1096" t="s">
        <v>595</v>
      </c>
      <c r="C1096" t="s">
        <v>5</v>
      </c>
      <c r="D1096">
        <v>81504</v>
      </c>
      <c r="E1096">
        <v>2</v>
      </c>
      <c r="F1096">
        <v>1093</v>
      </c>
    </row>
    <row r="1097" spans="1:6" x14ac:dyDescent="0.25">
      <c r="A1097">
        <v>5570</v>
      </c>
      <c r="B1097" t="s">
        <v>595</v>
      </c>
      <c r="C1097" t="s">
        <v>6</v>
      </c>
      <c r="D1097">
        <v>81504</v>
      </c>
      <c r="E1097">
        <v>24</v>
      </c>
      <c r="F1097">
        <v>938</v>
      </c>
    </row>
    <row r="1098" spans="1:6" x14ac:dyDescent="0.25">
      <c r="A1098">
        <v>5570</v>
      </c>
      <c r="B1098" t="s">
        <v>595</v>
      </c>
      <c r="C1098" t="s">
        <v>6</v>
      </c>
      <c r="D1098">
        <v>81504</v>
      </c>
      <c r="E1098">
        <v>12</v>
      </c>
      <c r="F1098">
        <v>937</v>
      </c>
    </row>
    <row r="1099" spans="1:6" x14ac:dyDescent="0.25">
      <c r="A1099">
        <v>5570</v>
      </c>
      <c r="B1099" t="s">
        <v>595</v>
      </c>
      <c r="C1099" t="s">
        <v>6</v>
      </c>
      <c r="D1099">
        <v>17325</v>
      </c>
      <c r="E1099">
        <v>20</v>
      </c>
      <c r="F1099">
        <v>30</v>
      </c>
    </row>
    <row r="1100" spans="1:6" x14ac:dyDescent="0.25">
      <c r="A1100">
        <v>5580</v>
      </c>
      <c r="B1100" t="s">
        <v>596</v>
      </c>
      <c r="C1100" t="s">
        <v>5</v>
      </c>
      <c r="D1100">
        <v>27542</v>
      </c>
      <c r="E1100">
        <v>34</v>
      </c>
      <c r="F1100">
        <v>905</v>
      </c>
    </row>
    <row r="1101" spans="1:6" x14ac:dyDescent="0.25">
      <c r="A1101">
        <v>5580</v>
      </c>
      <c r="B1101" t="s">
        <v>596</v>
      </c>
      <c r="C1101" t="s">
        <v>6</v>
      </c>
      <c r="D1101">
        <v>27542</v>
      </c>
      <c r="E1101">
        <v>50</v>
      </c>
      <c r="F1101">
        <v>937</v>
      </c>
    </row>
    <row r="1102" spans="1:6" x14ac:dyDescent="0.25">
      <c r="A1102">
        <v>5580</v>
      </c>
      <c r="B1102" t="s">
        <v>596</v>
      </c>
      <c r="C1102" t="s">
        <v>5</v>
      </c>
      <c r="D1102">
        <v>16525</v>
      </c>
      <c r="E1102">
        <v>16</v>
      </c>
      <c r="F1102">
        <v>1066</v>
      </c>
    </row>
    <row r="1103" spans="1:6" x14ac:dyDescent="0.25">
      <c r="A1103">
        <v>5580</v>
      </c>
      <c r="B1103" t="s">
        <v>596</v>
      </c>
      <c r="C1103" t="s">
        <v>5</v>
      </c>
      <c r="D1103">
        <v>10396</v>
      </c>
      <c r="E1103">
        <v>16</v>
      </c>
      <c r="F1103">
        <v>1066</v>
      </c>
    </row>
    <row r="1104" spans="1:6" x14ac:dyDescent="0.25">
      <c r="A1104">
        <v>5580</v>
      </c>
      <c r="B1104" t="s">
        <v>596</v>
      </c>
      <c r="C1104" t="s">
        <v>5</v>
      </c>
      <c r="D1104">
        <v>27542</v>
      </c>
      <c r="E1104">
        <v>25</v>
      </c>
      <c r="F1104">
        <v>1078</v>
      </c>
    </row>
    <row r="1105" spans="1:6" x14ac:dyDescent="0.25">
      <c r="A1105">
        <v>5580</v>
      </c>
      <c r="B1105" t="s">
        <v>596</v>
      </c>
      <c r="C1105" t="s">
        <v>6</v>
      </c>
      <c r="D1105">
        <v>27542</v>
      </c>
      <c r="E1105">
        <v>10</v>
      </c>
      <c r="F1105">
        <v>3007</v>
      </c>
    </row>
    <row r="1106" spans="1:6" x14ac:dyDescent="0.25">
      <c r="A1106">
        <v>5582</v>
      </c>
      <c r="B1106" t="s">
        <v>598</v>
      </c>
      <c r="C1106" t="s">
        <v>6</v>
      </c>
      <c r="D1106">
        <v>1253</v>
      </c>
      <c r="E1106">
        <v>200</v>
      </c>
      <c r="F1106">
        <v>3004</v>
      </c>
    </row>
    <row r="1107" spans="1:6" x14ac:dyDescent="0.25">
      <c r="A1107">
        <v>5582</v>
      </c>
      <c r="B1107" t="s">
        <v>598</v>
      </c>
      <c r="C1107" t="s">
        <v>6</v>
      </c>
      <c r="D1107">
        <v>1785</v>
      </c>
      <c r="E1107">
        <v>90</v>
      </c>
      <c r="F1107">
        <v>1142</v>
      </c>
    </row>
    <row r="1108" spans="1:6" x14ac:dyDescent="0.25">
      <c r="A1108">
        <v>5582</v>
      </c>
      <c r="B1108" t="s">
        <v>598</v>
      </c>
      <c r="C1108" t="s">
        <v>5</v>
      </c>
      <c r="D1108">
        <v>1785</v>
      </c>
      <c r="E1108">
        <v>50</v>
      </c>
      <c r="F1108">
        <v>1126</v>
      </c>
    </row>
    <row r="1109" spans="1:6" x14ac:dyDescent="0.25">
      <c r="A1109">
        <v>5582</v>
      </c>
      <c r="B1109" t="s">
        <v>598</v>
      </c>
      <c r="C1109" t="s">
        <v>6</v>
      </c>
      <c r="D1109">
        <v>1950</v>
      </c>
      <c r="E1109">
        <v>30</v>
      </c>
      <c r="F1109">
        <v>937</v>
      </c>
    </row>
    <row r="1110" spans="1:6" x14ac:dyDescent="0.25">
      <c r="A1110">
        <v>5582</v>
      </c>
      <c r="B1110" t="s">
        <v>598</v>
      </c>
      <c r="C1110" t="s">
        <v>6</v>
      </c>
      <c r="D1110">
        <v>2453</v>
      </c>
      <c r="E1110">
        <v>50</v>
      </c>
      <c r="F1110">
        <v>938</v>
      </c>
    </row>
    <row r="1111" spans="1:6" x14ac:dyDescent="0.25">
      <c r="A1111">
        <v>5582</v>
      </c>
      <c r="B1111" t="s">
        <v>598</v>
      </c>
      <c r="C1111" t="s">
        <v>6</v>
      </c>
      <c r="D1111">
        <v>1253</v>
      </c>
      <c r="E1111">
        <v>100</v>
      </c>
      <c r="F1111">
        <v>944</v>
      </c>
    </row>
    <row r="1112" spans="1:6" x14ac:dyDescent="0.25">
      <c r="A1112">
        <v>5582</v>
      </c>
      <c r="B1112" t="s">
        <v>598</v>
      </c>
      <c r="C1112" t="s">
        <v>6</v>
      </c>
      <c r="D1112">
        <v>2453</v>
      </c>
      <c r="E1112">
        <v>120</v>
      </c>
      <c r="F1112">
        <v>925</v>
      </c>
    </row>
    <row r="1113" spans="1:6" x14ac:dyDescent="0.25">
      <c r="A1113">
        <v>5582</v>
      </c>
      <c r="B1113" t="s">
        <v>598</v>
      </c>
      <c r="C1113" t="s">
        <v>6</v>
      </c>
      <c r="D1113">
        <v>1512.71</v>
      </c>
      <c r="E1113">
        <v>100</v>
      </c>
      <c r="F1113">
        <v>922</v>
      </c>
    </row>
    <row r="1114" spans="1:6" x14ac:dyDescent="0.25">
      <c r="A1114">
        <v>5582</v>
      </c>
      <c r="B1114" t="s">
        <v>598</v>
      </c>
      <c r="C1114" t="s">
        <v>6</v>
      </c>
      <c r="D1114">
        <v>1785</v>
      </c>
      <c r="E1114">
        <v>150</v>
      </c>
      <c r="F1114">
        <v>1111</v>
      </c>
    </row>
    <row r="1115" spans="1:6" x14ac:dyDescent="0.25">
      <c r="A1115">
        <v>5583</v>
      </c>
      <c r="B1115" t="s">
        <v>599</v>
      </c>
      <c r="C1115" t="s">
        <v>6</v>
      </c>
      <c r="D1115">
        <v>530</v>
      </c>
      <c r="E1115">
        <v>150</v>
      </c>
      <c r="F1115">
        <v>1111</v>
      </c>
    </row>
    <row r="1116" spans="1:6" x14ac:dyDescent="0.25">
      <c r="A1116">
        <v>5583</v>
      </c>
      <c r="B1116" t="s">
        <v>599</v>
      </c>
      <c r="C1116" t="s">
        <v>6</v>
      </c>
      <c r="D1116">
        <v>449.15</v>
      </c>
      <c r="E1116">
        <v>100</v>
      </c>
      <c r="F1116">
        <v>922</v>
      </c>
    </row>
    <row r="1117" spans="1:6" x14ac:dyDescent="0.25">
      <c r="A1117">
        <v>5583</v>
      </c>
      <c r="B1117" t="s">
        <v>599</v>
      </c>
      <c r="C1117" t="s">
        <v>6</v>
      </c>
      <c r="D1117">
        <v>530</v>
      </c>
      <c r="E1117">
        <v>120</v>
      </c>
      <c r="F1117">
        <v>925</v>
      </c>
    </row>
    <row r="1118" spans="1:6" x14ac:dyDescent="0.25">
      <c r="A1118">
        <v>5583</v>
      </c>
      <c r="B1118" t="s">
        <v>599</v>
      </c>
      <c r="C1118" t="s">
        <v>6</v>
      </c>
      <c r="D1118">
        <v>530</v>
      </c>
      <c r="E1118">
        <v>100</v>
      </c>
      <c r="F1118">
        <v>944</v>
      </c>
    </row>
    <row r="1119" spans="1:6" x14ac:dyDescent="0.25">
      <c r="A1119">
        <v>5583</v>
      </c>
      <c r="B1119" t="s">
        <v>599</v>
      </c>
      <c r="C1119" t="s">
        <v>5</v>
      </c>
      <c r="D1119">
        <v>530</v>
      </c>
      <c r="E1119">
        <v>50</v>
      </c>
      <c r="F1119">
        <v>1126</v>
      </c>
    </row>
    <row r="1120" spans="1:6" x14ac:dyDescent="0.25">
      <c r="A1120">
        <v>5583</v>
      </c>
      <c r="B1120" t="s">
        <v>599</v>
      </c>
      <c r="C1120" t="s">
        <v>6</v>
      </c>
      <c r="D1120">
        <v>530</v>
      </c>
      <c r="E1120">
        <v>200</v>
      </c>
      <c r="F1120">
        <v>3004</v>
      </c>
    </row>
    <row r="1121" spans="1:6" x14ac:dyDescent="0.25">
      <c r="A1121">
        <v>5581</v>
      </c>
      <c r="B1121" t="s">
        <v>597</v>
      </c>
      <c r="C1121" t="s">
        <v>6</v>
      </c>
      <c r="D1121">
        <v>1339</v>
      </c>
      <c r="E1121">
        <v>200</v>
      </c>
      <c r="F1121">
        <v>3004</v>
      </c>
    </row>
    <row r="1122" spans="1:6" x14ac:dyDescent="0.25">
      <c r="A1122">
        <v>5581</v>
      </c>
      <c r="B1122" t="s">
        <v>597</v>
      </c>
      <c r="C1122" t="s">
        <v>5</v>
      </c>
      <c r="D1122">
        <v>1339</v>
      </c>
      <c r="E1122">
        <v>50</v>
      </c>
      <c r="F1122">
        <v>1126</v>
      </c>
    </row>
    <row r="1123" spans="1:6" x14ac:dyDescent="0.25">
      <c r="A1123">
        <v>5581</v>
      </c>
      <c r="B1123" t="s">
        <v>597</v>
      </c>
      <c r="C1123" t="s">
        <v>6</v>
      </c>
      <c r="D1123">
        <v>1339</v>
      </c>
      <c r="E1123">
        <v>90</v>
      </c>
      <c r="F1123">
        <v>1142</v>
      </c>
    </row>
    <row r="1124" spans="1:6" x14ac:dyDescent="0.25">
      <c r="A1124">
        <v>5581</v>
      </c>
      <c r="B1124" t="s">
        <v>597</v>
      </c>
      <c r="C1124" t="s">
        <v>6</v>
      </c>
      <c r="D1124">
        <v>1339</v>
      </c>
      <c r="E1124">
        <v>100</v>
      </c>
      <c r="F1124">
        <v>944</v>
      </c>
    </row>
    <row r="1125" spans="1:6" x14ac:dyDescent="0.25">
      <c r="A1125">
        <v>5581</v>
      </c>
      <c r="B1125" t="s">
        <v>597</v>
      </c>
      <c r="C1125" t="s">
        <v>6</v>
      </c>
      <c r="D1125">
        <v>1339</v>
      </c>
      <c r="E1125">
        <v>50</v>
      </c>
      <c r="F1125">
        <v>938</v>
      </c>
    </row>
    <row r="1126" spans="1:6" x14ac:dyDescent="0.25">
      <c r="A1126">
        <v>5581</v>
      </c>
      <c r="B1126" t="s">
        <v>597</v>
      </c>
      <c r="C1126" t="s">
        <v>6</v>
      </c>
      <c r="D1126">
        <v>2450</v>
      </c>
      <c r="E1126">
        <v>30</v>
      </c>
      <c r="F1126">
        <v>937</v>
      </c>
    </row>
    <row r="1127" spans="1:6" x14ac:dyDescent="0.25">
      <c r="A1127">
        <v>5581</v>
      </c>
      <c r="B1127" t="s">
        <v>597</v>
      </c>
      <c r="C1127" t="s">
        <v>6</v>
      </c>
      <c r="D1127">
        <v>1134.75</v>
      </c>
      <c r="E1127">
        <v>100</v>
      </c>
      <c r="F1127">
        <v>922</v>
      </c>
    </row>
    <row r="1128" spans="1:6" x14ac:dyDescent="0.25">
      <c r="A1128">
        <v>5581</v>
      </c>
      <c r="B1128" t="s">
        <v>597</v>
      </c>
      <c r="C1128" t="s">
        <v>6</v>
      </c>
      <c r="D1128">
        <v>1339</v>
      </c>
      <c r="E1128">
        <v>120</v>
      </c>
      <c r="F1128">
        <v>925</v>
      </c>
    </row>
    <row r="1129" spans="1:6" x14ac:dyDescent="0.25">
      <c r="A1129">
        <v>5581</v>
      </c>
      <c r="B1129" t="s">
        <v>597</v>
      </c>
      <c r="C1129" t="s">
        <v>6</v>
      </c>
      <c r="D1129">
        <v>1339</v>
      </c>
      <c r="E1129">
        <v>150</v>
      </c>
      <c r="F1129">
        <v>1111</v>
      </c>
    </row>
    <row r="1130" spans="1:6" x14ac:dyDescent="0.25">
      <c r="A1130">
        <v>5586</v>
      </c>
      <c r="B1130" t="s">
        <v>602</v>
      </c>
      <c r="C1130" t="s">
        <v>6</v>
      </c>
      <c r="D1130">
        <v>1950</v>
      </c>
      <c r="E1130">
        <v>50</v>
      </c>
      <c r="F1130">
        <v>925</v>
      </c>
    </row>
    <row r="1131" spans="1:6" x14ac:dyDescent="0.25">
      <c r="A1131">
        <v>5586</v>
      </c>
      <c r="B1131" t="s">
        <v>602</v>
      </c>
      <c r="C1131" t="s">
        <v>6</v>
      </c>
      <c r="D1131">
        <v>1652.54</v>
      </c>
      <c r="E1131">
        <v>50</v>
      </c>
      <c r="F1131">
        <v>922</v>
      </c>
    </row>
    <row r="1132" spans="1:6" x14ac:dyDescent="0.25">
      <c r="A1132">
        <v>5586</v>
      </c>
      <c r="B1132" t="s">
        <v>602</v>
      </c>
      <c r="C1132" t="s">
        <v>6</v>
      </c>
      <c r="D1132">
        <v>1950</v>
      </c>
      <c r="E1132">
        <v>100</v>
      </c>
      <c r="F1132">
        <v>935</v>
      </c>
    </row>
    <row r="1133" spans="1:6" x14ac:dyDescent="0.25">
      <c r="A1133">
        <v>5586</v>
      </c>
      <c r="B1133" t="s">
        <v>602</v>
      </c>
      <c r="C1133" t="s">
        <v>6</v>
      </c>
      <c r="D1133">
        <v>1950</v>
      </c>
      <c r="E1133">
        <v>50</v>
      </c>
      <c r="F1133">
        <v>938</v>
      </c>
    </row>
    <row r="1134" spans="1:6" x14ac:dyDescent="0.25">
      <c r="A1134">
        <v>5586</v>
      </c>
      <c r="B1134" t="s">
        <v>602</v>
      </c>
      <c r="C1134" t="s">
        <v>5</v>
      </c>
      <c r="D1134">
        <v>2990</v>
      </c>
      <c r="E1134">
        <v>25</v>
      </c>
      <c r="F1134">
        <v>1126</v>
      </c>
    </row>
    <row r="1135" spans="1:6" x14ac:dyDescent="0.25">
      <c r="A1135">
        <v>5586</v>
      </c>
      <c r="B1135" t="s">
        <v>602</v>
      </c>
      <c r="C1135" t="s">
        <v>6</v>
      </c>
      <c r="D1135">
        <v>1950</v>
      </c>
      <c r="E1135">
        <v>100</v>
      </c>
      <c r="F1135">
        <v>3004</v>
      </c>
    </row>
    <row r="1136" spans="1:6" x14ac:dyDescent="0.25">
      <c r="A1136">
        <v>5587</v>
      </c>
      <c r="B1136" t="s">
        <v>603</v>
      </c>
      <c r="C1136" t="s">
        <v>6</v>
      </c>
      <c r="D1136">
        <v>995</v>
      </c>
      <c r="E1136">
        <v>100</v>
      </c>
      <c r="F1136">
        <v>3004</v>
      </c>
    </row>
    <row r="1137" spans="1:6" x14ac:dyDescent="0.25">
      <c r="A1137">
        <v>5587</v>
      </c>
      <c r="B1137" t="s">
        <v>603</v>
      </c>
      <c r="C1137" t="s">
        <v>5</v>
      </c>
      <c r="D1137">
        <v>995</v>
      </c>
      <c r="E1137">
        <v>25</v>
      </c>
      <c r="F1137">
        <v>1126</v>
      </c>
    </row>
    <row r="1138" spans="1:6" x14ac:dyDescent="0.25">
      <c r="A1138">
        <v>5587</v>
      </c>
      <c r="B1138" t="s">
        <v>603</v>
      </c>
      <c r="C1138" t="s">
        <v>6</v>
      </c>
      <c r="D1138">
        <v>995</v>
      </c>
      <c r="E1138">
        <v>100</v>
      </c>
      <c r="F1138">
        <v>935</v>
      </c>
    </row>
    <row r="1139" spans="1:6" x14ac:dyDescent="0.25">
      <c r="A1139">
        <v>5587</v>
      </c>
      <c r="B1139" t="s">
        <v>603</v>
      </c>
      <c r="C1139" t="s">
        <v>6</v>
      </c>
      <c r="D1139">
        <v>843.22</v>
      </c>
      <c r="E1139">
        <v>50</v>
      </c>
      <c r="F1139">
        <v>922</v>
      </c>
    </row>
    <row r="1140" spans="1:6" x14ac:dyDescent="0.25">
      <c r="A1140">
        <v>5587</v>
      </c>
      <c r="B1140" t="s">
        <v>603</v>
      </c>
      <c r="C1140" t="s">
        <v>6</v>
      </c>
      <c r="D1140">
        <v>995</v>
      </c>
      <c r="E1140">
        <v>50</v>
      </c>
      <c r="F1140">
        <v>925</v>
      </c>
    </row>
    <row r="1141" spans="1:6" x14ac:dyDescent="0.25">
      <c r="A1141">
        <v>5585</v>
      </c>
      <c r="B1141" t="s">
        <v>601</v>
      </c>
      <c r="C1141" t="s">
        <v>6</v>
      </c>
      <c r="D1141">
        <v>2450</v>
      </c>
      <c r="E1141">
        <v>50</v>
      </c>
      <c r="F1141">
        <v>925</v>
      </c>
    </row>
    <row r="1142" spans="1:6" x14ac:dyDescent="0.25">
      <c r="A1142">
        <v>5585</v>
      </c>
      <c r="B1142" t="s">
        <v>601</v>
      </c>
      <c r="C1142" t="s">
        <v>6</v>
      </c>
      <c r="D1142">
        <v>2076.27</v>
      </c>
      <c r="E1142">
        <v>50</v>
      </c>
      <c r="F1142">
        <v>922</v>
      </c>
    </row>
    <row r="1143" spans="1:6" x14ac:dyDescent="0.25">
      <c r="A1143">
        <v>5585</v>
      </c>
      <c r="B1143" t="s">
        <v>601</v>
      </c>
      <c r="C1143" t="s">
        <v>6</v>
      </c>
      <c r="D1143">
        <v>2450</v>
      </c>
      <c r="E1143">
        <v>100</v>
      </c>
      <c r="F1143">
        <v>935</v>
      </c>
    </row>
    <row r="1144" spans="1:6" x14ac:dyDescent="0.25">
      <c r="A1144">
        <v>5585</v>
      </c>
      <c r="B1144" t="s">
        <v>601</v>
      </c>
      <c r="C1144" t="s">
        <v>6</v>
      </c>
      <c r="D1144">
        <v>2450</v>
      </c>
      <c r="E1144">
        <v>30</v>
      </c>
      <c r="F1144">
        <v>938</v>
      </c>
    </row>
    <row r="1145" spans="1:6" x14ac:dyDescent="0.25">
      <c r="A1145">
        <v>5585</v>
      </c>
      <c r="B1145" t="s">
        <v>601</v>
      </c>
      <c r="C1145" t="s">
        <v>5</v>
      </c>
      <c r="D1145">
        <v>1950</v>
      </c>
      <c r="E1145">
        <v>25</v>
      </c>
      <c r="F1145">
        <v>1126</v>
      </c>
    </row>
    <row r="1146" spans="1:6" x14ac:dyDescent="0.25">
      <c r="A1146">
        <v>5585</v>
      </c>
      <c r="B1146" t="s">
        <v>601</v>
      </c>
      <c r="C1146" t="s">
        <v>6</v>
      </c>
      <c r="D1146">
        <v>2450</v>
      </c>
      <c r="E1146">
        <v>100</v>
      </c>
      <c r="F1146">
        <v>3004</v>
      </c>
    </row>
    <row r="1147" spans="1:6" x14ac:dyDescent="0.25">
      <c r="A1147">
        <v>4791</v>
      </c>
      <c r="B1147" t="s">
        <v>513</v>
      </c>
      <c r="C1147" t="s">
        <v>6</v>
      </c>
      <c r="D1147">
        <v>7950</v>
      </c>
      <c r="E1147">
        <v>14</v>
      </c>
      <c r="F1147">
        <v>915</v>
      </c>
    </row>
    <row r="1148" spans="1:6" x14ac:dyDescent="0.25">
      <c r="A1148">
        <v>4792</v>
      </c>
      <c r="B1148" t="s">
        <v>514</v>
      </c>
      <c r="C1148" t="s">
        <v>6</v>
      </c>
      <c r="D1148">
        <v>15200</v>
      </c>
      <c r="E1148">
        <v>2</v>
      </c>
      <c r="F1148">
        <v>915</v>
      </c>
    </row>
    <row r="1149" spans="1:6" x14ac:dyDescent="0.25">
      <c r="A1149">
        <v>5590</v>
      </c>
      <c r="B1149" t="s">
        <v>605</v>
      </c>
      <c r="C1149" t="s">
        <v>5</v>
      </c>
      <c r="D1149">
        <v>515</v>
      </c>
      <c r="E1149">
        <v>928</v>
      </c>
      <c r="F1149">
        <v>905</v>
      </c>
    </row>
    <row r="1150" spans="1:6" x14ac:dyDescent="0.25">
      <c r="A1150">
        <v>5590</v>
      </c>
      <c r="B1150" t="s">
        <v>605</v>
      </c>
      <c r="C1150" t="s">
        <v>5</v>
      </c>
      <c r="D1150">
        <v>346</v>
      </c>
      <c r="E1150">
        <v>2200</v>
      </c>
      <c r="F1150">
        <v>10</v>
      </c>
    </row>
    <row r="1151" spans="1:6" x14ac:dyDescent="0.25">
      <c r="A1151">
        <v>5590</v>
      </c>
      <c r="B1151" t="s">
        <v>605</v>
      </c>
      <c r="C1151" t="s">
        <v>5</v>
      </c>
      <c r="D1151">
        <v>515</v>
      </c>
      <c r="E1151">
        <v>144</v>
      </c>
      <c r="F1151">
        <v>1084</v>
      </c>
    </row>
    <row r="1152" spans="1:6" x14ac:dyDescent="0.25">
      <c r="A1152">
        <v>5590</v>
      </c>
      <c r="B1152" t="s">
        <v>605</v>
      </c>
      <c r="C1152" t="s">
        <v>5</v>
      </c>
      <c r="D1152">
        <v>515</v>
      </c>
      <c r="E1152">
        <v>300</v>
      </c>
      <c r="F1152">
        <v>3005</v>
      </c>
    </row>
    <row r="1153" spans="1:6" x14ac:dyDescent="0.25">
      <c r="A1153">
        <v>5590</v>
      </c>
      <c r="B1153" t="s">
        <v>605</v>
      </c>
      <c r="C1153" t="s">
        <v>5</v>
      </c>
      <c r="D1153">
        <v>523</v>
      </c>
      <c r="E1153">
        <v>977</v>
      </c>
      <c r="F1153">
        <v>1129</v>
      </c>
    </row>
    <row r="1154" spans="1:6" x14ac:dyDescent="0.25">
      <c r="A1154">
        <v>5590</v>
      </c>
      <c r="B1154" t="s">
        <v>605</v>
      </c>
      <c r="C1154" t="s">
        <v>6</v>
      </c>
      <c r="D1154">
        <v>515</v>
      </c>
      <c r="E1154">
        <v>200</v>
      </c>
      <c r="F1154">
        <v>1151</v>
      </c>
    </row>
    <row r="1155" spans="1:6" x14ac:dyDescent="0.25">
      <c r="A1155">
        <v>5590</v>
      </c>
      <c r="B1155" t="s">
        <v>605</v>
      </c>
      <c r="C1155" t="s">
        <v>5</v>
      </c>
      <c r="D1155">
        <v>515</v>
      </c>
      <c r="E1155">
        <v>288</v>
      </c>
      <c r="F1155">
        <v>1154</v>
      </c>
    </row>
    <row r="1156" spans="1:6" x14ac:dyDescent="0.25">
      <c r="A1156">
        <v>5590</v>
      </c>
      <c r="B1156" t="s">
        <v>605</v>
      </c>
      <c r="C1156" t="s">
        <v>5</v>
      </c>
      <c r="D1156">
        <v>515</v>
      </c>
      <c r="E1156">
        <v>43</v>
      </c>
      <c r="F1156">
        <v>1190</v>
      </c>
    </row>
    <row r="1157" spans="1:6" x14ac:dyDescent="0.25">
      <c r="A1157">
        <v>5590</v>
      </c>
      <c r="B1157" t="s">
        <v>605</v>
      </c>
      <c r="C1157" t="s">
        <v>5</v>
      </c>
      <c r="D1157">
        <v>515</v>
      </c>
      <c r="E1157">
        <v>1178</v>
      </c>
      <c r="F1157">
        <v>3002</v>
      </c>
    </row>
    <row r="1158" spans="1:6" x14ac:dyDescent="0.25">
      <c r="A1158">
        <v>5590</v>
      </c>
      <c r="B1158" t="s">
        <v>605</v>
      </c>
      <c r="C1158" t="s">
        <v>5</v>
      </c>
      <c r="D1158">
        <v>515</v>
      </c>
      <c r="E1158">
        <v>625</v>
      </c>
      <c r="F1158">
        <v>1179</v>
      </c>
    </row>
    <row r="1159" spans="1:6" x14ac:dyDescent="0.25">
      <c r="A1159">
        <v>5600</v>
      </c>
      <c r="B1159" t="s">
        <v>606</v>
      </c>
      <c r="C1159" t="s">
        <v>5</v>
      </c>
      <c r="D1159">
        <v>223</v>
      </c>
      <c r="E1159">
        <v>5000</v>
      </c>
      <c r="F1159">
        <v>10</v>
      </c>
    </row>
    <row r="1160" spans="1:6" x14ac:dyDescent="0.25">
      <c r="A1160">
        <v>5610</v>
      </c>
      <c r="B1160" t="s">
        <v>607</v>
      </c>
      <c r="C1160" t="s">
        <v>5</v>
      </c>
      <c r="D1160">
        <v>447</v>
      </c>
      <c r="E1160">
        <v>77</v>
      </c>
      <c r="F1160">
        <v>10</v>
      </c>
    </row>
    <row r="1161" spans="1:6" x14ac:dyDescent="0.25">
      <c r="A1161">
        <v>5640</v>
      </c>
      <c r="B1161" t="s">
        <v>610</v>
      </c>
      <c r="C1161" t="s">
        <v>5</v>
      </c>
      <c r="D1161">
        <v>17</v>
      </c>
      <c r="E1161">
        <v>36102</v>
      </c>
      <c r="F1161">
        <v>10</v>
      </c>
    </row>
    <row r="1162" spans="1:6" x14ac:dyDescent="0.25">
      <c r="A1162">
        <v>5650</v>
      </c>
      <c r="B1162" t="s">
        <v>611</v>
      </c>
      <c r="C1162" t="s">
        <v>5</v>
      </c>
      <c r="D1162">
        <v>21</v>
      </c>
      <c r="E1162">
        <v>35600</v>
      </c>
      <c r="F1162">
        <v>10</v>
      </c>
    </row>
    <row r="1163" spans="1:6" x14ac:dyDescent="0.25">
      <c r="A1163">
        <v>5650</v>
      </c>
      <c r="B1163" t="s">
        <v>611</v>
      </c>
      <c r="C1163" t="s">
        <v>5</v>
      </c>
      <c r="D1163">
        <v>120</v>
      </c>
      <c r="E1163">
        <v>651</v>
      </c>
      <c r="F1163">
        <v>1095</v>
      </c>
    </row>
    <row r="1164" spans="1:6" x14ac:dyDescent="0.25">
      <c r="A1164">
        <v>5620</v>
      </c>
      <c r="B1164" t="s">
        <v>608</v>
      </c>
      <c r="C1164" t="s">
        <v>5</v>
      </c>
      <c r="D1164">
        <v>515</v>
      </c>
      <c r="E1164">
        <v>402</v>
      </c>
      <c r="F1164">
        <v>1093</v>
      </c>
    </row>
    <row r="1165" spans="1:6" x14ac:dyDescent="0.25">
      <c r="A1165">
        <v>5620</v>
      </c>
      <c r="B1165" t="s">
        <v>608</v>
      </c>
      <c r="C1165" t="s">
        <v>5</v>
      </c>
      <c r="D1165">
        <v>515</v>
      </c>
      <c r="E1165">
        <v>193</v>
      </c>
      <c r="F1165">
        <v>1104</v>
      </c>
    </row>
    <row r="1166" spans="1:6" x14ac:dyDescent="0.25">
      <c r="A1166">
        <v>5620</v>
      </c>
      <c r="B1166" t="s">
        <v>608</v>
      </c>
      <c r="C1166" t="s">
        <v>6</v>
      </c>
      <c r="D1166">
        <v>515</v>
      </c>
      <c r="E1166">
        <v>300</v>
      </c>
      <c r="F1166">
        <v>1151</v>
      </c>
    </row>
    <row r="1167" spans="1:6" x14ac:dyDescent="0.25">
      <c r="A1167">
        <v>5660</v>
      </c>
      <c r="B1167" t="s">
        <v>612</v>
      </c>
      <c r="C1167" t="s">
        <v>6</v>
      </c>
      <c r="D1167">
        <v>200</v>
      </c>
      <c r="E1167">
        <v>1500</v>
      </c>
      <c r="F1167">
        <v>1150</v>
      </c>
    </row>
    <row r="1168" spans="1:6" x14ac:dyDescent="0.25">
      <c r="A1168">
        <v>5660</v>
      </c>
      <c r="B1168" t="s">
        <v>612</v>
      </c>
      <c r="C1168" t="s">
        <v>5</v>
      </c>
      <c r="D1168">
        <v>137</v>
      </c>
      <c r="E1168">
        <v>212</v>
      </c>
      <c r="F1168">
        <v>10</v>
      </c>
    </row>
    <row r="1169" spans="1:6" x14ac:dyDescent="0.25">
      <c r="A1169">
        <v>5660</v>
      </c>
      <c r="B1169" t="s">
        <v>612</v>
      </c>
      <c r="C1169" t="s">
        <v>6</v>
      </c>
      <c r="D1169">
        <v>137</v>
      </c>
      <c r="E1169">
        <v>4</v>
      </c>
      <c r="F1169">
        <v>30</v>
      </c>
    </row>
    <row r="1170" spans="1:6" x14ac:dyDescent="0.25">
      <c r="A1170">
        <v>5670</v>
      </c>
      <c r="B1170" t="s">
        <v>613</v>
      </c>
      <c r="C1170" t="s">
        <v>5</v>
      </c>
      <c r="D1170">
        <v>161</v>
      </c>
      <c r="E1170">
        <v>36</v>
      </c>
      <c r="F1170">
        <v>10</v>
      </c>
    </row>
    <row r="1171" spans="1:6" x14ac:dyDescent="0.25">
      <c r="A1171">
        <v>5700</v>
      </c>
      <c r="B1171" t="s">
        <v>616</v>
      </c>
      <c r="C1171" t="s">
        <v>6</v>
      </c>
      <c r="D1171">
        <v>54000</v>
      </c>
      <c r="E1171">
        <v>2</v>
      </c>
      <c r="F1171">
        <v>11</v>
      </c>
    </row>
    <row r="1172" spans="1:6" x14ac:dyDescent="0.25">
      <c r="A1172">
        <v>5730</v>
      </c>
      <c r="B1172" t="s">
        <v>619</v>
      </c>
      <c r="C1172" t="s">
        <v>6</v>
      </c>
      <c r="D1172">
        <v>10</v>
      </c>
      <c r="E1172">
        <v>145</v>
      </c>
      <c r="F1172">
        <v>30</v>
      </c>
    </row>
    <row r="1173" spans="1:6" x14ac:dyDescent="0.25">
      <c r="A1173">
        <v>5740</v>
      </c>
      <c r="B1173" t="s">
        <v>620</v>
      </c>
      <c r="C1173" t="s">
        <v>5</v>
      </c>
      <c r="D1173">
        <v>720</v>
      </c>
      <c r="E1173">
        <v>100</v>
      </c>
      <c r="F1173">
        <v>1066</v>
      </c>
    </row>
    <row r="1174" spans="1:6" x14ac:dyDescent="0.25">
      <c r="A1174">
        <v>5740</v>
      </c>
      <c r="B1174" t="s">
        <v>620</v>
      </c>
      <c r="C1174" t="s">
        <v>5</v>
      </c>
      <c r="D1174">
        <v>720</v>
      </c>
      <c r="E1174">
        <v>25</v>
      </c>
      <c r="F1174">
        <v>1174</v>
      </c>
    </row>
    <row r="1175" spans="1:6" x14ac:dyDescent="0.25">
      <c r="A1175">
        <v>5760</v>
      </c>
      <c r="B1175" t="s">
        <v>622</v>
      </c>
      <c r="C1175" t="s">
        <v>5</v>
      </c>
      <c r="D1175">
        <v>966</v>
      </c>
      <c r="E1175">
        <v>507</v>
      </c>
      <c r="F1175">
        <v>10</v>
      </c>
    </row>
    <row r="1176" spans="1:6" x14ac:dyDescent="0.25">
      <c r="A1176">
        <v>5860</v>
      </c>
      <c r="B1176" t="s">
        <v>632</v>
      </c>
      <c r="C1176" t="s">
        <v>6</v>
      </c>
      <c r="D1176">
        <v>388</v>
      </c>
      <c r="E1176">
        <v>70</v>
      </c>
      <c r="F1176">
        <v>30</v>
      </c>
    </row>
    <row r="1177" spans="1:6" x14ac:dyDescent="0.25">
      <c r="A1177">
        <v>5860</v>
      </c>
      <c r="B1177" t="s">
        <v>632</v>
      </c>
      <c r="C1177" t="s">
        <v>6</v>
      </c>
      <c r="D1177">
        <v>388</v>
      </c>
      <c r="E1177">
        <v>13</v>
      </c>
      <c r="F1177">
        <v>40</v>
      </c>
    </row>
    <row r="1178" spans="1:6" x14ac:dyDescent="0.25">
      <c r="A1178">
        <v>5860</v>
      </c>
      <c r="B1178" t="s">
        <v>632</v>
      </c>
      <c r="C1178" t="s">
        <v>5</v>
      </c>
      <c r="D1178">
        <v>2784</v>
      </c>
      <c r="E1178">
        <v>91</v>
      </c>
      <c r="F1178">
        <v>1066</v>
      </c>
    </row>
    <row r="1179" spans="1:6" x14ac:dyDescent="0.25">
      <c r="A1179">
        <v>5860</v>
      </c>
      <c r="B1179" t="s">
        <v>632</v>
      </c>
      <c r="C1179" t="s">
        <v>5</v>
      </c>
      <c r="D1179">
        <v>2780</v>
      </c>
      <c r="E1179">
        <v>40</v>
      </c>
      <c r="F1179">
        <v>1174</v>
      </c>
    </row>
    <row r="1180" spans="1:6" x14ac:dyDescent="0.25">
      <c r="A1180">
        <v>5880</v>
      </c>
      <c r="B1180" t="s">
        <v>634</v>
      </c>
      <c r="C1180" t="s">
        <v>6</v>
      </c>
      <c r="D1180">
        <v>250</v>
      </c>
      <c r="E1180">
        <v>450</v>
      </c>
      <c r="F1180">
        <v>30</v>
      </c>
    </row>
    <row r="1181" spans="1:6" x14ac:dyDescent="0.25">
      <c r="A1181">
        <v>5880</v>
      </c>
      <c r="B1181" t="s">
        <v>634</v>
      </c>
      <c r="C1181" t="s">
        <v>5</v>
      </c>
      <c r="D1181">
        <v>250</v>
      </c>
      <c r="E1181">
        <v>185</v>
      </c>
      <c r="F1181">
        <v>20</v>
      </c>
    </row>
    <row r="1182" spans="1:6" x14ac:dyDescent="0.25">
      <c r="A1182">
        <v>5910</v>
      </c>
      <c r="B1182" t="s">
        <v>637</v>
      </c>
      <c r="C1182" t="s">
        <v>6</v>
      </c>
      <c r="D1182">
        <v>3938</v>
      </c>
      <c r="E1182">
        <v>21</v>
      </c>
      <c r="F1182">
        <v>30</v>
      </c>
    </row>
    <row r="1183" spans="1:6" x14ac:dyDescent="0.25">
      <c r="A1183">
        <v>5940</v>
      </c>
      <c r="B1183" t="s">
        <v>640</v>
      </c>
      <c r="C1183" t="s">
        <v>6</v>
      </c>
      <c r="D1183">
        <v>15400</v>
      </c>
      <c r="E1183">
        <v>2</v>
      </c>
      <c r="F1183">
        <v>30</v>
      </c>
    </row>
    <row r="1184" spans="1:6" x14ac:dyDescent="0.25">
      <c r="A1184">
        <v>5920</v>
      </c>
      <c r="B1184" t="s">
        <v>638</v>
      </c>
      <c r="C1184" t="s">
        <v>6</v>
      </c>
      <c r="D1184">
        <v>5513</v>
      </c>
      <c r="E1184">
        <v>5</v>
      </c>
      <c r="F1184">
        <v>30</v>
      </c>
    </row>
    <row r="1185" spans="1:6" x14ac:dyDescent="0.25">
      <c r="A1185">
        <v>5920</v>
      </c>
      <c r="B1185" t="s">
        <v>638</v>
      </c>
      <c r="C1185" t="s">
        <v>5</v>
      </c>
      <c r="D1185">
        <v>5513</v>
      </c>
      <c r="E1185">
        <v>15</v>
      </c>
      <c r="F1185">
        <v>10</v>
      </c>
    </row>
    <row r="1186" spans="1:6" x14ac:dyDescent="0.25">
      <c r="A1186">
        <v>5920</v>
      </c>
      <c r="B1186" t="s">
        <v>638</v>
      </c>
      <c r="C1186" t="s">
        <v>6</v>
      </c>
      <c r="D1186">
        <v>29600</v>
      </c>
      <c r="E1186">
        <v>12</v>
      </c>
      <c r="F1186">
        <v>1199</v>
      </c>
    </row>
    <row r="1187" spans="1:6" x14ac:dyDescent="0.25">
      <c r="A1187">
        <v>5920</v>
      </c>
      <c r="B1187" t="s">
        <v>638</v>
      </c>
      <c r="C1187" t="s">
        <v>6</v>
      </c>
      <c r="D1187">
        <v>29600</v>
      </c>
      <c r="E1187">
        <v>10</v>
      </c>
      <c r="F1187">
        <v>1143</v>
      </c>
    </row>
    <row r="1188" spans="1:6" x14ac:dyDescent="0.25">
      <c r="A1188">
        <v>5930</v>
      </c>
      <c r="B1188" t="s">
        <v>639</v>
      </c>
      <c r="C1188" t="s">
        <v>6</v>
      </c>
      <c r="D1188">
        <v>33200</v>
      </c>
      <c r="E1188">
        <v>12</v>
      </c>
      <c r="F1188">
        <v>1199</v>
      </c>
    </row>
    <row r="1189" spans="1:6" x14ac:dyDescent="0.25">
      <c r="A1189">
        <v>5930</v>
      </c>
      <c r="B1189" t="s">
        <v>639</v>
      </c>
      <c r="C1189" t="s">
        <v>5</v>
      </c>
      <c r="D1189">
        <v>8157</v>
      </c>
      <c r="E1189">
        <v>1</v>
      </c>
      <c r="F1189">
        <v>10</v>
      </c>
    </row>
    <row r="1190" spans="1:6" x14ac:dyDescent="0.25">
      <c r="A1190">
        <v>5970</v>
      </c>
      <c r="B1190" t="s">
        <v>643</v>
      </c>
      <c r="C1190" t="s">
        <v>5</v>
      </c>
      <c r="D1190">
        <v>1257</v>
      </c>
      <c r="E1190">
        <v>130</v>
      </c>
      <c r="F1190">
        <v>1104</v>
      </c>
    </row>
    <row r="1191" spans="1:6" x14ac:dyDescent="0.25">
      <c r="A1191">
        <v>5970</v>
      </c>
      <c r="B1191" t="s">
        <v>643</v>
      </c>
      <c r="C1191" t="s">
        <v>5</v>
      </c>
      <c r="D1191">
        <v>1257</v>
      </c>
      <c r="E1191">
        <v>43</v>
      </c>
      <c r="F1191">
        <v>1190</v>
      </c>
    </row>
    <row r="1192" spans="1:6" x14ac:dyDescent="0.25">
      <c r="A1192">
        <v>5970</v>
      </c>
      <c r="B1192" t="s">
        <v>643</v>
      </c>
      <c r="C1192" t="s">
        <v>5</v>
      </c>
      <c r="D1192">
        <v>1256.68</v>
      </c>
      <c r="E1192">
        <v>625</v>
      </c>
      <c r="F1192">
        <v>1179</v>
      </c>
    </row>
    <row r="1193" spans="1:6" x14ac:dyDescent="0.25">
      <c r="A1193">
        <v>5970</v>
      </c>
      <c r="B1193" t="s">
        <v>643</v>
      </c>
      <c r="C1193" t="s">
        <v>5</v>
      </c>
      <c r="D1193">
        <v>1257</v>
      </c>
      <c r="E1193">
        <v>288</v>
      </c>
      <c r="F1193">
        <v>1154</v>
      </c>
    </row>
    <row r="1194" spans="1:6" x14ac:dyDescent="0.25">
      <c r="A1194">
        <v>5970</v>
      </c>
      <c r="B1194" t="s">
        <v>643</v>
      </c>
      <c r="C1194" t="s">
        <v>5</v>
      </c>
      <c r="D1194">
        <v>1257</v>
      </c>
      <c r="E1194">
        <v>144</v>
      </c>
      <c r="F1194">
        <v>1159</v>
      </c>
    </row>
    <row r="1195" spans="1:6" x14ac:dyDescent="0.25">
      <c r="A1195">
        <v>5970</v>
      </c>
      <c r="B1195" t="s">
        <v>643</v>
      </c>
      <c r="C1195" t="s">
        <v>5</v>
      </c>
      <c r="D1195">
        <v>723</v>
      </c>
      <c r="E1195">
        <v>1076</v>
      </c>
      <c r="F1195">
        <v>1129</v>
      </c>
    </row>
    <row r="1196" spans="1:6" x14ac:dyDescent="0.25">
      <c r="A1196">
        <v>5970</v>
      </c>
      <c r="B1196" t="s">
        <v>643</v>
      </c>
      <c r="C1196" t="s">
        <v>5</v>
      </c>
      <c r="D1196">
        <v>1257</v>
      </c>
      <c r="E1196">
        <v>500</v>
      </c>
      <c r="F1196">
        <v>3005</v>
      </c>
    </row>
    <row r="1197" spans="1:6" x14ac:dyDescent="0.25">
      <c r="A1197">
        <v>5980</v>
      </c>
      <c r="B1197" t="s">
        <v>644</v>
      </c>
      <c r="C1197" t="s">
        <v>5</v>
      </c>
      <c r="D1197">
        <v>1371</v>
      </c>
      <c r="E1197">
        <v>177</v>
      </c>
      <c r="F1197">
        <v>1104</v>
      </c>
    </row>
    <row r="1198" spans="1:6" x14ac:dyDescent="0.25">
      <c r="A1198">
        <v>5980</v>
      </c>
      <c r="B1198" t="s">
        <v>644</v>
      </c>
      <c r="C1198" t="s">
        <v>5</v>
      </c>
      <c r="D1198">
        <v>1371</v>
      </c>
      <c r="E1198">
        <v>516</v>
      </c>
      <c r="F1198">
        <v>1093</v>
      </c>
    </row>
    <row r="1199" spans="1:6" x14ac:dyDescent="0.25">
      <c r="A1199">
        <v>5960</v>
      </c>
      <c r="B1199" t="s">
        <v>642</v>
      </c>
      <c r="C1199" t="s">
        <v>5</v>
      </c>
      <c r="D1199">
        <v>488</v>
      </c>
      <c r="E1199">
        <v>12</v>
      </c>
      <c r="F1199">
        <v>1059</v>
      </c>
    </row>
    <row r="1200" spans="1:6" x14ac:dyDescent="0.25">
      <c r="A1200">
        <v>5960</v>
      </c>
      <c r="B1200" t="s">
        <v>642</v>
      </c>
      <c r="C1200" t="s">
        <v>5</v>
      </c>
      <c r="D1200">
        <v>488</v>
      </c>
      <c r="E1200">
        <v>165</v>
      </c>
      <c r="F1200">
        <v>1054</v>
      </c>
    </row>
    <row r="1201" spans="1:6" x14ac:dyDescent="0.25">
      <c r="A1201">
        <v>5960</v>
      </c>
      <c r="B1201" t="s">
        <v>642</v>
      </c>
      <c r="C1201" t="s">
        <v>6</v>
      </c>
      <c r="D1201">
        <v>976</v>
      </c>
      <c r="E1201">
        <v>240</v>
      </c>
      <c r="F1201">
        <v>925</v>
      </c>
    </row>
    <row r="1202" spans="1:6" x14ac:dyDescent="0.25">
      <c r="A1202">
        <v>5960</v>
      </c>
      <c r="B1202" t="s">
        <v>642</v>
      </c>
      <c r="C1202" t="s">
        <v>5</v>
      </c>
      <c r="D1202">
        <v>376</v>
      </c>
      <c r="E1202">
        <v>677</v>
      </c>
      <c r="F1202">
        <v>10</v>
      </c>
    </row>
    <row r="1203" spans="1:6" x14ac:dyDescent="0.25">
      <c r="A1203">
        <v>5990</v>
      </c>
      <c r="B1203" t="s">
        <v>645</v>
      </c>
      <c r="C1203" t="s">
        <v>5</v>
      </c>
      <c r="D1203">
        <v>1257</v>
      </c>
      <c r="E1203">
        <v>928</v>
      </c>
      <c r="F1203">
        <v>905</v>
      </c>
    </row>
    <row r="1204" spans="1:6" x14ac:dyDescent="0.25">
      <c r="A1204">
        <v>5990</v>
      </c>
      <c r="B1204" t="s">
        <v>645</v>
      </c>
      <c r="C1204" t="s">
        <v>6</v>
      </c>
      <c r="D1204">
        <v>1068</v>
      </c>
      <c r="E1204">
        <v>240</v>
      </c>
      <c r="F1204">
        <v>940</v>
      </c>
    </row>
    <row r="1205" spans="1:6" x14ac:dyDescent="0.25">
      <c r="A1205">
        <v>5990</v>
      </c>
      <c r="B1205" t="s">
        <v>645</v>
      </c>
      <c r="C1205" t="s">
        <v>5</v>
      </c>
      <c r="D1205">
        <v>629</v>
      </c>
      <c r="E1205">
        <v>27</v>
      </c>
      <c r="F1205">
        <v>1054</v>
      </c>
    </row>
    <row r="1206" spans="1:6" x14ac:dyDescent="0.25">
      <c r="A1206">
        <v>5990</v>
      </c>
      <c r="B1206" t="s">
        <v>645</v>
      </c>
      <c r="C1206" t="s">
        <v>5</v>
      </c>
      <c r="D1206">
        <v>1068</v>
      </c>
      <c r="E1206">
        <v>50</v>
      </c>
      <c r="F1206">
        <v>1126</v>
      </c>
    </row>
    <row r="1207" spans="1:6" x14ac:dyDescent="0.25">
      <c r="A1207">
        <v>5990</v>
      </c>
      <c r="B1207" t="s">
        <v>645</v>
      </c>
      <c r="C1207" t="s">
        <v>5</v>
      </c>
      <c r="D1207">
        <v>1257</v>
      </c>
      <c r="E1207">
        <v>1328</v>
      </c>
      <c r="F1207">
        <v>3002</v>
      </c>
    </row>
    <row r="1208" spans="1:6" x14ac:dyDescent="0.25">
      <c r="A1208">
        <v>6000</v>
      </c>
      <c r="B1208" t="s">
        <v>646</v>
      </c>
      <c r="C1208" t="s">
        <v>6</v>
      </c>
      <c r="D1208">
        <v>1371.01</v>
      </c>
      <c r="E1208">
        <v>100</v>
      </c>
      <c r="F1208">
        <v>1175</v>
      </c>
    </row>
    <row r="1209" spans="1:6" x14ac:dyDescent="0.25">
      <c r="A1209">
        <v>6000</v>
      </c>
      <c r="B1209" t="s">
        <v>646</v>
      </c>
      <c r="C1209" t="s">
        <v>5</v>
      </c>
      <c r="D1209">
        <v>686</v>
      </c>
      <c r="E1209">
        <v>2844</v>
      </c>
      <c r="F1209">
        <v>1054</v>
      </c>
    </row>
    <row r="1210" spans="1:6" x14ac:dyDescent="0.25">
      <c r="A1210">
        <v>6011</v>
      </c>
      <c r="B1210" t="s">
        <v>648</v>
      </c>
      <c r="C1210" t="s">
        <v>6</v>
      </c>
      <c r="D1210">
        <v>2892</v>
      </c>
      <c r="E1210">
        <v>100</v>
      </c>
      <c r="F1210">
        <v>2054</v>
      </c>
    </row>
    <row r="1211" spans="1:6" x14ac:dyDescent="0.25">
      <c r="A1211">
        <v>6121</v>
      </c>
      <c r="B1211" t="s">
        <v>666</v>
      </c>
      <c r="C1211" t="s">
        <v>6</v>
      </c>
      <c r="D1211">
        <v>3817</v>
      </c>
      <c r="E1211">
        <v>100</v>
      </c>
      <c r="F1211">
        <v>2054</v>
      </c>
    </row>
    <row r="1212" spans="1:6" x14ac:dyDescent="0.25">
      <c r="A1212">
        <v>6121</v>
      </c>
      <c r="B1212" t="s">
        <v>666</v>
      </c>
      <c r="C1212" t="s">
        <v>6</v>
      </c>
      <c r="D1212">
        <v>3817</v>
      </c>
      <c r="E1212">
        <v>700</v>
      </c>
      <c r="F1212">
        <v>1200</v>
      </c>
    </row>
    <row r="1213" spans="1:6" x14ac:dyDescent="0.25">
      <c r="A1213">
        <v>6030</v>
      </c>
      <c r="B1213" t="s">
        <v>650</v>
      </c>
      <c r="C1213" t="s">
        <v>6</v>
      </c>
      <c r="D1213">
        <v>63</v>
      </c>
      <c r="E1213">
        <v>4104</v>
      </c>
      <c r="F1213">
        <v>920</v>
      </c>
    </row>
    <row r="1214" spans="1:6" x14ac:dyDescent="0.25">
      <c r="A1214">
        <v>6030</v>
      </c>
      <c r="B1214" t="s">
        <v>650</v>
      </c>
      <c r="C1214" t="s">
        <v>7</v>
      </c>
      <c r="D1214">
        <v>7</v>
      </c>
      <c r="E1214">
        <v>19978</v>
      </c>
      <c r="F1214">
        <v>50</v>
      </c>
    </row>
    <row r="1215" spans="1:6" x14ac:dyDescent="0.25">
      <c r="A1215">
        <v>6030</v>
      </c>
      <c r="B1215" t="s">
        <v>650</v>
      </c>
      <c r="C1215" t="s">
        <v>5</v>
      </c>
      <c r="D1215">
        <v>7</v>
      </c>
      <c r="E1215">
        <v>11701</v>
      </c>
      <c r="F1215">
        <v>10</v>
      </c>
    </row>
    <row r="1216" spans="1:6" x14ac:dyDescent="0.25">
      <c r="A1216">
        <v>6040</v>
      </c>
      <c r="B1216" t="s">
        <v>652</v>
      </c>
      <c r="C1216" t="s">
        <v>5</v>
      </c>
      <c r="D1216">
        <v>10</v>
      </c>
      <c r="E1216">
        <v>2000</v>
      </c>
      <c r="F1216">
        <v>10</v>
      </c>
    </row>
    <row r="1217" spans="1:6" x14ac:dyDescent="0.25">
      <c r="A1217">
        <v>6040</v>
      </c>
      <c r="B1217" t="s">
        <v>652</v>
      </c>
      <c r="C1217" t="s">
        <v>5</v>
      </c>
      <c r="D1217">
        <v>153</v>
      </c>
      <c r="E1217">
        <v>1312</v>
      </c>
      <c r="F1217">
        <v>905</v>
      </c>
    </row>
    <row r="1218" spans="1:6" x14ac:dyDescent="0.25">
      <c r="A1218">
        <v>6040</v>
      </c>
      <c r="B1218" t="s">
        <v>652</v>
      </c>
      <c r="C1218" t="s">
        <v>5</v>
      </c>
      <c r="D1218">
        <v>36</v>
      </c>
      <c r="E1218">
        <v>110</v>
      </c>
      <c r="F1218">
        <v>1059</v>
      </c>
    </row>
    <row r="1219" spans="1:6" x14ac:dyDescent="0.25">
      <c r="A1219">
        <v>6040</v>
      </c>
      <c r="B1219" t="s">
        <v>652</v>
      </c>
      <c r="C1219" t="s">
        <v>5</v>
      </c>
      <c r="D1219">
        <v>153</v>
      </c>
      <c r="E1219">
        <v>651</v>
      </c>
      <c r="F1219">
        <v>1093</v>
      </c>
    </row>
    <row r="1220" spans="1:6" x14ac:dyDescent="0.25">
      <c r="A1220">
        <v>6040</v>
      </c>
      <c r="B1220" t="s">
        <v>652</v>
      </c>
      <c r="C1220" t="s">
        <v>5</v>
      </c>
      <c r="D1220">
        <v>153</v>
      </c>
      <c r="E1220">
        <v>588</v>
      </c>
      <c r="F1220">
        <v>1104</v>
      </c>
    </row>
    <row r="1221" spans="1:6" x14ac:dyDescent="0.25">
      <c r="A1221">
        <v>6040</v>
      </c>
      <c r="B1221" t="s">
        <v>652</v>
      </c>
      <c r="C1221" t="s">
        <v>5</v>
      </c>
      <c r="D1221">
        <v>153</v>
      </c>
      <c r="E1221">
        <v>2720</v>
      </c>
      <c r="F1221">
        <v>3002</v>
      </c>
    </row>
    <row r="1222" spans="1:6" x14ac:dyDescent="0.25">
      <c r="A1222">
        <v>6040</v>
      </c>
      <c r="B1222" t="s">
        <v>652</v>
      </c>
      <c r="C1222" t="s">
        <v>5</v>
      </c>
      <c r="D1222">
        <v>41</v>
      </c>
      <c r="E1222">
        <v>1344</v>
      </c>
      <c r="F1222">
        <v>1132</v>
      </c>
    </row>
    <row r="1223" spans="1:6" x14ac:dyDescent="0.25">
      <c r="A1223">
        <v>6040</v>
      </c>
      <c r="B1223" t="s">
        <v>652</v>
      </c>
      <c r="C1223" t="s">
        <v>5</v>
      </c>
      <c r="D1223">
        <v>153</v>
      </c>
      <c r="E1223">
        <v>2045</v>
      </c>
      <c r="F1223">
        <v>1159</v>
      </c>
    </row>
    <row r="1224" spans="1:6" x14ac:dyDescent="0.25">
      <c r="A1224">
        <v>6040</v>
      </c>
      <c r="B1224" t="s">
        <v>652</v>
      </c>
      <c r="C1224" t="s">
        <v>5</v>
      </c>
      <c r="D1224">
        <v>153</v>
      </c>
      <c r="E1224">
        <v>3110</v>
      </c>
      <c r="F1224">
        <v>1154</v>
      </c>
    </row>
    <row r="1225" spans="1:6" x14ac:dyDescent="0.25">
      <c r="A1225">
        <v>6040</v>
      </c>
      <c r="B1225" t="s">
        <v>652</v>
      </c>
      <c r="C1225" t="s">
        <v>6</v>
      </c>
      <c r="D1225">
        <v>273</v>
      </c>
      <c r="E1225">
        <v>1500</v>
      </c>
      <c r="F1225">
        <v>1151</v>
      </c>
    </row>
    <row r="1226" spans="1:6" x14ac:dyDescent="0.25">
      <c r="A1226">
        <v>6040</v>
      </c>
      <c r="B1226" t="s">
        <v>652</v>
      </c>
      <c r="C1226" t="s">
        <v>6</v>
      </c>
      <c r="D1226">
        <v>153</v>
      </c>
      <c r="E1226">
        <v>600</v>
      </c>
      <c r="F1226">
        <v>3006</v>
      </c>
    </row>
    <row r="1227" spans="1:6" x14ac:dyDescent="0.25">
      <c r="A1227">
        <v>6041</v>
      </c>
      <c r="B1227" t="s">
        <v>653</v>
      </c>
      <c r="C1227" t="s">
        <v>5</v>
      </c>
      <c r="D1227">
        <v>153</v>
      </c>
      <c r="E1227">
        <v>105</v>
      </c>
      <c r="F1227">
        <v>1190</v>
      </c>
    </row>
    <row r="1228" spans="1:6" x14ac:dyDescent="0.25">
      <c r="A1228">
        <v>6041</v>
      </c>
      <c r="B1228" t="s">
        <v>653</v>
      </c>
      <c r="C1228" t="s">
        <v>5</v>
      </c>
      <c r="D1228">
        <v>153</v>
      </c>
      <c r="E1228">
        <v>1588</v>
      </c>
      <c r="F1228">
        <v>1179</v>
      </c>
    </row>
    <row r="1229" spans="1:6" x14ac:dyDescent="0.25">
      <c r="A1229">
        <v>6031</v>
      </c>
      <c r="B1229" t="s">
        <v>651</v>
      </c>
      <c r="C1229" t="s">
        <v>6</v>
      </c>
      <c r="D1229">
        <v>80</v>
      </c>
      <c r="E1229">
        <v>2052</v>
      </c>
      <c r="F1229">
        <v>920</v>
      </c>
    </row>
    <row r="1230" spans="1:6" x14ac:dyDescent="0.25">
      <c r="A1230">
        <v>6060</v>
      </c>
      <c r="B1230" t="s">
        <v>655</v>
      </c>
      <c r="C1230" t="s">
        <v>5</v>
      </c>
      <c r="D1230">
        <v>500</v>
      </c>
      <c r="E1230">
        <v>316</v>
      </c>
      <c r="F1230">
        <v>905</v>
      </c>
    </row>
    <row r="1231" spans="1:6" x14ac:dyDescent="0.25">
      <c r="A1231">
        <v>6060</v>
      </c>
      <c r="B1231" t="s">
        <v>655</v>
      </c>
      <c r="C1231" t="s">
        <v>7</v>
      </c>
      <c r="D1231">
        <v>80</v>
      </c>
      <c r="E1231">
        <v>383</v>
      </c>
      <c r="F1231">
        <v>50</v>
      </c>
    </row>
    <row r="1232" spans="1:6" x14ac:dyDescent="0.25">
      <c r="A1232">
        <v>6060</v>
      </c>
      <c r="B1232" t="s">
        <v>655</v>
      </c>
      <c r="C1232" t="s">
        <v>5</v>
      </c>
      <c r="D1232">
        <v>500</v>
      </c>
      <c r="E1232">
        <v>51</v>
      </c>
      <c r="F1232">
        <v>1104</v>
      </c>
    </row>
    <row r="1233" spans="1:6" x14ac:dyDescent="0.25">
      <c r="A1233">
        <v>6060</v>
      </c>
      <c r="B1233" t="s">
        <v>655</v>
      </c>
      <c r="C1233" t="s">
        <v>5</v>
      </c>
      <c r="D1233">
        <v>500</v>
      </c>
      <c r="E1233">
        <v>132</v>
      </c>
      <c r="F1233">
        <v>1093</v>
      </c>
    </row>
    <row r="1234" spans="1:6" x14ac:dyDescent="0.25">
      <c r="A1234">
        <v>6060</v>
      </c>
      <c r="B1234" t="s">
        <v>655</v>
      </c>
      <c r="C1234" t="s">
        <v>5</v>
      </c>
      <c r="D1234">
        <v>79</v>
      </c>
      <c r="E1234">
        <v>817</v>
      </c>
      <c r="F1234">
        <v>1054</v>
      </c>
    </row>
    <row r="1235" spans="1:6" x14ac:dyDescent="0.25">
      <c r="A1235">
        <v>6060</v>
      </c>
      <c r="B1235" t="s">
        <v>655</v>
      </c>
      <c r="C1235" t="s">
        <v>5</v>
      </c>
      <c r="D1235">
        <v>79</v>
      </c>
      <c r="E1235">
        <v>6</v>
      </c>
      <c r="F1235">
        <v>1059</v>
      </c>
    </row>
    <row r="1236" spans="1:6" x14ac:dyDescent="0.25">
      <c r="A1236">
        <v>6060</v>
      </c>
      <c r="B1236" t="s">
        <v>655</v>
      </c>
      <c r="C1236" t="s">
        <v>5</v>
      </c>
      <c r="D1236">
        <v>208</v>
      </c>
      <c r="E1236">
        <v>500</v>
      </c>
      <c r="F1236">
        <v>1179</v>
      </c>
    </row>
    <row r="1237" spans="1:6" x14ac:dyDescent="0.25">
      <c r="A1237">
        <v>6060</v>
      </c>
      <c r="B1237" t="s">
        <v>655</v>
      </c>
      <c r="C1237" t="s">
        <v>5</v>
      </c>
      <c r="D1237">
        <v>500</v>
      </c>
      <c r="E1237">
        <v>14</v>
      </c>
      <c r="F1237">
        <v>1190</v>
      </c>
    </row>
    <row r="1238" spans="1:6" x14ac:dyDescent="0.25">
      <c r="A1238">
        <v>6060</v>
      </c>
      <c r="B1238" t="s">
        <v>655</v>
      </c>
      <c r="C1238" t="s">
        <v>5</v>
      </c>
      <c r="D1238">
        <v>500</v>
      </c>
      <c r="E1238">
        <v>375</v>
      </c>
      <c r="F1238">
        <v>3002</v>
      </c>
    </row>
    <row r="1239" spans="1:6" x14ac:dyDescent="0.25">
      <c r="A1239">
        <v>6060</v>
      </c>
      <c r="B1239" t="s">
        <v>655</v>
      </c>
      <c r="C1239" t="s">
        <v>5</v>
      </c>
      <c r="D1239">
        <v>500</v>
      </c>
      <c r="E1239">
        <v>246</v>
      </c>
      <c r="F1239">
        <v>1154</v>
      </c>
    </row>
    <row r="1240" spans="1:6" x14ac:dyDescent="0.25">
      <c r="A1240">
        <v>6060</v>
      </c>
      <c r="B1240" t="s">
        <v>655</v>
      </c>
      <c r="C1240" t="s">
        <v>5</v>
      </c>
      <c r="D1240">
        <v>500</v>
      </c>
      <c r="E1240">
        <v>181</v>
      </c>
      <c r="F1240">
        <v>1159</v>
      </c>
    </row>
    <row r="1241" spans="1:6" x14ac:dyDescent="0.25">
      <c r="A1241">
        <v>6060</v>
      </c>
      <c r="B1241" t="s">
        <v>655</v>
      </c>
      <c r="C1241" t="s">
        <v>5</v>
      </c>
      <c r="D1241">
        <v>164</v>
      </c>
      <c r="E1241">
        <v>75</v>
      </c>
      <c r="F1241">
        <v>1126</v>
      </c>
    </row>
    <row r="1242" spans="1:6" x14ac:dyDescent="0.25">
      <c r="A1242">
        <v>6060</v>
      </c>
      <c r="B1242" t="s">
        <v>655</v>
      </c>
      <c r="C1242" t="s">
        <v>5</v>
      </c>
      <c r="D1242">
        <v>164</v>
      </c>
      <c r="E1242">
        <v>325</v>
      </c>
      <c r="F1242">
        <v>1132</v>
      </c>
    </row>
    <row r="1243" spans="1:6" x14ac:dyDescent="0.25">
      <c r="A1243">
        <v>6070</v>
      </c>
      <c r="B1243" t="s">
        <v>656</v>
      </c>
      <c r="C1243" t="s">
        <v>6</v>
      </c>
      <c r="D1243">
        <v>500</v>
      </c>
      <c r="E1243">
        <v>1500</v>
      </c>
      <c r="F1243">
        <v>1151</v>
      </c>
    </row>
    <row r="1244" spans="1:6" x14ac:dyDescent="0.25">
      <c r="A1244">
        <v>6070</v>
      </c>
      <c r="B1244" t="s">
        <v>656</v>
      </c>
      <c r="C1244" t="s">
        <v>6</v>
      </c>
      <c r="D1244">
        <v>1635</v>
      </c>
      <c r="E1244">
        <v>100</v>
      </c>
      <c r="F1244">
        <v>2054</v>
      </c>
    </row>
    <row r="1245" spans="1:6" x14ac:dyDescent="0.25">
      <c r="A1245">
        <v>6070</v>
      </c>
      <c r="B1245" t="s">
        <v>656</v>
      </c>
      <c r="C1245" t="s">
        <v>6</v>
      </c>
      <c r="D1245">
        <v>500</v>
      </c>
      <c r="E1245">
        <v>100</v>
      </c>
      <c r="F1245">
        <v>1175</v>
      </c>
    </row>
    <row r="1246" spans="1:6" x14ac:dyDescent="0.25">
      <c r="A1246">
        <v>6070</v>
      </c>
      <c r="B1246" t="s">
        <v>656</v>
      </c>
      <c r="C1246" t="s">
        <v>5</v>
      </c>
      <c r="D1246">
        <v>500</v>
      </c>
      <c r="E1246">
        <v>200</v>
      </c>
      <c r="F1246">
        <v>3005</v>
      </c>
    </row>
    <row r="1247" spans="1:6" x14ac:dyDescent="0.25">
      <c r="A1247">
        <v>6070</v>
      </c>
      <c r="B1247" t="s">
        <v>656</v>
      </c>
      <c r="C1247" t="s">
        <v>6</v>
      </c>
      <c r="D1247">
        <v>164</v>
      </c>
      <c r="E1247">
        <v>120</v>
      </c>
      <c r="F1247">
        <v>940</v>
      </c>
    </row>
    <row r="1248" spans="1:6" x14ac:dyDescent="0.25">
      <c r="A1248">
        <v>6070</v>
      </c>
      <c r="B1248" t="s">
        <v>656</v>
      </c>
      <c r="C1248" t="s">
        <v>6</v>
      </c>
      <c r="D1248">
        <v>900</v>
      </c>
      <c r="E1248">
        <v>50</v>
      </c>
      <c r="F1248">
        <v>1111</v>
      </c>
    </row>
    <row r="1249" spans="1:6" x14ac:dyDescent="0.25">
      <c r="A1249">
        <v>6070</v>
      </c>
      <c r="B1249" t="s">
        <v>656</v>
      </c>
      <c r="C1249" t="s">
        <v>5</v>
      </c>
      <c r="D1249">
        <v>80</v>
      </c>
      <c r="E1249">
        <v>206</v>
      </c>
      <c r="F1249">
        <v>10</v>
      </c>
    </row>
    <row r="1250" spans="1:6" x14ac:dyDescent="0.25">
      <c r="A1250">
        <v>6070</v>
      </c>
      <c r="B1250" t="s">
        <v>656</v>
      </c>
      <c r="C1250" t="s">
        <v>6</v>
      </c>
      <c r="D1250">
        <v>80</v>
      </c>
      <c r="E1250">
        <v>177</v>
      </c>
      <c r="F1250">
        <v>30</v>
      </c>
    </row>
    <row r="1251" spans="1:6" x14ac:dyDescent="0.25">
      <c r="A1251">
        <v>6080</v>
      </c>
      <c r="B1251" t="s">
        <v>658</v>
      </c>
      <c r="C1251" t="s">
        <v>5</v>
      </c>
      <c r="D1251">
        <v>1033</v>
      </c>
      <c r="E1251">
        <v>19</v>
      </c>
      <c r="F1251">
        <v>1104</v>
      </c>
    </row>
    <row r="1252" spans="1:6" x14ac:dyDescent="0.25">
      <c r="A1252">
        <v>6080</v>
      </c>
      <c r="B1252" t="s">
        <v>658</v>
      </c>
      <c r="C1252" t="s">
        <v>5</v>
      </c>
      <c r="D1252">
        <v>516</v>
      </c>
      <c r="E1252">
        <v>144</v>
      </c>
      <c r="F1252">
        <v>1054</v>
      </c>
    </row>
    <row r="1253" spans="1:6" x14ac:dyDescent="0.25">
      <c r="A1253">
        <v>6080</v>
      </c>
      <c r="B1253" t="s">
        <v>658</v>
      </c>
      <c r="C1253" t="s">
        <v>5</v>
      </c>
      <c r="D1253">
        <v>1033</v>
      </c>
      <c r="E1253">
        <v>53</v>
      </c>
      <c r="F1253">
        <v>3002</v>
      </c>
    </row>
    <row r="1254" spans="1:6" x14ac:dyDescent="0.25">
      <c r="A1254">
        <v>6080</v>
      </c>
      <c r="B1254" t="s">
        <v>658</v>
      </c>
      <c r="C1254" t="s">
        <v>5</v>
      </c>
      <c r="D1254">
        <v>716</v>
      </c>
      <c r="E1254">
        <v>31</v>
      </c>
      <c r="F1254">
        <v>1132</v>
      </c>
    </row>
    <row r="1255" spans="1:6" x14ac:dyDescent="0.25">
      <c r="A1255">
        <v>6090</v>
      </c>
      <c r="B1255" t="s">
        <v>659</v>
      </c>
      <c r="C1255" t="s">
        <v>5</v>
      </c>
      <c r="D1255">
        <v>594</v>
      </c>
      <c r="E1255">
        <v>50</v>
      </c>
      <c r="F1255">
        <v>1126</v>
      </c>
    </row>
    <row r="1256" spans="1:6" x14ac:dyDescent="0.25">
      <c r="A1256">
        <v>6090</v>
      </c>
      <c r="B1256" t="s">
        <v>659</v>
      </c>
      <c r="C1256" t="s">
        <v>6</v>
      </c>
      <c r="D1256">
        <v>1032.5899999999999</v>
      </c>
      <c r="E1256">
        <v>100</v>
      </c>
      <c r="F1256">
        <v>1175</v>
      </c>
    </row>
    <row r="1257" spans="1:6" x14ac:dyDescent="0.25">
      <c r="A1257">
        <v>6090</v>
      </c>
      <c r="B1257" t="s">
        <v>659</v>
      </c>
      <c r="C1257" t="s">
        <v>5</v>
      </c>
      <c r="D1257">
        <v>1033</v>
      </c>
      <c r="E1257">
        <v>50</v>
      </c>
      <c r="F1257">
        <v>3005</v>
      </c>
    </row>
    <row r="1258" spans="1:6" x14ac:dyDescent="0.25">
      <c r="A1258">
        <v>6090</v>
      </c>
      <c r="B1258" t="s">
        <v>659</v>
      </c>
      <c r="C1258" t="s">
        <v>6</v>
      </c>
      <c r="D1258">
        <v>594</v>
      </c>
      <c r="E1258">
        <v>50</v>
      </c>
      <c r="F1258">
        <v>940</v>
      </c>
    </row>
    <row r="1259" spans="1:6" x14ac:dyDescent="0.25">
      <c r="A1259">
        <v>6090</v>
      </c>
      <c r="B1259" t="s">
        <v>659</v>
      </c>
      <c r="C1259" t="s">
        <v>6</v>
      </c>
      <c r="D1259">
        <v>850</v>
      </c>
      <c r="E1259">
        <v>60</v>
      </c>
      <c r="F1259">
        <v>925</v>
      </c>
    </row>
    <row r="1260" spans="1:6" x14ac:dyDescent="0.25">
      <c r="A1260">
        <v>6090</v>
      </c>
      <c r="B1260" t="s">
        <v>659</v>
      </c>
      <c r="C1260" t="s">
        <v>6</v>
      </c>
      <c r="D1260">
        <v>2700</v>
      </c>
      <c r="E1260">
        <v>50</v>
      </c>
      <c r="F1260">
        <v>1111</v>
      </c>
    </row>
    <row r="1261" spans="1:6" x14ac:dyDescent="0.25">
      <c r="A1261">
        <v>6090</v>
      </c>
      <c r="B1261" t="s">
        <v>659</v>
      </c>
      <c r="C1261" t="s">
        <v>5</v>
      </c>
      <c r="D1261">
        <v>1033</v>
      </c>
      <c r="E1261">
        <v>25</v>
      </c>
      <c r="F1261">
        <v>1093</v>
      </c>
    </row>
    <row r="1262" spans="1:6" x14ac:dyDescent="0.25">
      <c r="A1262">
        <v>6091</v>
      </c>
      <c r="B1262" t="s">
        <v>660</v>
      </c>
      <c r="C1262" t="s">
        <v>6</v>
      </c>
      <c r="D1262">
        <v>2674</v>
      </c>
      <c r="E1262">
        <v>100</v>
      </c>
      <c r="F1262">
        <v>2054</v>
      </c>
    </row>
    <row r="1263" spans="1:6" x14ac:dyDescent="0.25">
      <c r="A1263">
        <v>6100</v>
      </c>
      <c r="B1263" t="s">
        <v>661</v>
      </c>
      <c r="C1263" t="s">
        <v>7</v>
      </c>
      <c r="D1263">
        <v>3</v>
      </c>
      <c r="E1263">
        <v>2212</v>
      </c>
      <c r="F1263">
        <v>50</v>
      </c>
    </row>
    <row r="1264" spans="1:6" x14ac:dyDescent="0.25">
      <c r="A1264">
        <v>6100</v>
      </c>
      <c r="B1264" t="s">
        <v>661</v>
      </c>
      <c r="C1264" t="s">
        <v>6</v>
      </c>
      <c r="D1264">
        <v>3</v>
      </c>
      <c r="E1264">
        <v>150</v>
      </c>
      <c r="F1264">
        <v>40</v>
      </c>
    </row>
    <row r="1265" spans="1:6" x14ac:dyDescent="0.25">
      <c r="A1265">
        <v>6110</v>
      </c>
      <c r="B1265" t="s">
        <v>662</v>
      </c>
      <c r="C1265" t="s">
        <v>5</v>
      </c>
      <c r="D1265">
        <v>304</v>
      </c>
      <c r="E1265">
        <v>38</v>
      </c>
      <c r="F1265">
        <v>10</v>
      </c>
    </row>
    <row r="1266" spans="1:6" x14ac:dyDescent="0.25">
      <c r="A1266">
        <v>6110</v>
      </c>
      <c r="B1266" t="s">
        <v>662</v>
      </c>
      <c r="C1266" t="s">
        <v>6</v>
      </c>
      <c r="D1266">
        <v>900</v>
      </c>
      <c r="E1266">
        <v>150</v>
      </c>
      <c r="F1266">
        <v>925</v>
      </c>
    </row>
    <row r="1267" spans="1:6" x14ac:dyDescent="0.25">
      <c r="A1267">
        <v>6110</v>
      </c>
      <c r="B1267" t="s">
        <v>662</v>
      </c>
      <c r="C1267" t="s">
        <v>6</v>
      </c>
      <c r="D1267">
        <v>900</v>
      </c>
      <c r="E1267">
        <v>120</v>
      </c>
      <c r="F1267">
        <v>940</v>
      </c>
    </row>
    <row r="1268" spans="1:6" x14ac:dyDescent="0.25">
      <c r="A1268">
        <v>6110</v>
      </c>
      <c r="B1268" t="s">
        <v>662</v>
      </c>
      <c r="C1268" t="s">
        <v>6</v>
      </c>
      <c r="D1268">
        <v>2000</v>
      </c>
      <c r="E1268">
        <v>400</v>
      </c>
      <c r="F1268">
        <v>3001</v>
      </c>
    </row>
    <row r="1269" spans="1:6" x14ac:dyDescent="0.25">
      <c r="A1269">
        <v>6110</v>
      </c>
      <c r="B1269" t="s">
        <v>662</v>
      </c>
      <c r="C1269" t="s">
        <v>6</v>
      </c>
      <c r="D1269">
        <v>2000</v>
      </c>
      <c r="E1269">
        <v>50</v>
      </c>
      <c r="F1269">
        <v>1175</v>
      </c>
    </row>
    <row r="1270" spans="1:6" x14ac:dyDescent="0.25">
      <c r="A1270">
        <v>6110</v>
      </c>
      <c r="B1270" t="s">
        <v>662</v>
      </c>
      <c r="C1270" t="s">
        <v>5</v>
      </c>
      <c r="D1270">
        <v>900</v>
      </c>
      <c r="E1270">
        <v>60</v>
      </c>
      <c r="F1270">
        <v>1127</v>
      </c>
    </row>
    <row r="1271" spans="1:6" x14ac:dyDescent="0.25">
      <c r="A1271">
        <v>6110</v>
      </c>
      <c r="B1271" t="s">
        <v>662</v>
      </c>
      <c r="C1271" t="s">
        <v>5</v>
      </c>
      <c r="D1271">
        <v>900</v>
      </c>
      <c r="E1271">
        <v>50</v>
      </c>
      <c r="F1271">
        <v>3005</v>
      </c>
    </row>
    <row r="1272" spans="1:6" x14ac:dyDescent="0.25">
      <c r="A1272">
        <v>6111</v>
      </c>
      <c r="B1272" t="s">
        <v>663</v>
      </c>
      <c r="C1272" t="s">
        <v>6</v>
      </c>
      <c r="D1272">
        <v>2000</v>
      </c>
      <c r="E1272">
        <v>300</v>
      </c>
      <c r="F1272">
        <v>3007</v>
      </c>
    </row>
    <row r="1273" spans="1:6" x14ac:dyDescent="0.25">
      <c r="A1273">
        <v>6120</v>
      </c>
      <c r="B1273" t="s">
        <v>665</v>
      </c>
      <c r="C1273" t="s">
        <v>5</v>
      </c>
      <c r="D1273">
        <v>2700</v>
      </c>
      <c r="E1273">
        <v>50</v>
      </c>
      <c r="F1273">
        <v>3005</v>
      </c>
    </row>
    <row r="1274" spans="1:6" x14ac:dyDescent="0.25">
      <c r="A1274">
        <v>6120</v>
      </c>
      <c r="B1274" t="s">
        <v>665</v>
      </c>
      <c r="C1274" t="s">
        <v>5</v>
      </c>
      <c r="D1274">
        <v>2700</v>
      </c>
      <c r="E1274">
        <v>30</v>
      </c>
      <c r="F1274">
        <v>1127</v>
      </c>
    </row>
    <row r="1275" spans="1:6" x14ac:dyDescent="0.25">
      <c r="A1275">
        <v>6120</v>
      </c>
      <c r="B1275" t="s">
        <v>665</v>
      </c>
      <c r="C1275" t="s">
        <v>6</v>
      </c>
      <c r="D1275">
        <v>3200</v>
      </c>
      <c r="E1275">
        <v>50</v>
      </c>
      <c r="F1275">
        <v>1175</v>
      </c>
    </row>
    <row r="1276" spans="1:6" x14ac:dyDescent="0.25">
      <c r="A1276">
        <v>6120</v>
      </c>
      <c r="B1276" t="s">
        <v>665</v>
      </c>
      <c r="C1276" t="s">
        <v>6</v>
      </c>
      <c r="D1276">
        <v>3200</v>
      </c>
      <c r="E1276">
        <v>150</v>
      </c>
      <c r="F1276">
        <v>3001</v>
      </c>
    </row>
    <row r="1277" spans="1:6" x14ac:dyDescent="0.25">
      <c r="A1277">
        <v>6120</v>
      </c>
      <c r="B1277" t="s">
        <v>665</v>
      </c>
      <c r="C1277" t="s">
        <v>6</v>
      </c>
      <c r="D1277">
        <v>2700</v>
      </c>
      <c r="E1277">
        <v>30</v>
      </c>
      <c r="F1277">
        <v>940</v>
      </c>
    </row>
    <row r="1278" spans="1:6" x14ac:dyDescent="0.25">
      <c r="A1278">
        <v>6120</v>
      </c>
      <c r="B1278" t="s">
        <v>665</v>
      </c>
      <c r="C1278" t="s">
        <v>6</v>
      </c>
      <c r="D1278">
        <v>2700</v>
      </c>
      <c r="E1278">
        <v>80</v>
      </c>
      <c r="F1278">
        <v>925</v>
      </c>
    </row>
    <row r="1279" spans="1:6" x14ac:dyDescent="0.25">
      <c r="A1279">
        <v>6120</v>
      </c>
      <c r="B1279" t="s">
        <v>665</v>
      </c>
      <c r="C1279" t="s">
        <v>5</v>
      </c>
      <c r="D1279">
        <v>848</v>
      </c>
      <c r="E1279">
        <v>135</v>
      </c>
      <c r="F1279">
        <v>10</v>
      </c>
    </row>
    <row r="1280" spans="1:6" x14ac:dyDescent="0.25">
      <c r="A1280">
        <v>6119</v>
      </c>
      <c r="B1280" t="s">
        <v>664</v>
      </c>
      <c r="C1280" t="s">
        <v>6</v>
      </c>
      <c r="D1280">
        <v>3200</v>
      </c>
      <c r="E1280">
        <v>200</v>
      </c>
      <c r="F1280">
        <v>3007</v>
      </c>
    </row>
    <row r="1281" spans="1:6" x14ac:dyDescent="0.25">
      <c r="A1281">
        <v>6122</v>
      </c>
      <c r="B1281" t="s">
        <v>667</v>
      </c>
      <c r="C1281" t="s">
        <v>6</v>
      </c>
      <c r="D1281">
        <v>2674</v>
      </c>
      <c r="E1281">
        <v>70</v>
      </c>
      <c r="F1281">
        <v>1200</v>
      </c>
    </row>
    <row r="1282" spans="1:6" x14ac:dyDescent="0.25">
      <c r="A1282">
        <v>6130</v>
      </c>
      <c r="B1282" t="s">
        <v>668</v>
      </c>
      <c r="C1282" t="s">
        <v>6</v>
      </c>
      <c r="D1282">
        <v>273</v>
      </c>
      <c r="E1282">
        <v>938</v>
      </c>
      <c r="F1282">
        <v>1148</v>
      </c>
    </row>
    <row r="1283" spans="1:6" x14ac:dyDescent="0.25">
      <c r="A1283">
        <v>6130</v>
      </c>
      <c r="B1283" t="s">
        <v>668</v>
      </c>
      <c r="C1283" t="s">
        <v>5</v>
      </c>
      <c r="D1283">
        <v>36</v>
      </c>
      <c r="E1283">
        <v>5730</v>
      </c>
      <c r="F1283">
        <v>1054</v>
      </c>
    </row>
    <row r="1284" spans="1:6" x14ac:dyDescent="0.25">
      <c r="A1284">
        <v>6140</v>
      </c>
      <c r="B1284" t="s">
        <v>669</v>
      </c>
      <c r="C1284" t="s">
        <v>5</v>
      </c>
      <c r="D1284">
        <v>13</v>
      </c>
      <c r="E1284">
        <v>658</v>
      </c>
      <c r="F1284">
        <v>10</v>
      </c>
    </row>
    <row r="1285" spans="1:6" x14ac:dyDescent="0.25">
      <c r="A1285">
        <v>6140</v>
      </c>
      <c r="B1285" t="s">
        <v>669</v>
      </c>
      <c r="C1285" t="s">
        <v>6</v>
      </c>
      <c r="D1285">
        <v>20</v>
      </c>
      <c r="E1285">
        <v>34</v>
      </c>
      <c r="F1285">
        <v>1148</v>
      </c>
    </row>
    <row r="1286" spans="1:6" x14ac:dyDescent="0.25">
      <c r="A1286">
        <v>6160</v>
      </c>
      <c r="B1286" t="s">
        <v>671</v>
      </c>
      <c r="C1286" t="s">
        <v>5</v>
      </c>
      <c r="D1286">
        <v>20</v>
      </c>
      <c r="E1286">
        <v>249</v>
      </c>
      <c r="F1286">
        <v>1159</v>
      </c>
    </row>
    <row r="1287" spans="1:6" x14ac:dyDescent="0.25">
      <c r="A1287">
        <v>6160</v>
      </c>
      <c r="B1287" t="s">
        <v>671</v>
      </c>
      <c r="C1287" t="s">
        <v>5</v>
      </c>
      <c r="D1287">
        <v>7</v>
      </c>
      <c r="E1287">
        <v>1999</v>
      </c>
      <c r="F1287">
        <v>10</v>
      </c>
    </row>
    <row r="1288" spans="1:6" x14ac:dyDescent="0.25">
      <c r="A1288">
        <v>6160</v>
      </c>
      <c r="B1288" t="s">
        <v>671</v>
      </c>
      <c r="C1288" t="s">
        <v>5</v>
      </c>
      <c r="D1288">
        <v>20</v>
      </c>
      <c r="E1288">
        <v>564</v>
      </c>
      <c r="F1288">
        <v>1072</v>
      </c>
    </row>
    <row r="1289" spans="1:6" x14ac:dyDescent="0.25">
      <c r="A1289">
        <v>6220</v>
      </c>
      <c r="B1289" t="s">
        <v>677</v>
      </c>
      <c r="C1289" t="s">
        <v>5</v>
      </c>
      <c r="D1289">
        <v>67</v>
      </c>
      <c r="E1289">
        <v>594</v>
      </c>
      <c r="F1289">
        <v>10</v>
      </c>
    </row>
    <row r="1290" spans="1:6" x14ac:dyDescent="0.25">
      <c r="A1290">
        <v>6220</v>
      </c>
      <c r="B1290" t="s">
        <v>677</v>
      </c>
      <c r="C1290" t="s">
        <v>7</v>
      </c>
      <c r="D1290">
        <v>67</v>
      </c>
      <c r="E1290">
        <v>2000</v>
      </c>
      <c r="F1290">
        <v>60</v>
      </c>
    </row>
    <row r="1291" spans="1:6" x14ac:dyDescent="0.25">
      <c r="A1291">
        <v>6250</v>
      </c>
      <c r="B1291" t="s">
        <v>680</v>
      </c>
      <c r="C1291" t="s">
        <v>7</v>
      </c>
      <c r="D1291">
        <v>23</v>
      </c>
      <c r="E1291">
        <v>785</v>
      </c>
      <c r="F1291">
        <v>50</v>
      </c>
    </row>
    <row r="1292" spans="1:6" x14ac:dyDescent="0.25">
      <c r="A1292">
        <v>6270</v>
      </c>
      <c r="B1292" t="s">
        <v>682</v>
      </c>
      <c r="C1292" t="s">
        <v>7</v>
      </c>
      <c r="D1292">
        <v>40</v>
      </c>
      <c r="E1292">
        <v>1215</v>
      </c>
      <c r="F1292">
        <v>50</v>
      </c>
    </row>
    <row r="1293" spans="1:6" x14ac:dyDescent="0.25">
      <c r="A1293">
        <v>6290</v>
      </c>
      <c r="B1293" t="s">
        <v>684</v>
      </c>
      <c r="C1293" t="s">
        <v>7</v>
      </c>
      <c r="D1293">
        <v>25</v>
      </c>
      <c r="E1293">
        <v>5184</v>
      </c>
      <c r="F1293">
        <v>60</v>
      </c>
    </row>
    <row r="1294" spans="1:6" x14ac:dyDescent="0.25">
      <c r="A1294">
        <v>6571</v>
      </c>
      <c r="B1294" t="s">
        <v>721</v>
      </c>
      <c r="C1294" t="s">
        <v>5</v>
      </c>
      <c r="D1294">
        <v>8100</v>
      </c>
      <c r="E1294">
        <v>1</v>
      </c>
      <c r="F1294">
        <v>1059</v>
      </c>
    </row>
    <row r="1295" spans="1:6" x14ac:dyDescent="0.25">
      <c r="A1295">
        <v>6420</v>
      </c>
      <c r="B1295" t="s">
        <v>699</v>
      </c>
      <c r="C1295" t="s">
        <v>6</v>
      </c>
      <c r="D1295">
        <v>3172</v>
      </c>
      <c r="E1295">
        <v>150</v>
      </c>
      <c r="F1295">
        <v>1111</v>
      </c>
    </row>
    <row r="1296" spans="1:6" x14ac:dyDescent="0.25">
      <c r="A1296">
        <v>6420</v>
      </c>
      <c r="B1296" t="s">
        <v>699</v>
      </c>
      <c r="C1296" t="s">
        <v>6</v>
      </c>
      <c r="D1296">
        <v>3172</v>
      </c>
      <c r="E1296">
        <v>50</v>
      </c>
      <c r="F1296">
        <v>1141</v>
      </c>
    </row>
    <row r="1297" spans="1:6" x14ac:dyDescent="0.25">
      <c r="A1297">
        <v>6420</v>
      </c>
      <c r="B1297" t="s">
        <v>699</v>
      </c>
      <c r="C1297" t="s">
        <v>6</v>
      </c>
      <c r="D1297">
        <v>3172.42</v>
      </c>
      <c r="E1297">
        <v>150</v>
      </c>
      <c r="F1297">
        <v>1175</v>
      </c>
    </row>
    <row r="1298" spans="1:6" x14ac:dyDescent="0.25">
      <c r="A1298">
        <v>6430</v>
      </c>
      <c r="B1298" t="s">
        <v>700</v>
      </c>
      <c r="C1298" t="s">
        <v>6</v>
      </c>
      <c r="D1298">
        <v>3624.96</v>
      </c>
      <c r="E1298">
        <v>150</v>
      </c>
      <c r="F1298">
        <v>1175</v>
      </c>
    </row>
    <row r="1299" spans="1:6" x14ac:dyDescent="0.25">
      <c r="A1299">
        <v>6430</v>
      </c>
      <c r="B1299" t="s">
        <v>700</v>
      </c>
      <c r="C1299" t="s">
        <v>5</v>
      </c>
      <c r="D1299">
        <v>3624.96</v>
      </c>
      <c r="E1299">
        <v>4</v>
      </c>
      <c r="F1299">
        <v>1132</v>
      </c>
    </row>
    <row r="1300" spans="1:6" x14ac:dyDescent="0.25">
      <c r="A1300">
        <v>6430</v>
      </c>
      <c r="B1300" t="s">
        <v>700</v>
      </c>
      <c r="C1300" t="s">
        <v>6</v>
      </c>
      <c r="D1300">
        <v>3625</v>
      </c>
      <c r="E1300">
        <v>150</v>
      </c>
      <c r="F1300">
        <v>1111</v>
      </c>
    </row>
    <row r="1301" spans="1:6" x14ac:dyDescent="0.25">
      <c r="A1301">
        <v>6430</v>
      </c>
      <c r="B1301" t="s">
        <v>700</v>
      </c>
      <c r="C1301" t="s">
        <v>5</v>
      </c>
      <c r="D1301">
        <v>3624.96</v>
      </c>
      <c r="E1301">
        <v>12</v>
      </c>
      <c r="F1301">
        <v>1104</v>
      </c>
    </row>
    <row r="1302" spans="1:6" x14ac:dyDescent="0.25">
      <c r="A1302">
        <v>6430</v>
      </c>
      <c r="B1302" t="s">
        <v>700</v>
      </c>
      <c r="C1302" t="s">
        <v>5</v>
      </c>
      <c r="D1302">
        <v>3624.96</v>
      </c>
      <c r="E1302">
        <v>8</v>
      </c>
      <c r="F1302">
        <v>905</v>
      </c>
    </row>
    <row r="1303" spans="1:6" x14ac:dyDescent="0.25">
      <c r="A1303">
        <v>6430</v>
      </c>
      <c r="B1303" t="s">
        <v>700</v>
      </c>
      <c r="C1303" t="s">
        <v>5</v>
      </c>
      <c r="D1303">
        <v>169</v>
      </c>
      <c r="E1303">
        <v>364</v>
      </c>
      <c r="F1303">
        <v>10</v>
      </c>
    </row>
    <row r="1304" spans="1:6" x14ac:dyDescent="0.25">
      <c r="A1304">
        <v>6440</v>
      </c>
      <c r="B1304" t="s">
        <v>701</v>
      </c>
      <c r="C1304" t="s">
        <v>5</v>
      </c>
      <c r="D1304">
        <v>4373</v>
      </c>
      <c r="E1304">
        <v>24</v>
      </c>
      <c r="F1304">
        <v>1154</v>
      </c>
    </row>
    <row r="1305" spans="1:6" x14ac:dyDescent="0.25">
      <c r="A1305">
        <v>6390</v>
      </c>
      <c r="B1305" t="s">
        <v>694</v>
      </c>
      <c r="C1305" t="s">
        <v>5</v>
      </c>
      <c r="D1305">
        <v>1040</v>
      </c>
      <c r="E1305">
        <v>16</v>
      </c>
      <c r="F1305">
        <v>1154</v>
      </c>
    </row>
    <row r="1306" spans="1:6" x14ac:dyDescent="0.25">
      <c r="A1306">
        <v>6390</v>
      </c>
      <c r="B1306" t="s">
        <v>694</v>
      </c>
      <c r="C1306" t="s">
        <v>5</v>
      </c>
      <c r="D1306">
        <v>1040</v>
      </c>
      <c r="E1306">
        <v>20</v>
      </c>
      <c r="F1306">
        <v>1161</v>
      </c>
    </row>
    <row r="1307" spans="1:6" x14ac:dyDescent="0.25">
      <c r="A1307">
        <v>6390</v>
      </c>
      <c r="B1307" t="s">
        <v>694</v>
      </c>
      <c r="C1307" t="s">
        <v>6</v>
      </c>
      <c r="D1307">
        <v>1039</v>
      </c>
      <c r="E1307">
        <v>100</v>
      </c>
      <c r="F1307">
        <v>1141</v>
      </c>
    </row>
    <row r="1308" spans="1:6" x14ac:dyDescent="0.25">
      <c r="A1308">
        <v>6390</v>
      </c>
      <c r="B1308" t="s">
        <v>694</v>
      </c>
      <c r="C1308" t="s">
        <v>5</v>
      </c>
      <c r="D1308">
        <v>1039.6400000000001</v>
      </c>
      <c r="E1308">
        <v>52</v>
      </c>
      <c r="F1308">
        <v>1132</v>
      </c>
    </row>
    <row r="1309" spans="1:6" x14ac:dyDescent="0.25">
      <c r="A1309">
        <v>6390</v>
      </c>
      <c r="B1309" t="s">
        <v>694</v>
      </c>
      <c r="C1309" t="s">
        <v>5</v>
      </c>
      <c r="D1309">
        <v>1039.6400000000001</v>
      </c>
      <c r="E1309">
        <v>28</v>
      </c>
      <c r="F1309">
        <v>1179</v>
      </c>
    </row>
    <row r="1310" spans="1:6" x14ac:dyDescent="0.25">
      <c r="A1310">
        <v>6390</v>
      </c>
      <c r="B1310" t="s">
        <v>694</v>
      </c>
      <c r="C1310" t="s">
        <v>5</v>
      </c>
      <c r="D1310">
        <v>1093.6400000000001</v>
      </c>
      <c r="E1310">
        <v>56</v>
      </c>
      <c r="F1310">
        <v>905</v>
      </c>
    </row>
    <row r="1311" spans="1:6" x14ac:dyDescent="0.25">
      <c r="A1311">
        <v>6390</v>
      </c>
      <c r="B1311" t="s">
        <v>694</v>
      </c>
      <c r="C1311" t="s">
        <v>5</v>
      </c>
      <c r="D1311">
        <v>1039.6400000000001</v>
      </c>
      <c r="E1311">
        <v>20</v>
      </c>
      <c r="F1311">
        <v>1104</v>
      </c>
    </row>
    <row r="1312" spans="1:6" x14ac:dyDescent="0.25">
      <c r="A1312">
        <v>6390</v>
      </c>
      <c r="B1312" t="s">
        <v>694</v>
      </c>
      <c r="C1312" t="s">
        <v>6</v>
      </c>
      <c r="D1312">
        <v>1040</v>
      </c>
      <c r="E1312">
        <v>150</v>
      </c>
      <c r="F1312">
        <v>1111</v>
      </c>
    </row>
    <row r="1313" spans="1:6" x14ac:dyDescent="0.25">
      <c r="A1313">
        <v>6390</v>
      </c>
      <c r="B1313" t="s">
        <v>694</v>
      </c>
      <c r="C1313" t="s">
        <v>5</v>
      </c>
      <c r="D1313">
        <v>680</v>
      </c>
      <c r="E1313">
        <v>4</v>
      </c>
      <c r="F1313">
        <v>1059</v>
      </c>
    </row>
    <row r="1314" spans="1:6" x14ac:dyDescent="0.25">
      <c r="A1314">
        <v>6360</v>
      </c>
      <c r="B1314" t="s">
        <v>691</v>
      </c>
      <c r="C1314" t="s">
        <v>7</v>
      </c>
      <c r="D1314">
        <v>17</v>
      </c>
      <c r="E1314">
        <v>8467</v>
      </c>
      <c r="F1314">
        <v>60</v>
      </c>
    </row>
    <row r="1315" spans="1:6" x14ac:dyDescent="0.25">
      <c r="A1315">
        <v>6360</v>
      </c>
      <c r="B1315" t="s">
        <v>691</v>
      </c>
      <c r="C1315" t="s">
        <v>5</v>
      </c>
      <c r="D1315">
        <v>17</v>
      </c>
      <c r="E1315">
        <v>1033</v>
      </c>
      <c r="F1315">
        <v>10</v>
      </c>
    </row>
    <row r="1316" spans="1:6" x14ac:dyDescent="0.25">
      <c r="A1316">
        <v>6400</v>
      </c>
      <c r="B1316" t="s">
        <v>696</v>
      </c>
      <c r="C1316" t="s">
        <v>5</v>
      </c>
      <c r="D1316">
        <v>135</v>
      </c>
      <c r="E1316">
        <v>2</v>
      </c>
      <c r="F1316">
        <v>10</v>
      </c>
    </row>
    <row r="1317" spans="1:6" x14ac:dyDescent="0.25">
      <c r="A1317">
        <v>6400</v>
      </c>
      <c r="B1317" t="s">
        <v>696</v>
      </c>
      <c r="C1317" t="s">
        <v>5</v>
      </c>
      <c r="D1317">
        <v>1903.45</v>
      </c>
      <c r="E1317">
        <v>40</v>
      </c>
      <c r="F1317">
        <v>905</v>
      </c>
    </row>
    <row r="1318" spans="1:6" x14ac:dyDescent="0.25">
      <c r="A1318">
        <v>6400</v>
      </c>
      <c r="B1318" t="s">
        <v>696</v>
      </c>
      <c r="C1318" t="s">
        <v>6</v>
      </c>
      <c r="D1318">
        <v>1903</v>
      </c>
      <c r="E1318">
        <v>150</v>
      </c>
      <c r="F1318">
        <v>1111</v>
      </c>
    </row>
    <row r="1319" spans="1:6" x14ac:dyDescent="0.25">
      <c r="A1319">
        <v>6400</v>
      </c>
      <c r="B1319" t="s">
        <v>696</v>
      </c>
      <c r="C1319" t="s">
        <v>5</v>
      </c>
      <c r="D1319">
        <v>1903.45</v>
      </c>
      <c r="E1319">
        <v>24</v>
      </c>
      <c r="F1319">
        <v>1179</v>
      </c>
    </row>
    <row r="1320" spans="1:6" x14ac:dyDescent="0.25">
      <c r="A1320">
        <v>6400</v>
      </c>
      <c r="B1320" t="s">
        <v>696</v>
      </c>
      <c r="C1320" t="s">
        <v>6</v>
      </c>
      <c r="D1320">
        <v>1903.45</v>
      </c>
      <c r="E1320">
        <v>250</v>
      </c>
      <c r="F1320">
        <v>1175</v>
      </c>
    </row>
    <row r="1321" spans="1:6" x14ac:dyDescent="0.25">
      <c r="A1321">
        <v>6400</v>
      </c>
      <c r="B1321" t="s">
        <v>696</v>
      </c>
      <c r="C1321" t="s">
        <v>5</v>
      </c>
      <c r="D1321">
        <v>1903.45</v>
      </c>
      <c r="E1321">
        <v>12</v>
      </c>
      <c r="F1321">
        <v>1132</v>
      </c>
    </row>
    <row r="1322" spans="1:6" x14ac:dyDescent="0.25">
      <c r="A1322">
        <v>6400</v>
      </c>
      <c r="B1322" t="s">
        <v>696</v>
      </c>
      <c r="C1322" t="s">
        <v>6</v>
      </c>
      <c r="D1322">
        <v>1903</v>
      </c>
      <c r="E1322">
        <v>100</v>
      </c>
      <c r="F1322">
        <v>1141</v>
      </c>
    </row>
    <row r="1323" spans="1:6" x14ac:dyDescent="0.25">
      <c r="A1323">
        <v>6400</v>
      </c>
      <c r="B1323" t="s">
        <v>696</v>
      </c>
      <c r="C1323" t="s">
        <v>5</v>
      </c>
      <c r="D1323">
        <v>1903</v>
      </c>
      <c r="E1323">
        <v>8</v>
      </c>
      <c r="F1323">
        <v>1161</v>
      </c>
    </row>
    <row r="1324" spans="1:6" x14ac:dyDescent="0.25">
      <c r="A1324">
        <v>6370</v>
      </c>
      <c r="B1324" t="s">
        <v>692</v>
      </c>
      <c r="C1324" t="s">
        <v>5</v>
      </c>
      <c r="D1324">
        <v>284.37</v>
      </c>
      <c r="E1324">
        <v>84</v>
      </c>
      <c r="F1324">
        <v>1132</v>
      </c>
    </row>
    <row r="1325" spans="1:6" x14ac:dyDescent="0.25">
      <c r="A1325">
        <v>6370</v>
      </c>
      <c r="B1325" t="s">
        <v>692</v>
      </c>
      <c r="C1325" t="s">
        <v>5</v>
      </c>
      <c r="D1325">
        <v>284.37</v>
      </c>
      <c r="E1325">
        <v>40</v>
      </c>
      <c r="F1325">
        <v>3002</v>
      </c>
    </row>
    <row r="1326" spans="1:6" x14ac:dyDescent="0.25">
      <c r="A1326">
        <v>6370</v>
      </c>
      <c r="B1326" t="s">
        <v>692</v>
      </c>
      <c r="C1326" t="s">
        <v>5</v>
      </c>
      <c r="D1326">
        <v>284.37</v>
      </c>
      <c r="E1326">
        <v>28</v>
      </c>
      <c r="F1326">
        <v>905</v>
      </c>
    </row>
    <row r="1327" spans="1:6" x14ac:dyDescent="0.25">
      <c r="A1327">
        <v>6370</v>
      </c>
      <c r="B1327" t="s">
        <v>692</v>
      </c>
      <c r="C1327" t="s">
        <v>6</v>
      </c>
      <c r="D1327">
        <v>284.37</v>
      </c>
      <c r="E1327">
        <v>684</v>
      </c>
      <c r="F1327">
        <v>920</v>
      </c>
    </row>
    <row r="1328" spans="1:6" x14ac:dyDescent="0.25">
      <c r="A1328">
        <v>6370</v>
      </c>
      <c r="B1328" t="s">
        <v>692</v>
      </c>
      <c r="C1328" t="s">
        <v>5</v>
      </c>
      <c r="D1328">
        <v>33</v>
      </c>
      <c r="E1328">
        <v>90</v>
      </c>
      <c r="F1328">
        <v>10</v>
      </c>
    </row>
    <row r="1329" spans="1:6" x14ac:dyDescent="0.25">
      <c r="A1329">
        <v>6370</v>
      </c>
      <c r="B1329" t="s">
        <v>692</v>
      </c>
      <c r="C1329" t="s">
        <v>6</v>
      </c>
      <c r="D1329">
        <v>33</v>
      </c>
      <c r="E1329">
        <v>1740</v>
      </c>
      <c r="F1329">
        <v>30</v>
      </c>
    </row>
    <row r="1330" spans="1:6" x14ac:dyDescent="0.25">
      <c r="A1330">
        <v>6410</v>
      </c>
      <c r="B1330" t="s">
        <v>697</v>
      </c>
      <c r="C1330" t="s">
        <v>5</v>
      </c>
      <c r="D1330">
        <v>156</v>
      </c>
      <c r="E1330">
        <v>10</v>
      </c>
      <c r="F1330">
        <v>10</v>
      </c>
    </row>
    <row r="1331" spans="1:6" x14ac:dyDescent="0.25">
      <c r="A1331">
        <v>6410</v>
      </c>
      <c r="B1331" t="s">
        <v>697</v>
      </c>
      <c r="C1331" t="s">
        <v>5</v>
      </c>
      <c r="D1331">
        <v>2265.79</v>
      </c>
      <c r="E1331">
        <v>20</v>
      </c>
      <c r="F1331">
        <v>905</v>
      </c>
    </row>
    <row r="1332" spans="1:6" x14ac:dyDescent="0.25">
      <c r="A1332">
        <v>6410</v>
      </c>
      <c r="B1332" t="s">
        <v>697</v>
      </c>
      <c r="C1332" t="s">
        <v>6</v>
      </c>
      <c r="D1332">
        <v>2266</v>
      </c>
      <c r="E1332">
        <v>150</v>
      </c>
      <c r="F1332">
        <v>1111</v>
      </c>
    </row>
    <row r="1333" spans="1:6" x14ac:dyDescent="0.25">
      <c r="A1333">
        <v>6410</v>
      </c>
      <c r="B1333" t="s">
        <v>697</v>
      </c>
      <c r="C1333" t="s">
        <v>5</v>
      </c>
      <c r="D1333">
        <v>2265.79</v>
      </c>
      <c r="E1333">
        <v>12</v>
      </c>
      <c r="F1333">
        <v>1132</v>
      </c>
    </row>
    <row r="1334" spans="1:6" x14ac:dyDescent="0.25">
      <c r="A1334">
        <v>6410</v>
      </c>
      <c r="B1334" t="s">
        <v>697</v>
      </c>
      <c r="C1334" t="s">
        <v>5</v>
      </c>
      <c r="D1334">
        <v>2266</v>
      </c>
      <c r="E1334">
        <v>136</v>
      </c>
      <c r="F1334">
        <v>1154</v>
      </c>
    </row>
    <row r="1335" spans="1:6" x14ac:dyDescent="0.25">
      <c r="A1335">
        <v>6410</v>
      </c>
      <c r="B1335" t="s">
        <v>697</v>
      </c>
      <c r="C1335" t="s">
        <v>6</v>
      </c>
      <c r="D1335">
        <v>2266</v>
      </c>
      <c r="E1335">
        <v>50</v>
      </c>
      <c r="F1335">
        <v>1141</v>
      </c>
    </row>
    <row r="1336" spans="1:6" x14ac:dyDescent="0.25">
      <c r="A1336">
        <v>6380</v>
      </c>
      <c r="B1336" t="s">
        <v>693</v>
      </c>
      <c r="C1336" t="s">
        <v>5</v>
      </c>
      <c r="D1336">
        <v>624</v>
      </c>
      <c r="E1336">
        <v>16</v>
      </c>
      <c r="F1336">
        <v>1161</v>
      </c>
    </row>
    <row r="1337" spans="1:6" x14ac:dyDescent="0.25">
      <c r="A1337">
        <v>6380</v>
      </c>
      <c r="B1337" t="s">
        <v>693</v>
      </c>
      <c r="C1337" t="s">
        <v>5</v>
      </c>
      <c r="D1337">
        <v>623.78</v>
      </c>
      <c r="E1337">
        <v>80</v>
      </c>
      <c r="F1337">
        <v>1132</v>
      </c>
    </row>
    <row r="1338" spans="1:6" x14ac:dyDescent="0.25">
      <c r="A1338">
        <v>6380</v>
      </c>
      <c r="B1338" t="s">
        <v>693</v>
      </c>
      <c r="C1338" t="s">
        <v>5</v>
      </c>
      <c r="D1338">
        <v>623.78</v>
      </c>
      <c r="E1338">
        <v>140</v>
      </c>
      <c r="F1338">
        <v>3002</v>
      </c>
    </row>
    <row r="1339" spans="1:6" x14ac:dyDescent="0.25">
      <c r="A1339">
        <v>6380</v>
      </c>
      <c r="B1339" t="s">
        <v>693</v>
      </c>
      <c r="C1339" t="s">
        <v>5</v>
      </c>
      <c r="D1339">
        <v>623.70000000000005</v>
      </c>
      <c r="E1339">
        <v>4</v>
      </c>
      <c r="F1339">
        <v>1190</v>
      </c>
    </row>
    <row r="1340" spans="1:6" x14ac:dyDescent="0.25">
      <c r="A1340">
        <v>6380</v>
      </c>
      <c r="B1340" t="s">
        <v>693</v>
      </c>
      <c r="C1340" t="s">
        <v>5</v>
      </c>
      <c r="D1340">
        <v>623.78</v>
      </c>
      <c r="E1340">
        <v>32</v>
      </c>
      <c r="F1340">
        <v>1179</v>
      </c>
    </row>
    <row r="1341" spans="1:6" x14ac:dyDescent="0.25">
      <c r="A1341">
        <v>6380</v>
      </c>
      <c r="B1341" t="s">
        <v>693</v>
      </c>
      <c r="C1341" t="s">
        <v>5</v>
      </c>
      <c r="D1341">
        <v>623.78</v>
      </c>
      <c r="E1341">
        <v>8</v>
      </c>
      <c r="F1341">
        <v>1104</v>
      </c>
    </row>
    <row r="1342" spans="1:6" x14ac:dyDescent="0.25">
      <c r="A1342">
        <v>6380</v>
      </c>
      <c r="B1342" t="s">
        <v>693</v>
      </c>
      <c r="C1342" t="s">
        <v>5</v>
      </c>
      <c r="D1342">
        <v>623.78</v>
      </c>
      <c r="E1342">
        <v>112</v>
      </c>
      <c r="F1342">
        <v>905</v>
      </c>
    </row>
    <row r="1343" spans="1:6" x14ac:dyDescent="0.25">
      <c r="A1343">
        <v>6380</v>
      </c>
      <c r="B1343" t="s">
        <v>693</v>
      </c>
      <c r="C1343" t="s">
        <v>6</v>
      </c>
      <c r="D1343">
        <v>624</v>
      </c>
      <c r="E1343">
        <v>68</v>
      </c>
      <c r="F1343">
        <v>920</v>
      </c>
    </row>
    <row r="1344" spans="1:6" x14ac:dyDescent="0.25">
      <c r="A1344">
        <v>6380</v>
      </c>
      <c r="B1344" t="s">
        <v>693</v>
      </c>
      <c r="C1344" t="s">
        <v>5</v>
      </c>
      <c r="D1344">
        <v>75</v>
      </c>
      <c r="E1344">
        <v>1361</v>
      </c>
      <c r="F1344">
        <v>10</v>
      </c>
    </row>
    <row r="1345" spans="1:6" x14ac:dyDescent="0.25">
      <c r="A1345">
        <v>6380</v>
      </c>
      <c r="B1345" t="s">
        <v>693</v>
      </c>
      <c r="C1345" t="s">
        <v>6</v>
      </c>
      <c r="D1345">
        <v>75</v>
      </c>
      <c r="E1345">
        <v>1267</v>
      </c>
      <c r="F1345">
        <v>30</v>
      </c>
    </row>
    <row r="1346" spans="1:6" x14ac:dyDescent="0.25">
      <c r="A1346">
        <v>6391</v>
      </c>
      <c r="B1346" t="s">
        <v>695</v>
      </c>
      <c r="C1346" t="s">
        <v>6</v>
      </c>
      <c r="D1346">
        <v>1039.6400000000001</v>
      </c>
      <c r="E1346">
        <v>250</v>
      </c>
      <c r="F1346">
        <v>1175</v>
      </c>
    </row>
    <row r="1347" spans="1:6" x14ac:dyDescent="0.25">
      <c r="A1347">
        <v>6391</v>
      </c>
      <c r="B1347" t="s">
        <v>695</v>
      </c>
      <c r="C1347" t="s">
        <v>5</v>
      </c>
      <c r="D1347">
        <v>1039.6400000000001</v>
      </c>
      <c r="E1347">
        <v>40</v>
      </c>
      <c r="F1347">
        <v>3002</v>
      </c>
    </row>
    <row r="1348" spans="1:6" x14ac:dyDescent="0.25">
      <c r="A1348">
        <v>6411</v>
      </c>
      <c r="B1348" t="s">
        <v>698</v>
      </c>
      <c r="C1348" t="s">
        <v>6</v>
      </c>
      <c r="D1348">
        <v>2265.79</v>
      </c>
      <c r="E1348">
        <v>150</v>
      </c>
      <c r="F1348">
        <v>1175</v>
      </c>
    </row>
    <row r="1349" spans="1:6" x14ac:dyDescent="0.25">
      <c r="A1349">
        <v>6450</v>
      </c>
      <c r="B1349" t="s">
        <v>708</v>
      </c>
      <c r="C1349" t="s">
        <v>6</v>
      </c>
      <c r="D1349">
        <v>1710</v>
      </c>
      <c r="E1349">
        <v>200</v>
      </c>
      <c r="F1349">
        <v>1186</v>
      </c>
    </row>
    <row r="1350" spans="1:6" x14ac:dyDescent="0.25">
      <c r="A1350">
        <v>6590</v>
      </c>
      <c r="B1350" t="s">
        <v>723</v>
      </c>
      <c r="C1350" t="s">
        <v>6</v>
      </c>
      <c r="D1350">
        <v>624</v>
      </c>
      <c r="E1350">
        <v>220</v>
      </c>
      <c r="F1350">
        <v>40</v>
      </c>
    </row>
    <row r="1351" spans="1:6" x14ac:dyDescent="0.25">
      <c r="A1351">
        <v>6570</v>
      </c>
      <c r="B1351" t="s">
        <v>720</v>
      </c>
      <c r="C1351" t="s">
        <v>6</v>
      </c>
      <c r="D1351">
        <v>595</v>
      </c>
      <c r="E1351">
        <v>223</v>
      </c>
      <c r="F1351">
        <v>40</v>
      </c>
    </row>
    <row r="1352" spans="1:6" x14ac:dyDescent="0.25">
      <c r="A1352">
        <v>6530</v>
      </c>
      <c r="B1352" t="s">
        <v>716</v>
      </c>
      <c r="C1352" t="s">
        <v>6</v>
      </c>
      <c r="D1352">
        <v>537</v>
      </c>
      <c r="E1352">
        <v>194</v>
      </c>
      <c r="F1352">
        <v>40</v>
      </c>
    </row>
    <row r="1353" spans="1:6" x14ac:dyDescent="0.25">
      <c r="A1353">
        <v>6600</v>
      </c>
      <c r="B1353" t="s">
        <v>724</v>
      </c>
      <c r="C1353" t="s">
        <v>6</v>
      </c>
      <c r="D1353">
        <v>624</v>
      </c>
      <c r="E1353">
        <v>192</v>
      </c>
      <c r="F1353">
        <v>40</v>
      </c>
    </row>
    <row r="1354" spans="1:6" x14ac:dyDescent="0.25">
      <c r="A1354">
        <v>6610</v>
      </c>
      <c r="B1354" t="s">
        <v>725</v>
      </c>
      <c r="C1354" t="s">
        <v>6</v>
      </c>
      <c r="D1354">
        <v>624</v>
      </c>
      <c r="E1354">
        <v>231</v>
      </c>
      <c r="F1354">
        <v>40</v>
      </c>
    </row>
    <row r="1355" spans="1:6" x14ac:dyDescent="0.25">
      <c r="A1355">
        <v>6550</v>
      </c>
      <c r="B1355" t="s">
        <v>718</v>
      </c>
      <c r="C1355" t="s">
        <v>6</v>
      </c>
      <c r="D1355">
        <v>537</v>
      </c>
      <c r="E1355">
        <v>40</v>
      </c>
      <c r="F1355">
        <v>40</v>
      </c>
    </row>
    <row r="1356" spans="1:6" x14ac:dyDescent="0.25">
      <c r="A1356">
        <v>6620</v>
      </c>
      <c r="B1356" t="s">
        <v>726</v>
      </c>
      <c r="C1356" t="s">
        <v>6</v>
      </c>
      <c r="D1356">
        <v>624</v>
      </c>
      <c r="E1356">
        <v>121</v>
      </c>
      <c r="F1356">
        <v>40</v>
      </c>
    </row>
    <row r="1357" spans="1:6" x14ac:dyDescent="0.25">
      <c r="A1357">
        <v>6630</v>
      </c>
      <c r="B1357" t="s">
        <v>727</v>
      </c>
      <c r="C1357" t="s">
        <v>6</v>
      </c>
      <c r="D1357">
        <v>624</v>
      </c>
      <c r="E1357">
        <v>84</v>
      </c>
      <c r="F1357">
        <v>40</v>
      </c>
    </row>
    <row r="1358" spans="1:6" x14ac:dyDescent="0.25">
      <c r="A1358">
        <v>6580</v>
      </c>
      <c r="B1358" t="s">
        <v>722</v>
      </c>
      <c r="C1358" t="s">
        <v>6</v>
      </c>
      <c r="D1358">
        <v>624</v>
      </c>
      <c r="E1358">
        <v>123</v>
      </c>
      <c r="F1358">
        <v>40</v>
      </c>
    </row>
    <row r="1359" spans="1:6" x14ac:dyDescent="0.25">
      <c r="A1359">
        <v>6560</v>
      </c>
      <c r="B1359" t="s">
        <v>719</v>
      </c>
      <c r="C1359" t="s">
        <v>6</v>
      </c>
      <c r="D1359">
        <v>595</v>
      </c>
      <c r="E1359">
        <v>77</v>
      </c>
      <c r="F1359">
        <v>40</v>
      </c>
    </row>
    <row r="1360" spans="1:6" x14ac:dyDescent="0.25">
      <c r="A1360">
        <v>6520</v>
      </c>
      <c r="B1360" t="s">
        <v>715</v>
      </c>
      <c r="C1360" t="s">
        <v>6</v>
      </c>
      <c r="D1360">
        <v>537</v>
      </c>
      <c r="E1360">
        <v>1</v>
      </c>
      <c r="F1360">
        <v>40</v>
      </c>
    </row>
    <row r="1361" spans="1:6" x14ac:dyDescent="0.25">
      <c r="A1361">
        <v>6640</v>
      </c>
      <c r="B1361" t="s">
        <v>728</v>
      </c>
      <c r="C1361" t="s">
        <v>6</v>
      </c>
      <c r="D1361">
        <v>594</v>
      </c>
      <c r="E1361">
        <v>42</v>
      </c>
      <c r="F1361">
        <v>40</v>
      </c>
    </row>
    <row r="1362" spans="1:6" x14ac:dyDescent="0.25">
      <c r="A1362">
        <v>6444</v>
      </c>
      <c r="B1362" t="s">
        <v>705</v>
      </c>
      <c r="C1362" t="s">
        <v>5</v>
      </c>
      <c r="D1362">
        <v>16250</v>
      </c>
      <c r="E1362">
        <v>100</v>
      </c>
      <c r="F1362">
        <v>916</v>
      </c>
    </row>
    <row r="1363" spans="1:6" x14ac:dyDescent="0.25">
      <c r="A1363">
        <v>6444</v>
      </c>
      <c r="B1363" t="s">
        <v>705</v>
      </c>
      <c r="C1363" t="s">
        <v>5</v>
      </c>
      <c r="D1363">
        <v>16250</v>
      </c>
      <c r="E1363">
        <v>9</v>
      </c>
      <c r="F1363">
        <v>903</v>
      </c>
    </row>
    <row r="1364" spans="1:6" x14ac:dyDescent="0.25">
      <c r="A1364">
        <v>6443</v>
      </c>
      <c r="B1364" t="s">
        <v>704</v>
      </c>
      <c r="C1364" t="s">
        <v>5</v>
      </c>
      <c r="D1364">
        <v>16250</v>
      </c>
      <c r="E1364">
        <v>3</v>
      </c>
      <c r="F1364">
        <v>903</v>
      </c>
    </row>
    <row r="1365" spans="1:6" x14ac:dyDescent="0.25">
      <c r="A1365">
        <v>6442</v>
      </c>
      <c r="B1365" t="s">
        <v>703</v>
      </c>
      <c r="C1365" t="s">
        <v>5</v>
      </c>
      <c r="D1365">
        <v>16250</v>
      </c>
      <c r="E1365">
        <v>3</v>
      </c>
      <c r="F1365">
        <v>903</v>
      </c>
    </row>
    <row r="1366" spans="1:6" x14ac:dyDescent="0.25">
      <c r="A1366">
        <v>6442</v>
      </c>
      <c r="B1366" t="s">
        <v>703</v>
      </c>
      <c r="C1366" t="s">
        <v>5</v>
      </c>
      <c r="D1366">
        <v>16250</v>
      </c>
      <c r="E1366">
        <v>30</v>
      </c>
      <c r="F1366">
        <v>916</v>
      </c>
    </row>
    <row r="1367" spans="1:6" x14ac:dyDescent="0.25">
      <c r="A1367">
        <v>6446</v>
      </c>
      <c r="B1367" t="s">
        <v>707</v>
      </c>
      <c r="C1367" t="s">
        <v>5</v>
      </c>
      <c r="D1367">
        <v>16250</v>
      </c>
      <c r="E1367">
        <v>6</v>
      </c>
      <c r="F1367">
        <v>903</v>
      </c>
    </row>
    <row r="1368" spans="1:6" x14ac:dyDescent="0.25">
      <c r="A1368">
        <v>6445</v>
      </c>
      <c r="B1368" t="s">
        <v>706</v>
      </c>
      <c r="C1368" t="s">
        <v>5</v>
      </c>
      <c r="D1368">
        <v>16250</v>
      </c>
      <c r="E1368">
        <v>3</v>
      </c>
      <c r="F1368">
        <v>903</v>
      </c>
    </row>
    <row r="1369" spans="1:6" x14ac:dyDescent="0.25">
      <c r="A1369">
        <v>6445</v>
      </c>
      <c r="B1369" t="s">
        <v>706</v>
      </c>
      <c r="C1369" t="s">
        <v>5</v>
      </c>
      <c r="D1369">
        <v>16250</v>
      </c>
      <c r="E1369">
        <v>120</v>
      </c>
      <c r="F1369">
        <v>916</v>
      </c>
    </row>
    <row r="1370" spans="1:6" x14ac:dyDescent="0.25">
      <c r="A1370">
        <v>6690</v>
      </c>
      <c r="B1370" t="s">
        <v>733</v>
      </c>
      <c r="C1370" t="s">
        <v>6</v>
      </c>
      <c r="D1370">
        <v>570</v>
      </c>
      <c r="E1370">
        <v>70</v>
      </c>
      <c r="F1370">
        <v>40</v>
      </c>
    </row>
    <row r="1371" spans="1:6" x14ac:dyDescent="0.25">
      <c r="A1371">
        <v>6700</v>
      </c>
      <c r="B1371" t="s">
        <v>734</v>
      </c>
      <c r="C1371" t="s">
        <v>6</v>
      </c>
      <c r="D1371">
        <v>1710</v>
      </c>
      <c r="E1371">
        <v>100</v>
      </c>
      <c r="F1371">
        <v>1186</v>
      </c>
    </row>
    <row r="1372" spans="1:6" x14ac:dyDescent="0.25">
      <c r="A1372">
        <v>6760</v>
      </c>
      <c r="B1372" t="s">
        <v>740</v>
      </c>
      <c r="C1372" t="s">
        <v>6</v>
      </c>
      <c r="D1372">
        <v>1710</v>
      </c>
      <c r="E1372">
        <v>1000</v>
      </c>
      <c r="F1372">
        <v>1173</v>
      </c>
    </row>
    <row r="1373" spans="1:6" x14ac:dyDescent="0.25">
      <c r="A1373">
        <v>6760</v>
      </c>
      <c r="B1373" t="s">
        <v>740</v>
      </c>
      <c r="C1373" t="s">
        <v>6</v>
      </c>
      <c r="D1373">
        <v>1710</v>
      </c>
      <c r="E1373">
        <v>700</v>
      </c>
      <c r="F1373">
        <v>1166</v>
      </c>
    </row>
    <row r="1374" spans="1:6" x14ac:dyDescent="0.25">
      <c r="A1374">
        <v>6760</v>
      </c>
      <c r="B1374" t="s">
        <v>740</v>
      </c>
      <c r="C1374" t="s">
        <v>6</v>
      </c>
      <c r="D1374">
        <v>1710</v>
      </c>
      <c r="E1374">
        <v>1000</v>
      </c>
      <c r="F1374">
        <v>1197</v>
      </c>
    </row>
    <row r="1375" spans="1:6" x14ac:dyDescent="0.25">
      <c r="A1375">
        <v>6760</v>
      </c>
      <c r="B1375" t="s">
        <v>740</v>
      </c>
      <c r="C1375" t="s">
        <v>5</v>
      </c>
      <c r="D1375">
        <v>1710</v>
      </c>
      <c r="E1375">
        <v>300</v>
      </c>
      <c r="F1375">
        <v>1081</v>
      </c>
    </row>
    <row r="1376" spans="1:6" x14ac:dyDescent="0.25">
      <c r="A1376">
        <v>6660</v>
      </c>
      <c r="B1376" t="s">
        <v>730</v>
      </c>
      <c r="C1376" t="s">
        <v>6</v>
      </c>
      <c r="D1376">
        <v>1710</v>
      </c>
      <c r="E1376">
        <v>1396</v>
      </c>
      <c r="F1376">
        <v>1167</v>
      </c>
    </row>
    <row r="1377" spans="1:6" x14ac:dyDescent="0.25">
      <c r="A1377">
        <v>6650</v>
      </c>
      <c r="B1377" t="s">
        <v>729</v>
      </c>
      <c r="C1377" t="s">
        <v>6</v>
      </c>
      <c r="D1377">
        <v>1710</v>
      </c>
      <c r="E1377">
        <v>360</v>
      </c>
      <c r="F1377">
        <v>1167</v>
      </c>
    </row>
    <row r="1378" spans="1:6" x14ac:dyDescent="0.25">
      <c r="A1378">
        <v>6670</v>
      </c>
      <c r="B1378" t="s">
        <v>731</v>
      </c>
      <c r="C1378" t="s">
        <v>6</v>
      </c>
      <c r="D1378">
        <v>1710</v>
      </c>
      <c r="E1378">
        <v>96</v>
      </c>
      <c r="F1378">
        <v>1167</v>
      </c>
    </row>
    <row r="1379" spans="1:6" x14ac:dyDescent="0.25">
      <c r="A1379">
        <v>6680</v>
      </c>
      <c r="B1379" t="s">
        <v>732</v>
      </c>
      <c r="C1379" t="s">
        <v>6</v>
      </c>
      <c r="D1379">
        <v>570</v>
      </c>
      <c r="E1379">
        <v>96</v>
      </c>
      <c r="F1379">
        <v>40</v>
      </c>
    </row>
    <row r="1380" spans="1:6" x14ac:dyDescent="0.25">
      <c r="A1380">
        <v>6750</v>
      </c>
      <c r="B1380" t="s">
        <v>739</v>
      </c>
      <c r="C1380" t="s">
        <v>5</v>
      </c>
      <c r="D1380">
        <v>1710</v>
      </c>
      <c r="E1380">
        <v>1450</v>
      </c>
      <c r="F1380">
        <v>1081</v>
      </c>
    </row>
    <row r="1381" spans="1:6" x14ac:dyDescent="0.25">
      <c r="A1381">
        <v>6750</v>
      </c>
      <c r="B1381" t="s">
        <v>739</v>
      </c>
      <c r="C1381" t="s">
        <v>5</v>
      </c>
      <c r="D1381">
        <v>1710</v>
      </c>
      <c r="E1381">
        <v>50</v>
      </c>
      <c r="F1381">
        <v>1090</v>
      </c>
    </row>
    <row r="1382" spans="1:6" x14ac:dyDescent="0.25">
      <c r="A1382">
        <v>6750</v>
      </c>
      <c r="B1382" t="s">
        <v>739</v>
      </c>
      <c r="C1382" t="s">
        <v>6</v>
      </c>
      <c r="D1382">
        <v>1710</v>
      </c>
      <c r="E1382">
        <v>4000</v>
      </c>
      <c r="F1382">
        <v>1173</v>
      </c>
    </row>
    <row r="1383" spans="1:6" x14ac:dyDescent="0.25">
      <c r="A1383">
        <v>6750</v>
      </c>
      <c r="B1383" t="s">
        <v>739</v>
      </c>
      <c r="C1383" t="s">
        <v>6</v>
      </c>
      <c r="D1383">
        <v>1710</v>
      </c>
      <c r="E1383">
        <v>2000</v>
      </c>
      <c r="F1383">
        <v>1171</v>
      </c>
    </row>
    <row r="1384" spans="1:6" x14ac:dyDescent="0.25">
      <c r="A1384">
        <v>6750</v>
      </c>
      <c r="B1384" t="s">
        <v>739</v>
      </c>
      <c r="C1384" t="s">
        <v>6</v>
      </c>
      <c r="D1384">
        <v>1710</v>
      </c>
      <c r="E1384">
        <v>1600</v>
      </c>
      <c r="F1384">
        <v>1166</v>
      </c>
    </row>
    <row r="1385" spans="1:6" x14ac:dyDescent="0.25">
      <c r="A1385">
        <v>6750</v>
      </c>
      <c r="B1385" t="s">
        <v>739</v>
      </c>
      <c r="C1385" t="s">
        <v>6</v>
      </c>
      <c r="D1385">
        <v>1710</v>
      </c>
      <c r="E1385">
        <v>2000</v>
      </c>
      <c r="F1385">
        <v>1196</v>
      </c>
    </row>
    <row r="1386" spans="1:6" x14ac:dyDescent="0.25">
      <c r="A1386">
        <v>6770</v>
      </c>
      <c r="B1386" t="s">
        <v>741</v>
      </c>
      <c r="C1386" t="s">
        <v>6</v>
      </c>
      <c r="D1386">
        <v>1076</v>
      </c>
      <c r="E1386">
        <v>1500</v>
      </c>
      <c r="F1386">
        <v>1064</v>
      </c>
    </row>
    <row r="1387" spans="1:6" x14ac:dyDescent="0.25">
      <c r="A1387">
        <v>6770</v>
      </c>
      <c r="B1387" t="s">
        <v>741</v>
      </c>
      <c r="C1387" t="s">
        <v>6</v>
      </c>
      <c r="D1387">
        <v>1076</v>
      </c>
      <c r="E1387">
        <v>1500</v>
      </c>
      <c r="F1387">
        <v>1065</v>
      </c>
    </row>
    <row r="1388" spans="1:6" x14ac:dyDescent="0.25">
      <c r="A1388">
        <v>6793</v>
      </c>
      <c r="B1388" t="s">
        <v>746</v>
      </c>
      <c r="C1388" t="s">
        <v>5</v>
      </c>
      <c r="D1388">
        <v>2340</v>
      </c>
      <c r="E1388">
        <v>1711</v>
      </c>
      <c r="F1388">
        <v>1110</v>
      </c>
    </row>
    <row r="1389" spans="1:6" x14ac:dyDescent="0.25">
      <c r="A1389">
        <v>6794</v>
      </c>
      <c r="B1389" t="s">
        <v>747</v>
      </c>
      <c r="C1389" t="s">
        <v>5</v>
      </c>
      <c r="D1389">
        <v>2340</v>
      </c>
      <c r="E1389">
        <v>1000</v>
      </c>
      <c r="F1389">
        <v>1110</v>
      </c>
    </row>
    <row r="1390" spans="1:6" x14ac:dyDescent="0.25">
      <c r="A1390">
        <v>6810</v>
      </c>
      <c r="B1390" t="s">
        <v>749</v>
      </c>
      <c r="C1390" t="s">
        <v>5</v>
      </c>
      <c r="D1390">
        <v>180</v>
      </c>
      <c r="E1390">
        <v>5242</v>
      </c>
      <c r="F1390">
        <v>20</v>
      </c>
    </row>
    <row r="1391" spans="1:6" x14ac:dyDescent="0.25">
      <c r="A1391">
        <v>6820</v>
      </c>
      <c r="B1391" t="s">
        <v>750</v>
      </c>
      <c r="C1391" t="s">
        <v>5</v>
      </c>
      <c r="D1391">
        <v>180</v>
      </c>
      <c r="E1391">
        <v>2494</v>
      </c>
      <c r="F1391">
        <v>20</v>
      </c>
    </row>
    <row r="1392" spans="1:6" x14ac:dyDescent="0.25">
      <c r="A1392">
        <v>6881</v>
      </c>
      <c r="B1392" t="s">
        <v>757</v>
      </c>
      <c r="C1392" t="s">
        <v>6</v>
      </c>
      <c r="D1392">
        <v>750</v>
      </c>
      <c r="E1392">
        <v>248</v>
      </c>
      <c r="F1392">
        <v>30</v>
      </c>
    </row>
    <row r="1393" spans="1:6" x14ac:dyDescent="0.25">
      <c r="A1393">
        <v>6881</v>
      </c>
      <c r="B1393" t="s">
        <v>757</v>
      </c>
      <c r="C1393" t="s">
        <v>6</v>
      </c>
      <c r="D1393">
        <v>700</v>
      </c>
      <c r="E1393">
        <v>16</v>
      </c>
      <c r="F1393">
        <v>1120</v>
      </c>
    </row>
    <row r="1394" spans="1:6" x14ac:dyDescent="0.25">
      <c r="A1394">
        <v>6830</v>
      </c>
      <c r="B1394" t="s">
        <v>751</v>
      </c>
      <c r="C1394" t="s">
        <v>6</v>
      </c>
      <c r="D1394">
        <v>800</v>
      </c>
      <c r="E1394">
        <v>55</v>
      </c>
      <c r="F1394">
        <v>1120</v>
      </c>
    </row>
    <row r="1395" spans="1:6" x14ac:dyDescent="0.25">
      <c r="A1395">
        <v>6830</v>
      </c>
      <c r="B1395" t="s">
        <v>751</v>
      </c>
      <c r="C1395" t="s">
        <v>6</v>
      </c>
      <c r="D1395">
        <v>800</v>
      </c>
      <c r="E1395">
        <v>100</v>
      </c>
      <c r="F1395">
        <v>1125</v>
      </c>
    </row>
    <row r="1396" spans="1:6" x14ac:dyDescent="0.25">
      <c r="A1396">
        <v>6830</v>
      </c>
      <c r="B1396" t="s">
        <v>751</v>
      </c>
      <c r="C1396" t="s">
        <v>5</v>
      </c>
      <c r="D1396">
        <v>800</v>
      </c>
      <c r="E1396">
        <v>30</v>
      </c>
      <c r="F1396">
        <v>1059</v>
      </c>
    </row>
    <row r="1397" spans="1:6" x14ac:dyDescent="0.25">
      <c r="A1397">
        <v>6830</v>
      </c>
      <c r="B1397" t="s">
        <v>751</v>
      </c>
      <c r="C1397" t="s">
        <v>5</v>
      </c>
      <c r="D1397">
        <v>800</v>
      </c>
      <c r="E1397">
        <v>30</v>
      </c>
      <c r="F1397">
        <v>1059</v>
      </c>
    </row>
    <row r="1398" spans="1:6" x14ac:dyDescent="0.25">
      <c r="A1398">
        <v>6850</v>
      </c>
      <c r="B1398" t="s">
        <v>753</v>
      </c>
      <c r="C1398" t="s">
        <v>5</v>
      </c>
      <c r="D1398">
        <v>906</v>
      </c>
      <c r="E1398">
        <v>165</v>
      </c>
      <c r="F1398">
        <v>1063</v>
      </c>
    </row>
    <row r="1399" spans="1:6" x14ac:dyDescent="0.25">
      <c r="A1399">
        <v>6850</v>
      </c>
      <c r="B1399" t="s">
        <v>1182</v>
      </c>
      <c r="C1399" t="s">
        <v>5</v>
      </c>
      <c r="D1399">
        <v>800</v>
      </c>
      <c r="E1399">
        <v>100</v>
      </c>
      <c r="F1399">
        <v>1172</v>
      </c>
    </row>
    <row r="1400" spans="1:6" x14ac:dyDescent="0.25">
      <c r="A1400">
        <v>6860</v>
      </c>
      <c r="B1400" t="s">
        <v>754</v>
      </c>
      <c r="C1400" t="s">
        <v>5</v>
      </c>
      <c r="D1400">
        <v>1850</v>
      </c>
      <c r="E1400">
        <v>100</v>
      </c>
      <c r="F1400">
        <v>1172</v>
      </c>
    </row>
    <row r="1401" spans="1:6" x14ac:dyDescent="0.25">
      <c r="A1401">
        <v>6860</v>
      </c>
      <c r="B1401" t="s">
        <v>754</v>
      </c>
      <c r="C1401" t="s">
        <v>5</v>
      </c>
      <c r="D1401">
        <v>1850</v>
      </c>
      <c r="E1401">
        <v>30</v>
      </c>
      <c r="F1401">
        <v>1059</v>
      </c>
    </row>
    <row r="1402" spans="1:6" x14ac:dyDescent="0.25">
      <c r="A1402">
        <v>6860</v>
      </c>
      <c r="B1402" t="s">
        <v>754</v>
      </c>
      <c r="C1402" t="s">
        <v>5</v>
      </c>
      <c r="D1402">
        <v>2095</v>
      </c>
      <c r="E1402">
        <v>165</v>
      </c>
      <c r="F1402">
        <v>1063</v>
      </c>
    </row>
    <row r="1403" spans="1:6" x14ac:dyDescent="0.25">
      <c r="A1403">
        <v>6860</v>
      </c>
      <c r="B1403" t="s">
        <v>754</v>
      </c>
      <c r="C1403" t="s">
        <v>5</v>
      </c>
      <c r="D1403">
        <v>1850</v>
      </c>
      <c r="E1403">
        <v>30</v>
      </c>
      <c r="F1403">
        <v>1059</v>
      </c>
    </row>
    <row r="1404" spans="1:6" x14ac:dyDescent="0.25">
      <c r="A1404">
        <v>6890</v>
      </c>
      <c r="B1404" t="s">
        <v>759</v>
      </c>
      <c r="C1404" t="s">
        <v>7</v>
      </c>
      <c r="D1404">
        <v>12</v>
      </c>
      <c r="E1404">
        <v>1626</v>
      </c>
      <c r="F1404">
        <v>60</v>
      </c>
    </row>
    <row r="1405" spans="1:6" x14ac:dyDescent="0.25">
      <c r="A1405">
        <v>6900</v>
      </c>
      <c r="B1405" t="s">
        <v>760</v>
      </c>
      <c r="C1405" t="s">
        <v>7</v>
      </c>
      <c r="D1405">
        <v>12</v>
      </c>
      <c r="E1405">
        <v>110</v>
      </c>
      <c r="F1405">
        <v>60</v>
      </c>
    </row>
    <row r="1406" spans="1:6" x14ac:dyDescent="0.25">
      <c r="A1406">
        <v>6870</v>
      </c>
      <c r="B1406" t="s">
        <v>755</v>
      </c>
      <c r="C1406" t="s">
        <v>7</v>
      </c>
      <c r="D1406">
        <v>12</v>
      </c>
      <c r="E1406">
        <v>48</v>
      </c>
      <c r="F1406">
        <v>60</v>
      </c>
    </row>
    <row r="1407" spans="1:6" x14ac:dyDescent="0.25">
      <c r="A1407">
        <v>6880</v>
      </c>
      <c r="B1407" t="s">
        <v>756</v>
      </c>
      <c r="C1407" t="s">
        <v>7</v>
      </c>
      <c r="D1407">
        <v>12</v>
      </c>
      <c r="E1407">
        <v>1750</v>
      </c>
      <c r="F1407">
        <v>60</v>
      </c>
    </row>
    <row r="1408" spans="1:6" x14ac:dyDescent="0.25">
      <c r="A1408">
        <v>6880</v>
      </c>
      <c r="B1408" t="s">
        <v>756</v>
      </c>
      <c r="C1408" t="s">
        <v>6</v>
      </c>
      <c r="D1408">
        <v>12</v>
      </c>
      <c r="E1408">
        <v>6</v>
      </c>
      <c r="F1408">
        <v>40</v>
      </c>
    </row>
    <row r="1409" spans="1:6" x14ac:dyDescent="0.25">
      <c r="A1409">
        <v>6910</v>
      </c>
      <c r="B1409" t="s">
        <v>761</v>
      </c>
      <c r="C1409" t="s">
        <v>7</v>
      </c>
      <c r="D1409">
        <v>51</v>
      </c>
      <c r="E1409">
        <v>625</v>
      </c>
      <c r="F1409">
        <v>60</v>
      </c>
    </row>
    <row r="1410" spans="1:6" x14ac:dyDescent="0.25">
      <c r="A1410">
        <v>6920</v>
      </c>
      <c r="B1410" t="s">
        <v>762</v>
      </c>
      <c r="C1410" t="s">
        <v>7</v>
      </c>
      <c r="D1410">
        <v>52</v>
      </c>
      <c r="E1410">
        <v>996</v>
      </c>
      <c r="F1410">
        <v>60</v>
      </c>
    </row>
    <row r="1411" spans="1:6" x14ac:dyDescent="0.25">
      <c r="A1411">
        <v>6920</v>
      </c>
      <c r="B1411" t="s">
        <v>762</v>
      </c>
      <c r="C1411" t="s">
        <v>6</v>
      </c>
      <c r="D1411">
        <v>52</v>
      </c>
      <c r="E1411">
        <v>770</v>
      </c>
      <c r="F1411">
        <v>30</v>
      </c>
    </row>
    <row r="1412" spans="1:6" x14ac:dyDescent="0.25">
      <c r="A1412">
        <v>6942</v>
      </c>
      <c r="B1412" t="s">
        <v>765</v>
      </c>
      <c r="C1412" t="s">
        <v>6</v>
      </c>
      <c r="D1412">
        <v>144.07</v>
      </c>
      <c r="E1412">
        <v>700</v>
      </c>
      <c r="F1412">
        <v>901</v>
      </c>
    </row>
    <row r="1413" spans="1:6" x14ac:dyDescent="0.25">
      <c r="A1413">
        <v>6960</v>
      </c>
      <c r="B1413" t="s">
        <v>1183</v>
      </c>
      <c r="C1413" t="s">
        <v>7</v>
      </c>
      <c r="D1413">
        <v>183</v>
      </c>
      <c r="E1413">
        <v>28</v>
      </c>
      <c r="F1413">
        <v>60</v>
      </c>
    </row>
    <row r="1414" spans="1:6" x14ac:dyDescent="0.25">
      <c r="A1414">
        <v>6950</v>
      </c>
      <c r="B1414" t="s">
        <v>1184</v>
      </c>
      <c r="C1414" t="s">
        <v>7</v>
      </c>
      <c r="D1414">
        <v>172</v>
      </c>
      <c r="E1414">
        <v>180</v>
      </c>
      <c r="F1414">
        <v>60</v>
      </c>
    </row>
    <row r="1415" spans="1:6" x14ac:dyDescent="0.25">
      <c r="A1415">
        <v>6980</v>
      </c>
      <c r="B1415" t="s">
        <v>769</v>
      </c>
      <c r="C1415" t="s">
        <v>7</v>
      </c>
      <c r="D1415">
        <v>816</v>
      </c>
      <c r="E1415">
        <v>90</v>
      </c>
      <c r="F1415">
        <v>60</v>
      </c>
    </row>
    <row r="1416" spans="1:6" x14ac:dyDescent="0.25">
      <c r="A1416">
        <v>6980</v>
      </c>
      <c r="B1416" t="s">
        <v>769</v>
      </c>
      <c r="C1416" t="s">
        <v>6</v>
      </c>
      <c r="D1416">
        <v>816</v>
      </c>
      <c r="E1416">
        <v>90</v>
      </c>
      <c r="F1416">
        <v>30</v>
      </c>
    </row>
    <row r="1417" spans="1:6" x14ac:dyDescent="0.25">
      <c r="A1417">
        <v>6980</v>
      </c>
      <c r="B1417" t="s">
        <v>769</v>
      </c>
      <c r="C1417" t="s">
        <v>5</v>
      </c>
      <c r="D1417">
        <v>1200</v>
      </c>
      <c r="E1417">
        <v>120</v>
      </c>
      <c r="F1417">
        <v>1066</v>
      </c>
    </row>
    <row r="1418" spans="1:6" x14ac:dyDescent="0.25">
      <c r="A1418">
        <v>6980</v>
      </c>
      <c r="B1418" t="s">
        <v>769</v>
      </c>
      <c r="C1418" t="s">
        <v>6</v>
      </c>
      <c r="D1418">
        <v>1200</v>
      </c>
      <c r="E1418">
        <v>6</v>
      </c>
      <c r="F1418">
        <v>1170</v>
      </c>
    </row>
    <row r="1419" spans="1:6" x14ac:dyDescent="0.25">
      <c r="A1419">
        <v>6980</v>
      </c>
      <c r="B1419" t="s">
        <v>769</v>
      </c>
      <c r="C1419" t="s">
        <v>5</v>
      </c>
      <c r="D1419">
        <v>1200</v>
      </c>
      <c r="E1419">
        <v>57</v>
      </c>
      <c r="F1419">
        <v>1174</v>
      </c>
    </row>
    <row r="1420" spans="1:6" x14ac:dyDescent="0.25">
      <c r="A1420">
        <v>6970</v>
      </c>
      <c r="B1420" t="s">
        <v>768</v>
      </c>
      <c r="C1420" t="s">
        <v>5</v>
      </c>
      <c r="D1420">
        <v>380</v>
      </c>
      <c r="E1420">
        <v>10</v>
      </c>
      <c r="F1420">
        <v>1059</v>
      </c>
    </row>
    <row r="1421" spans="1:6" x14ac:dyDescent="0.25">
      <c r="A1421">
        <v>6970</v>
      </c>
      <c r="B1421" t="s">
        <v>768</v>
      </c>
      <c r="C1421" t="s">
        <v>5</v>
      </c>
      <c r="D1421">
        <v>380</v>
      </c>
      <c r="E1421">
        <v>10</v>
      </c>
      <c r="F1421">
        <v>1059</v>
      </c>
    </row>
    <row r="1422" spans="1:6" x14ac:dyDescent="0.25">
      <c r="A1422">
        <v>6970</v>
      </c>
      <c r="B1422" t="s">
        <v>768</v>
      </c>
      <c r="C1422" t="s">
        <v>6</v>
      </c>
      <c r="D1422">
        <v>183</v>
      </c>
      <c r="E1422">
        <v>8</v>
      </c>
      <c r="F1422">
        <v>30</v>
      </c>
    </row>
    <row r="1423" spans="1:6" x14ac:dyDescent="0.25">
      <c r="A1423">
        <v>6990</v>
      </c>
      <c r="B1423" t="s">
        <v>770</v>
      </c>
      <c r="C1423" t="s">
        <v>5</v>
      </c>
      <c r="D1423">
        <v>7200</v>
      </c>
      <c r="E1423">
        <v>10</v>
      </c>
      <c r="F1423">
        <v>1059</v>
      </c>
    </row>
    <row r="1424" spans="1:6" x14ac:dyDescent="0.25">
      <c r="A1424">
        <v>6990</v>
      </c>
      <c r="B1424" t="s">
        <v>770</v>
      </c>
      <c r="C1424" t="s">
        <v>5</v>
      </c>
      <c r="D1424">
        <v>7200</v>
      </c>
      <c r="E1424">
        <v>10</v>
      </c>
      <c r="F1424">
        <v>1059</v>
      </c>
    </row>
    <row r="1425" spans="1:6" x14ac:dyDescent="0.25">
      <c r="A1425">
        <v>7000</v>
      </c>
      <c r="B1425" t="s">
        <v>771</v>
      </c>
      <c r="C1425" t="s">
        <v>5</v>
      </c>
      <c r="D1425">
        <v>1560</v>
      </c>
      <c r="E1425">
        <v>100</v>
      </c>
      <c r="F1425">
        <v>10</v>
      </c>
    </row>
    <row r="1426" spans="1:6" x14ac:dyDescent="0.25">
      <c r="A1426">
        <v>7030</v>
      </c>
      <c r="B1426" t="s">
        <v>774</v>
      </c>
      <c r="C1426" t="s">
        <v>5</v>
      </c>
      <c r="D1426">
        <v>3775</v>
      </c>
      <c r="E1426">
        <v>24</v>
      </c>
      <c r="F1426">
        <v>20</v>
      </c>
    </row>
    <row r="1427" spans="1:6" x14ac:dyDescent="0.25">
      <c r="A1427">
        <v>7030</v>
      </c>
      <c r="B1427" t="s">
        <v>774</v>
      </c>
      <c r="C1427" t="s">
        <v>5</v>
      </c>
      <c r="D1427">
        <v>11483</v>
      </c>
      <c r="E1427">
        <v>102</v>
      </c>
      <c r="F1427">
        <v>1132</v>
      </c>
    </row>
    <row r="1428" spans="1:6" x14ac:dyDescent="0.25">
      <c r="A1428">
        <v>7020</v>
      </c>
      <c r="B1428" t="s">
        <v>773</v>
      </c>
      <c r="C1428" t="s">
        <v>5</v>
      </c>
      <c r="D1428">
        <v>1033</v>
      </c>
      <c r="E1428">
        <v>105</v>
      </c>
      <c r="F1428">
        <v>3002</v>
      </c>
    </row>
    <row r="1429" spans="1:6" x14ac:dyDescent="0.25">
      <c r="A1429">
        <v>7020</v>
      </c>
      <c r="B1429" t="s">
        <v>773</v>
      </c>
      <c r="C1429" t="s">
        <v>5</v>
      </c>
      <c r="D1429">
        <v>1564</v>
      </c>
      <c r="E1429">
        <v>23</v>
      </c>
      <c r="F1429">
        <v>20</v>
      </c>
    </row>
    <row r="1430" spans="1:6" x14ac:dyDescent="0.25">
      <c r="A1430">
        <v>7121</v>
      </c>
      <c r="B1430" t="s">
        <v>786</v>
      </c>
      <c r="C1430" t="s">
        <v>5</v>
      </c>
      <c r="D1430">
        <v>16677</v>
      </c>
      <c r="E1430">
        <v>90</v>
      </c>
      <c r="F1430">
        <v>2053</v>
      </c>
    </row>
    <row r="1431" spans="1:6" x14ac:dyDescent="0.25">
      <c r="A1431">
        <v>7121</v>
      </c>
      <c r="B1431" t="s">
        <v>786</v>
      </c>
      <c r="C1431" t="s">
        <v>6</v>
      </c>
      <c r="D1431">
        <v>17826</v>
      </c>
      <c r="E1431">
        <v>15</v>
      </c>
      <c r="F1431">
        <v>1142</v>
      </c>
    </row>
    <row r="1432" spans="1:6" x14ac:dyDescent="0.25">
      <c r="A1432">
        <v>7121</v>
      </c>
      <c r="B1432" t="s">
        <v>786</v>
      </c>
      <c r="C1432" t="s">
        <v>6</v>
      </c>
      <c r="D1432">
        <v>17826</v>
      </c>
      <c r="E1432">
        <v>20</v>
      </c>
      <c r="F1432">
        <v>1141</v>
      </c>
    </row>
    <row r="1433" spans="1:6" x14ac:dyDescent="0.25">
      <c r="A1433">
        <v>7120</v>
      </c>
      <c r="B1433" t="s">
        <v>785</v>
      </c>
      <c r="C1433" t="s">
        <v>6</v>
      </c>
      <c r="D1433">
        <v>29767</v>
      </c>
      <c r="E1433">
        <v>9</v>
      </c>
      <c r="F1433">
        <v>1200</v>
      </c>
    </row>
    <row r="1434" spans="1:6" x14ac:dyDescent="0.25">
      <c r="A1434">
        <v>7112</v>
      </c>
      <c r="B1434" t="s">
        <v>784</v>
      </c>
      <c r="C1434" t="s">
        <v>5</v>
      </c>
      <c r="D1434">
        <v>1033</v>
      </c>
      <c r="E1434">
        <v>3600</v>
      </c>
      <c r="F1434">
        <v>924</v>
      </c>
    </row>
    <row r="1435" spans="1:6" x14ac:dyDescent="0.25">
      <c r="A1435">
        <v>7070</v>
      </c>
      <c r="B1435" t="s">
        <v>778</v>
      </c>
      <c r="C1435" t="s">
        <v>6</v>
      </c>
      <c r="D1435">
        <v>29767</v>
      </c>
      <c r="E1435">
        <v>50</v>
      </c>
      <c r="F1435">
        <v>1101</v>
      </c>
    </row>
    <row r="1436" spans="1:6" x14ac:dyDescent="0.25">
      <c r="A1436">
        <v>7070</v>
      </c>
      <c r="B1436" t="s">
        <v>778</v>
      </c>
      <c r="C1436" t="s">
        <v>6</v>
      </c>
      <c r="D1436">
        <v>29767</v>
      </c>
      <c r="E1436">
        <v>45</v>
      </c>
      <c r="F1436">
        <v>1118</v>
      </c>
    </row>
    <row r="1437" spans="1:6" x14ac:dyDescent="0.25">
      <c r="A1437">
        <v>7070</v>
      </c>
      <c r="B1437" t="s">
        <v>778</v>
      </c>
      <c r="C1437" t="s">
        <v>5</v>
      </c>
      <c r="D1437">
        <v>12005</v>
      </c>
      <c r="E1437">
        <v>21</v>
      </c>
      <c r="F1437">
        <v>20</v>
      </c>
    </row>
    <row r="1438" spans="1:6" x14ac:dyDescent="0.25">
      <c r="A1438">
        <v>7070</v>
      </c>
      <c r="B1438" t="s">
        <v>778</v>
      </c>
      <c r="C1438" t="s">
        <v>6</v>
      </c>
      <c r="D1438">
        <v>29767</v>
      </c>
      <c r="E1438">
        <v>5</v>
      </c>
      <c r="F1438">
        <v>2054</v>
      </c>
    </row>
    <row r="1439" spans="1:6" x14ac:dyDescent="0.25">
      <c r="A1439">
        <v>7070</v>
      </c>
      <c r="B1439" t="s">
        <v>778</v>
      </c>
      <c r="C1439" t="s">
        <v>6</v>
      </c>
      <c r="D1439">
        <v>29767</v>
      </c>
      <c r="E1439">
        <v>45</v>
      </c>
      <c r="F1439">
        <v>1165</v>
      </c>
    </row>
    <row r="1440" spans="1:6" x14ac:dyDescent="0.25">
      <c r="A1440">
        <v>7110</v>
      </c>
      <c r="B1440" t="s">
        <v>1185</v>
      </c>
      <c r="C1440" t="s">
        <v>6</v>
      </c>
      <c r="D1440">
        <v>13230</v>
      </c>
      <c r="E1440">
        <v>120</v>
      </c>
      <c r="F1440">
        <v>1101</v>
      </c>
    </row>
    <row r="1441" spans="1:6" x14ac:dyDescent="0.25">
      <c r="A1441">
        <v>7110</v>
      </c>
      <c r="B1441" t="s">
        <v>1185</v>
      </c>
      <c r="C1441" t="s">
        <v>5</v>
      </c>
      <c r="D1441">
        <v>13230</v>
      </c>
      <c r="E1441">
        <v>21</v>
      </c>
      <c r="F1441">
        <v>1109</v>
      </c>
    </row>
    <row r="1442" spans="1:6" x14ac:dyDescent="0.25">
      <c r="A1442">
        <v>7111</v>
      </c>
      <c r="B1442" t="s">
        <v>783</v>
      </c>
      <c r="C1442" t="s">
        <v>6</v>
      </c>
      <c r="D1442">
        <v>11483</v>
      </c>
      <c r="E1442">
        <v>30</v>
      </c>
      <c r="F1442">
        <v>1142</v>
      </c>
    </row>
    <row r="1443" spans="1:6" x14ac:dyDescent="0.25">
      <c r="A1443">
        <v>7080</v>
      </c>
      <c r="B1443" t="s">
        <v>779</v>
      </c>
      <c r="C1443" t="s">
        <v>5</v>
      </c>
      <c r="D1443">
        <v>29767</v>
      </c>
      <c r="E1443">
        <v>6</v>
      </c>
      <c r="F1443">
        <v>1093</v>
      </c>
    </row>
    <row r="1444" spans="1:6" x14ac:dyDescent="0.25">
      <c r="A1444">
        <v>7080</v>
      </c>
      <c r="B1444" t="s">
        <v>779</v>
      </c>
      <c r="C1444" t="s">
        <v>6</v>
      </c>
      <c r="D1444">
        <v>29767</v>
      </c>
      <c r="E1444">
        <v>27</v>
      </c>
      <c r="F1444">
        <v>937</v>
      </c>
    </row>
    <row r="1445" spans="1:6" x14ac:dyDescent="0.25">
      <c r="A1445">
        <v>7060</v>
      </c>
      <c r="B1445" t="s">
        <v>777</v>
      </c>
      <c r="C1445" t="s">
        <v>5</v>
      </c>
      <c r="D1445">
        <v>12005</v>
      </c>
      <c r="E1445">
        <v>15</v>
      </c>
      <c r="F1445">
        <v>20</v>
      </c>
    </row>
    <row r="1446" spans="1:6" x14ac:dyDescent="0.25">
      <c r="A1446">
        <v>7060</v>
      </c>
      <c r="B1446" t="s">
        <v>777</v>
      </c>
      <c r="C1446" t="s">
        <v>5</v>
      </c>
      <c r="D1446">
        <v>17826</v>
      </c>
      <c r="E1446">
        <v>12</v>
      </c>
      <c r="F1446">
        <v>1132</v>
      </c>
    </row>
    <row r="1447" spans="1:6" x14ac:dyDescent="0.25">
      <c r="A1447">
        <v>7040</v>
      </c>
      <c r="B1447" t="s">
        <v>775</v>
      </c>
      <c r="C1447" t="s">
        <v>5</v>
      </c>
      <c r="D1447">
        <v>13230</v>
      </c>
      <c r="E1447">
        <v>66</v>
      </c>
      <c r="F1447">
        <v>1154</v>
      </c>
    </row>
    <row r="1448" spans="1:6" x14ac:dyDescent="0.25">
      <c r="A1448">
        <v>7040</v>
      </c>
      <c r="B1448" t="s">
        <v>775</v>
      </c>
      <c r="C1448" t="s">
        <v>6</v>
      </c>
      <c r="D1448">
        <v>13230</v>
      </c>
      <c r="E1448">
        <v>9</v>
      </c>
      <c r="F1448">
        <v>1200</v>
      </c>
    </row>
    <row r="1449" spans="1:6" x14ac:dyDescent="0.25">
      <c r="A1449">
        <v>7040</v>
      </c>
      <c r="B1449" t="s">
        <v>775</v>
      </c>
      <c r="C1449" t="s">
        <v>5</v>
      </c>
      <c r="D1449">
        <v>13230</v>
      </c>
      <c r="E1449">
        <v>84</v>
      </c>
      <c r="F1449">
        <v>905</v>
      </c>
    </row>
    <row r="1450" spans="1:6" x14ac:dyDescent="0.25">
      <c r="A1450">
        <v>7040</v>
      </c>
      <c r="B1450" t="s">
        <v>775</v>
      </c>
      <c r="C1450" t="s">
        <v>5</v>
      </c>
      <c r="D1450">
        <v>13230</v>
      </c>
      <c r="E1450">
        <v>24</v>
      </c>
      <c r="F1450">
        <v>1093</v>
      </c>
    </row>
    <row r="1451" spans="1:6" x14ac:dyDescent="0.25">
      <c r="A1451">
        <v>7050</v>
      </c>
      <c r="B1451" t="s">
        <v>776</v>
      </c>
      <c r="C1451" t="s">
        <v>5</v>
      </c>
      <c r="D1451">
        <v>9985</v>
      </c>
      <c r="E1451">
        <v>3</v>
      </c>
      <c r="F1451">
        <v>1059</v>
      </c>
    </row>
    <row r="1452" spans="1:6" x14ac:dyDescent="0.25">
      <c r="A1452">
        <v>7050</v>
      </c>
      <c r="B1452" t="s">
        <v>776</v>
      </c>
      <c r="C1452" t="s">
        <v>5</v>
      </c>
      <c r="D1452">
        <v>13230</v>
      </c>
      <c r="E1452">
        <v>37</v>
      </c>
      <c r="F1452">
        <v>1066</v>
      </c>
    </row>
    <row r="1453" spans="1:6" x14ac:dyDescent="0.25">
      <c r="A1453">
        <v>7050</v>
      </c>
      <c r="B1453" t="s">
        <v>776</v>
      </c>
      <c r="C1453" t="s">
        <v>5</v>
      </c>
      <c r="D1453">
        <v>13230</v>
      </c>
      <c r="E1453">
        <v>10</v>
      </c>
      <c r="F1453">
        <v>1078</v>
      </c>
    </row>
    <row r="1454" spans="1:6" x14ac:dyDescent="0.25">
      <c r="A1454">
        <v>7050</v>
      </c>
      <c r="B1454" t="s">
        <v>1186</v>
      </c>
      <c r="C1454" t="s">
        <v>5</v>
      </c>
      <c r="D1454">
        <v>6684</v>
      </c>
      <c r="E1454">
        <v>111</v>
      </c>
      <c r="F1454">
        <v>20</v>
      </c>
    </row>
    <row r="1455" spans="1:6" x14ac:dyDescent="0.25">
      <c r="A1455">
        <v>7050</v>
      </c>
      <c r="B1455" t="s">
        <v>1186</v>
      </c>
      <c r="C1455" t="s">
        <v>6</v>
      </c>
      <c r="D1455">
        <v>6684</v>
      </c>
      <c r="E1455">
        <v>8</v>
      </c>
      <c r="F1455">
        <v>30</v>
      </c>
    </row>
    <row r="1456" spans="1:6" x14ac:dyDescent="0.25">
      <c r="A1456">
        <v>7050</v>
      </c>
      <c r="B1456" t="s">
        <v>1186</v>
      </c>
      <c r="C1456" t="s">
        <v>5</v>
      </c>
      <c r="D1456">
        <v>13230</v>
      </c>
      <c r="E1456">
        <v>3</v>
      </c>
      <c r="F1456">
        <v>1190</v>
      </c>
    </row>
    <row r="1457" spans="1:6" x14ac:dyDescent="0.25">
      <c r="A1457">
        <v>7050</v>
      </c>
      <c r="B1457" t="s">
        <v>1186</v>
      </c>
      <c r="C1457" t="s">
        <v>5</v>
      </c>
      <c r="D1457">
        <v>13230</v>
      </c>
      <c r="E1457">
        <v>51</v>
      </c>
      <c r="F1457">
        <v>1179</v>
      </c>
    </row>
    <row r="1458" spans="1:6" x14ac:dyDescent="0.25">
      <c r="A1458">
        <v>7050</v>
      </c>
      <c r="B1458" t="s">
        <v>1186</v>
      </c>
      <c r="C1458" t="s">
        <v>6</v>
      </c>
      <c r="D1458">
        <v>13230</v>
      </c>
      <c r="E1458">
        <v>120</v>
      </c>
      <c r="F1458">
        <v>1165</v>
      </c>
    </row>
    <row r="1459" spans="1:6" x14ac:dyDescent="0.25">
      <c r="A1459">
        <v>7050</v>
      </c>
      <c r="B1459" t="s">
        <v>1186</v>
      </c>
      <c r="C1459" t="s">
        <v>6</v>
      </c>
      <c r="D1459">
        <v>13230</v>
      </c>
      <c r="E1459">
        <v>120</v>
      </c>
      <c r="F1459">
        <v>1118</v>
      </c>
    </row>
    <row r="1460" spans="1:6" x14ac:dyDescent="0.25">
      <c r="A1460">
        <v>7130</v>
      </c>
      <c r="B1460" t="s">
        <v>788</v>
      </c>
      <c r="C1460" t="s">
        <v>5</v>
      </c>
      <c r="D1460">
        <v>48</v>
      </c>
      <c r="E1460">
        <v>570</v>
      </c>
      <c r="F1460">
        <v>20</v>
      </c>
    </row>
    <row r="1461" spans="1:6" x14ac:dyDescent="0.25">
      <c r="A1461">
        <v>7140</v>
      </c>
      <c r="B1461" t="s">
        <v>790</v>
      </c>
      <c r="C1461" t="s">
        <v>5</v>
      </c>
      <c r="D1461">
        <v>48</v>
      </c>
      <c r="E1461">
        <v>9789</v>
      </c>
      <c r="F1461">
        <v>20</v>
      </c>
    </row>
    <row r="1462" spans="1:6" x14ac:dyDescent="0.25">
      <c r="A1462">
        <v>7140</v>
      </c>
      <c r="B1462" t="s">
        <v>790</v>
      </c>
      <c r="C1462" t="s">
        <v>5</v>
      </c>
      <c r="D1462">
        <v>174</v>
      </c>
      <c r="E1462">
        <v>5380.5</v>
      </c>
      <c r="F1462">
        <v>905</v>
      </c>
    </row>
    <row r="1463" spans="1:6" x14ac:dyDescent="0.25">
      <c r="A1463">
        <v>7140</v>
      </c>
      <c r="B1463" t="s">
        <v>790</v>
      </c>
      <c r="C1463" t="s">
        <v>5</v>
      </c>
      <c r="D1463">
        <v>102</v>
      </c>
      <c r="E1463">
        <v>62</v>
      </c>
      <c r="F1463">
        <v>1059</v>
      </c>
    </row>
    <row r="1464" spans="1:6" x14ac:dyDescent="0.25">
      <c r="A1464">
        <v>7140</v>
      </c>
      <c r="B1464" t="s">
        <v>790</v>
      </c>
      <c r="C1464" t="s">
        <v>5</v>
      </c>
      <c r="D1464">
        <v>174</v>
      </c>
      <c r="E1464">
        <v>3671.4</v>
      </c>
      <c r="F1464">
        <v>1179</v>
      </c>
    </row>
    <row r="1465" spans="1:6" x14ac:dyDescent="0.25">
      <c r="A1465">
        <v>7140</v>
      </c>
      <c r="B1465" t="s">
        <v>790</v>
      </c>
      <c r="C1465" t="s">
        <v>6</v>
      </c>
      <c r="D1465">
        <v>174</v>
      </c>
      <c r="E1465">
        <v>700</v>
      </c>
      <c r="F1465">
        <v>1188</v>
      </c>
    </row>
    <row r="1466" spans="1:6" x14ac:dyDescent="0.25">
      <c r="A1466">
        <v>7140</v>
      </c>
      <c r="B1466" t="s">
        <v>790</v>
      </c>
      <c r="C1466" t="s">
        <v>5</v>
      </c>
      <c r="D1466">
        <v>174</v>
      </c>
      <c r="E1466">
        <v>6857.5</v>
      </c>
      <c r="F1466">
        <v>3002</v>
      </c>
    </row>
    <row r="1467" spans="1:6" x14ac:dyDescent="0.25">
      <c r="A1467">
        <v>7140</v>
      </c>
      <c r="B1467" t="s">
        <v>790</v>
      </c>
      <c r="C1467" t="s">
        <v>5</v>
      </c>
      <c r="D1467">
        <v>174</v>
      </c>
      <c r="E1467">
        <v>1000</v>
      </c>
      <c r="F1467">
        <v>3005</v>
      </c>
    </row>
    <row r="1468" spans="1:6" x14ac:dyDescent="0.25">
      <c r="A1468">
        <v>7142</v>
      </c>
      <c r="B1468" t="s">
        <v>792</v>
      </c>
      <c r="C1468" t="s">
        <v>5</v>
      </c>
      <c r="D1468">
        <v>174</v>
      </c>
      <c r="E1468">
        <v>105.6</v>
      </c>
      <c r="F1468">
        <v>1190</v>
      </c>
    </row>
    <row r="1469" spans="1:6" x14ac:dyDescent="0.25">
      <c r="A1469">
        <v>7142</v>
      </c>
      <c r="B1469" t="s">
        <v>792</v>
      </c>
      <c r="C1469" t="s">
        <v>5</v>
      </c>
      <c r="D1469">
        <v>117</v>
      </c>
      <c r="E1469">
        <v>2305.6</v>
      </c>
      <c r="F1469">
        <v>1132</v>
      </c>
    </row>
    <row r="1470" spans="1:6" x14ac:dyDescent="0.25">
      <c r="A1470">
        <v>7142</v>
      </c>
      <c r="B1470" t="s">
        <v>792</v>
      </c>
      <c r="C1470" t="s">
        <v>5</v>
      </c>
      <c r="D1470">
        <v>174</v>
      </c>
      <c r="E1470">
        <v>959.2</v>
      </c>
      <c r="F1470">
        <v>1161</v>
      </c>
    </row>
    <row r="1471" spans="1:6" x14ac:dyDescent="0.25">
      <c r="A1471">
        <v>7142</v>
      </c>
      <c r="B1471" t="s">
        <v>792</v>
      </c>
      <c r="C1471" t="s">
        <v>5</v>
      </c>
      <c r="D1471">
        <v>174</v>
      </c>
      <c r="E1471">
        <v>457.6</v>
      </c>
      <c r="F1471">
        <v>1104</v>
      </c>
    </row>
    <row r="1472" spans="1:6" x14ac:dyDescent="0.25">
      <c r="A1472">
        <v>7141</v>
      </c>
      <c r="B1472" t="s">
        <v>791</v>
      </c>
      <c r="C1472" t="s">
        <v>5</v>
      </c>
      <c r="D1472">
        <v>174</v>
      </c>
      <c r="E1472">
        <v>639.6</v>
      </c>
      <c r="F1472">
        <v>1104</v>
      </c>
    </row>
    <row r="1473" spans="1:6" x14ac:dyDescent="0.25">
      <c r="A1473">
        <v>7141</v>
      </c>
      <c r="B1473" t="s">
        <v>791</v>
      </c>
      <c r="C1473" t="s">
        <v>5</v>
      </c>
      <c r="D1473">
        <v>174</v>
      </c>
      <c r="E1473">
        <v>1340.7</v>
      </c>
      <c r="F1473">
        <v>1161</v>
      </c>
    </row>
    <row r="1474" spans="1:6" x14ac:dyDescent="0.25">
      <c r="A1474">
        <v>7141</v>
      </c>
      <c r="B1474" t="s">
        <v>791</v>
      </c>
      <c r="C1474" t="s">
        <v>5</v>
      </c>
      <c r="D1474">
        <v>117</v>
      </c>
      <c r="E1474">
        <v>3222.6</v>
      </c>
      <c r="F1474">
        <v>1132</v>
      </c>
    </row>
    <row r="1475" spans="1:6" x14ac:dyDescent="0.25">
      <c r="A1475">
        <v>7141</v>
      </c>
      <c r="B1475" t="s">
        <v>791</v>
      </c>
      <c r="C1475" t="s">
        <v>5</v>
      </c>
      <c r="D1475">
        <v>174</v>
      </c>
      <c r="E1475">
        <v>147.6</v>
      </c>
      <c r="F1475">
        <v>1190</v>
      </c>
    </row>
    <row r="1476" spans="1:6" x14ac:dyDescent="0.25">
      <c r="A1476">
        <v>7131</v>
      </c>
      <c r="B1476" t="s">
        <v>789</v>
      </c>
      <c r="C1476" t="s">
        <v>5</v>
      </c>
      <c r="D1476">
        <v>174</v>
      </c>
      <c r="E1476">
        <v>1057.5</v>
      </c>
      <c r="F1476">
        <v>3002</v>
      </c>
    </row>
    <row r="1477" spans="1:6" x14ac:dyDescent="0.25">
      <c r="A1477">
        <v>7131</v>
      </c>
      <c r="B1477" t="s">
        <v>789</v>
      </c>
      <c r="C1477" t="s">
        <v>5</v>
      </c>
      <c r="D1477">
        <v>174</v>
      </c>
      <c r="E1477">
        <v>756</v>
      </c>
      <c r="F1477">
        <v>905</v>
      </c>
    </row>
    <row r="1478" spans="1:6" x14ac:dyDescent="0.25">
      <c r="A1478">
        <v>7151</v>
      </c>
      <c r="B1478" t="s">
        <v>794</v>
      </c>
      <c r="C1478" t="s">
        <v>5</v>
      </c>
      <c r="D1478">
        <v>174</v>
      </c>
      <c r="E1478">
        <v>189</v>
      </c>
      <c r="F1478">
        <v>1104</v>
      </c>
    </row>
    <row r="1479" spans="1:6" x14ac:dyDescent="0.25">
      <c r="A1479">
        <v>7151</v>
      </c>
      <c r="B1479" t="s">
        <v>794</v>
      </c>
      <c r="C1479" t="s">
        <v>5</v>
      </c>
      <c r="D1479">
        <v>174</v>
      </c>
      <c r="E1479">
        <v>27</v>
      </c>
      <c r="F1479">
        <v>1190</v>
      </c>
    </row>
    <row r="1480" spans="1:6" x14ac:dyDescent="0.25">
      <c r="A1480">
        <v>7151</v>
      </c>
      <c r="B1480" t="s">
        <v>794</v>
      </c>
      <c r="C1480" t="s">
        <v>5</v>
      </c>
      <c r="D1480">
        <v>117</v>
      </c>
      <c r="E1480">
        <v>999</v>
      </c>
      <c r="F1480">
        <v>1132</v>
      </c>
    </row>
    <row r="1481" spans="1:6" x14ac:dyDescent="0.25">
      <c r="A1481">
        <v>7151</v>
      </c>
      <c r="B1481" t="s">
        <v>794</v>
      </c>
      <c r="C1481" t="s">
        <v>5</v>
      </c>
      <c r="D1481">
        <v>174</v>
      </c>
      <c r="E1481">
        <v>270</v>
      </c>
      <c r="F1481">
        <v>1161</v>
      </c>
    </row>
    <row r="1482" spans="1:6" x14ac:dyDescent="0.25">
      <c r="A1482">
        <v>7150</v>
      </c>
      <c r="B1482" t="s">
        <v>793</v>
      </c>
      <c r="C1482" t="s">
        <v>5</v>
      </c>
      <c r="D1482">
        <v>174</v>
      </c>
      <c r="E1482">
        <v>163.5</v>
      </c>
      <c r="F1482">
        <v>1161</v>
      </c>
    </row>
    <row r="1483" spans="1:6" x14ac:dyDescent="0.25">
      <c r="A1483">
        <v>7150</v>
      </c>
      <c r="B1483" t="s">
        <v>793</v>
      </c>
      <c r="C1483" t="s">
        <v>5</v>
      </c>
      <c r="D1483">
        <v>117</v>
      </c>
      <c r="E1483">
        <v>56.25</v>
      </c>
      <c r="F1483">
        <v>1132</v>
      </c>
    </row>
    <row r="1484" spans="1:6" x14ac:dyDescent="0.25">
      <c r="A1484">
        <v>7150</v>
      </c>
      <c r="B1484" t="s">
        <v>793</v>
      </c>
      <c r="C1484" t="s">
        <v>5</v>
      </c>
      <c r="D1484">
        <v>174</v>
      </c>
      <c r="E1484">
        <v>459</v>
      </c>
      <c r="F1484">
        <v>1179</v>
      </c>
    </row>
    <row r="1485" spans="1:6" x14ac:dyDescent="0.25">
      <c r="A1485">
        <v>7150</v>
      </c>
      <c r="B1485" t="s">
        <v>793</v>
      </c>
      <c r="C1485" t="s">
        <v>5</v>
      </c>
      <c r="D1485">
        <v>174</v>
      </c>
      <c r="E1485">
        <v>28.5</v>
      </c>
      <c r="F1485">
        <v>1104</v>
      </c>
    </row>
    <row r="1486" spans="1:6" x14ac:dyDescent="0.25">
      <c r="A1486">
        <v>7150</v>
      </c>
      <c r="B1486" t="s">
        <v>793</v>
      </c>
      <c r="C1486" t="s">
        <v>5</v>
      </c>
      <c r="D1486">
        <v>102</v>
      </c>
      <c r="E1486">
        <v>27</v>
      </c>
      <c r="F1486">
        <v>1059</v>
      </c>
    </row>
    <row r="1487" spans="1:6" x14ac:dyDescent="0.25">
      <c r="A1487">
        <v>7150</v>
      </c>
      <c r="B1487" t="s">
        <v>793</v>
      </c>
      <c r="C1487" t="s">
        <v>5</v>
      </c>
      <c r="D1487">
        <v>48</v>
      </c>
      <c r="E1487">
        <v>5281</v>
      </c>
      <c r="F1487">
        <v>20</v>
      </c>
    </row>
    <row r="1488" spans="1:6" x14ac:dyDescent="0.25">
      <c r="A1488">
        <v>7160</v>
      </c>
      <c r="B1488" t="s">
        <v>795</v>
      </c>
      <c r="C1488" t="s">
        <v>5</v>
      </c>
      <c r="D1488">
        <v>48</v>
      </c>
      <c r="E1488">
        <v>105</v>
      </c>
      <c r="F1488">
        <v>20</v>
      </c>
    </row>
    <row r="1489" spans="1:6" x14ac:dyDescent="0.25">
      <c r="A1489">
        <v>7190</v>
      </c>
      <c r="B1489" t="s">
        <v>799</v>
      </c>
      <c r="C1489" t="s">
        <v>5</v>
      </c>
      <c r="D1489">
        <v>48</v>
      </c>
      <c r="E1489">
        <v>31014.400000000001</v>
      </c>
      <c r="F1489">
        <v>20</v>
      </c>
    </row>
    <row r="1490" spans="1:6" x14ac:dyDescent="0.25">
      <c r="A1490">
        <v>7190</v>
      </c>
      <c r="B1490" t="s">
        <v>799</v>
      </c>
      <c r="C1490" t="s">
        <v>5</v>
      </c>
      <c r="D1490">
        <v>174</v>
      </c>
      <c r="E1490">
        <v>15421.2</v>
      </c>
      <c r="F1490">
        <v>905</v>
      </c>
    </row>
    <row r="1491" spans="1:6" x14ac:dyDescent="0.25">
      <c r="A1491">
        <v>7190</v>
      </c>
      <c r="B1491" t="s">
        <v>799</v>
      </c>
      <c r="C1491" t="s">
        <v>5</v>
      </c>
      <c r="D1491">
        <v>174</v>
      </c>
      <c r="E1491">
        <v>5720.8</v>
      </c>
      <c r="F1491">
        <v>1093</v>
      </c>
    </row>
    <row r="1492" spans="1:6" x14ac:dyDescent="0.25">
      <c r="A1492">
        <v>7190</v>
      </c>
      <c r="B1492" t="s">
        <v>799</v>
      </c>
      <c r="C1492" t="s">
        <v>5</v>
      </c>
      <c r="D1492">
        <v>174</v>
      </c>
      <c r="E1492">
        <v>9530.4</v>
      </c>
      <c r="F1492">
        <v>1179</v>
      </c>
    </row>
    <row r="1493" spans="1:6" x14ac:dyDescent="0.25">
      <c r="A1493">
        <v>7190</v>
      </c>
      <c r="B1493" t="s">
        <v>799</v>
      </c>
      <c r="C1493" t="s">
        <v>6</v>
      </c>
      <c r="D1493">
        <v>174</v>
      </c>
      <c r="E1493">
        <v>1500</v>
      </c>
      <c r="F1493">
        <v>1188</v>
      </c>
    </row>
    <row r="1494" spans="1:6" x14ac:dyDescent="0.25">
      <c r="A1494">
        <v>7190</v>
      </c>
      <c r="B1494" t="s">
        <v>799</v>
      </c>
      <c r="C1494" t="s">
        <v>5</v>
      </c>
      <c r="D1494">
        <v>174</v>
      </c>
      <c r="E1494">
        <v>19482</v>
      </c>
      <c r="F1494">
        <v>3002</v>
      </c>
    </row>
    <row r="1495" spans="1:6" x14ac:dyDescent="0.25">
      <c r="A1495">
        <v>7190</v>
      </c>
      <c r="B1495" t="s">
        <v>799</v>
      </c>
      <c r="C1495" t="s">
        <v>5</v>
      </c>
      <c r="D1495">
        <v>174</v>
      </c>
      <c r="E1495">
        <v>2000</v>
      </c>
      <c r="F1495">
        <v>3005</v>
      </c>
    </row>
    <row r="1496" spans="1:6" x14ac:dyDescent="0.25">
      <c r="A1496">
        <v>7190</v>
      </c>
      <c r="B1496" t="s">
        <v>799</v>
      </c>
      <c r="C1496" t="s">
        <v>6</v>
      </c>
      <c r="D1496">
        <v>174</v>
      </c>
      <c r="E1496">
        <v>1500</v>
      </c>
      <c r="F1496">
        <v>3008</v>
      </c>
    </row>
    <row r="1497" spans="1:6" x14ac:dyDescent="0.25">
      <c r="A1497">
        <v>7191</v>
      </c>
      <c r="B1497" t="s">
        <v>800</v>
      </c>
      <c r="C1497" t="s">
        <v>5</v>
      </c>
      <c r="D1497">
        <v>174</v>
      </c>
      <c r="E1497">
        <v>619.20000000000005</v>
      </c>
      <c r="F1497">
        <v>1190</v>
      </c>
    </row>
    <row r="1498" spans="1:6" x14ac:dyDescent="0.25">
      <c r="A1498">
        <v>7191</v>
      </c>
      <c r="B1498" t="s">
        <v>800</v>
      </c>
      <c r="C1498" t="s">
        <v>5</v>
      </c>
      <c r="D1498">
        <v>117</v>
      </c>
      <c r="E1498">
        <v>17819.2</v>
      </c>
      <c r="F1498">
        <v>1132</v>
      </c>
    </row>
    <row r="1499" spans="1:6" x14ac:dyDescent="0.25">
      <c r="A1499">
        <v>7191</v>
      </c>
      <c r="B1499" t="s">
        <v>800</v>
      </c>
      <c r="C1499" t="s">
        <v>5</v>
      </c>
      <c r="D1499">
        <v>174</v>
      </c>
      <c r="E1499">
        <v>3165.6</v>
      </c>
      <c r="F1499">
        <v>1104</v>
      </c>
    </row>
    <row r="1500" spans="1:6" x14ac:dyDescent="0.25">
      <c r="A1500">
        <v>7170</v>
      </c>
      <c r="B1500" t="s">
        <v>796</v>
      </c>
      <c r="C1500" t="s">
        <v>6</v>
      </c>
      <c r="D1500">
        <v>174</v>
      </c>
      <c r="E1500">
        <v>1000</v>
      </c>
      <c r="F1500">
        <v>3007</v>
      </c>
    </row>
    <row r="1501" spans="1:6" x14ac:dyDescent="0.25">
      <c r="A1501">
        <v>7180</v>
      </c>
      <c r="B1501" t="s">
        <v>797</v>
      </c>
      <c r="C1501" t="s">
        <v>5</v>
      </c>
      <c r="D1501">
        <v>174</v>
      </c>
      <c r="E1501">
        <v>3000</v>
      </c>
      <c r="F1501">
        <v>3005</v>
      </c>
    </row>
    <row r="1502" spans="1:6" x14ac:dyDescent="0.25">
      <c r="A1502">
        <v>7180</v>
      </c>
      <c r="B1502" t="s">
        <v>797</v>
      </c>
      <c r="C1502" t="s">
        <v>6</v>
      </c>
      <c r="D1502">
        <v>117</v>
      </c>
      <c r="E1502">
        <v>1000</v>
      </c>
      <c r="F1502">
        <v>1141</v>
      </c>
    </row>
    <row r="1503" spans="1:6" x14ac:dyDescent="0.25">
      <c r="A1503">
        <v>7180</v>
      </c>
      <c r="B1503" t="s">
        <v>797</v>
      </c>
      <c r="C1503" t="s">
        <v>6</v>
      </c>
      <c r="D1503">
        <v>174</v>
      </c>
      <c r="E1503">
        <v>1000</v>
      </c>
      <c r="F1503">
        <v>2054</v>
      </c>
    </row>
    <row r="1504" spans="1:6" x14ac:dyDescent="0.25">
      <c r="A1504">
        <v>7180</v>
      </c>
      <c r="B1504" t="s">
        <v>797</v>
      </c>
      <c r="C1504" t="s">
        <v>6</v>
      </c>
      <c r="D1504">
        <v>174</v>
      </c>
      <c r="E1504">
        <v>816</v>
      </c>
      <c r="F1504">
        <v>687</v>
      </c>
    </row>
    <row r="1505" spans="1:6" x14ac:dyDescent="0.25">
      <c r="A1505">
        <v>7180</v>
      </c>
      <c r="B1505" t="s">
        <v>797</v>
      </c>
      <c r="C1505" t="s">
        <v>5</v>
      </c>
      <c r="D1505">
        <v>48</v>
      </c>
      <c r="E1505">
        <v>609</v>
      </c>
      <c r="F1505">
        <v>20</v>
      </c>
    </row>
    <row r="1506" spans="1:6" x14ac:dyDescent="0.25">
      <c r="A1506">
        <v>7181</v>
      </c>
      <c r="B1506" t="s">
        <v>798</v>
      </c>
      <c r="C1506" t="s">
        <v>5</v>
      </c>
      <c r="D1506">
        <v>102</v>
      </c>
      <c r="E1506">
        <v>239</v>
      </c>
      <c r="F1506">
        <v>1059</v>
      </c>
    </row>
    <row r="1507" spans="1:6" x14ac:dyDescent="0.25">
      <c r="A1507">
        <v>7181</v>
      </c>
      <c r="B1507" t="s">
        <v>798</v>
      </c>
      <c r="C1507" t="s">
        <v>6</v>
      </c>
      <c r="D1507">
        <v>174</v>
      </c>
      <c r="E1507">
        <v>2000</v>
      </c>
      <c r="F1507">
        <v>3008</v>
      </c>
    </row>
    <row r="1508" spans="1:6" x14ac:dyDescent="0.25">
      <c r="A1508">
        <v>7220</v>
      </c>
      <c r="B1508" t="s">
        <v>803</v>
      </c>
      <c r="C1508" t="s">
        <v>6</v>
      </c>
      <c r="D1508">
        <v>70</v>
      </c>
      <c r="E1508">
        <v>2052</v>
      </c>
      <c r="F1508">
        <v>920</v>
      </c>
    </row>
    <row r="1509" spans="1:6" x14ac:dyDescent="0.25">
      <c r="A1509">
        <v>7232</v>
      </c>
      <c r="B1509" t="s">
        <v>806</v>
      </c>
      <c r="C1509" t="s">
        <v>5</v>
      </c>
      <c r="D1509">
        <v>110</v>
      </c>
      <c r="E1509">
        <v>28</v>
      </c>
      <c r="F1509">
        <v>1104</v>
      </c>
    </row>
    <row r="1510" spans="1:6" x14ac:dyDescent="0.25">
      <c r="A1510">
        <v>7232</v>
      </c>
      <c r="B1510" t="s">
        <v>806</v>
      </c>
      <c r="C1510" t="s">
        <v>5</v>
      </c>
      <c r="D1510">
        <v>110</v>
      </c>
      <c r="E1510">
        <v>4</v>
      </c>
      <c r="F1510">
        <v>1190</v>
      </c>
    </row>
    <row r="1511" spans="1:6" x14ac:dyDescent="0.25">
      <c r="A1511">
        <v>7231</v>
      </c>
      <c r="B1511" t="s">
        <v>805</v>
      </c>
      <c r="C1511" t="s">
        <v>5</v>
      </c>
      <c r="D1511">
        <v>110</v>
      </c>
      <c r="E1511">
        <v>150</v>
      </c>
      <c r="F1511">
        <v>1190</v>
      </c>
    </row>
    <row r="1512" spans="1:6" x14ac:dyDescent="0.25">
      <c r="A1512">
        <v>7231</v>
      </c>
      <c r="B1512" t="s">
        <v>805</v>
      </c>
      <c r="C1512" t="s">
        <v>6</v>
      </c>
      <c r="D1512">
        <v>70</v>
      </c>
      <c r="E1512">
        <v>1161</v>
      </c>
      <c r="F1512">
        <v>1148</v>
      </c>
    </row>
    <row r="1513" spans="1:6" x14ac:dyDescent="0.25">
      <c r="A1513">
        <v>7231</v>
      </c>
      <c r="B1513" t="s">
        <v>805</v>
      </c>
      <c r="C1513" t="s">
        <v>6</v>
      </c>
      <c r="D1513">
        <v>110</v>
      </c>
      <c r="E1513">
        <v>500</v>
      </c>
      <c r="F1513">
        <v>3003</v>
      </c>
    </row>
    <row r="1514" spans="1:6" x14ac:dyDescent="0.25">
      <c r="A1514">
        <v>7231</v>
      </c>
      <c r="B1514" t="s">
        <v>805</v>
      </c>
      <c r="C1514" t="s">
        <v>5</v>
      </c>
      <c r="D1514">
        <v>110</v>
      </c>
      <c r="E1514">
        <v>821</v>
      </c>
      <c r="F1514">
        <v>1104</v>
      </c>
    </row>
    <row r="1515" spans="1:6" x14ac:dyDescent="0.25">
      <c r="A1515">
        <v>7620</v>
      </c>
      <c r="B1515" t="s">
        <v>847</v>
      </c>
      <c r="C1515" t="s">
        <v>6</v>
      </c>
      <c r="D1515">
        <v>110</v>
      </c>
      <c r="E1515">
        <v>2000</v>
      </c>
      <c r="F1515">
        <v>1151</v>
      </c>
    </row>
    <row r="1516" spans="1:6" x14ac:dyDescent="0.25">
      <c r="A1516">
        <v>7660</v>
      </c>
      <c r="B1516" t="s">
        <v>851</v>
      </c>
      <c r="C1516" t="s">
        <v>5</v>
      </c>
      <c r="D1516">
        <v>47</v>
      </c>
      <c r="E1516">
        <v>700</v>
      </c>
      <c r="F1516">
        <v>20</v>
      </c>
    </row>
    <row r="1517" spans="1:6" x14ac:dyDescent="0.25">
      <c r="A1517">
        <v>7270</v>
      </c>
      <c r="B1517" t="s">
        <v>811</v>
      </c>
      <c r="C1517" t="s">
        <v>6</v>
      </c>
      <c r="D1517">
        <v>50</v>
      </c>
      <c r="E1517">
        <v>50</v>
      </c>
      <c r="F1517">
        <v>40</v>
      </c>
    </row>
    <row r="1518" spans="1:6" x14ac:dyDescent="0.25">
      <c r="A1518">
        <v>7280</v>
      </c>
      <c r="B1518" t="s">
        <v>812</v>
      </c>
      <c r="C1518" t="s">
        <v>5</v>
      </c>
      <c r="D1518">
        <v>180</v>
      </c>
      <c r="E1518">
        <v>173</v>
      </c>
      <c r="F1518">
        <v>1095</v>
      </c>
    </row>
    <row r="1519" spans="1:6" x14ac:dyDescent="0.25">
      <c r="A1519">
        <v>7290</v>
      </c>
      <c r="B1519" t="s">
        <v>813</v>
      </c>
      <c r="C1519" t="s">
        <v>5</v>
      </c>
      <c r="D1519">
        <v>50</v>
      </c>
      <c r="E1519">
        <v>2679.5</v>
      </c>
      <c r="F1519">
        <v>20</v>
      </c>
    </row>
    <row r="1520" spans="1:6" x14ac:dyDescent="0.25">
      <c r="A1520">
        <v>7250</v>
      </c>
      <c r="B1520" t="s">
        <v>808</v>
      </c>
      <c r="C1520" t="s">
        <v>5</v>
      </c>
      <c r="D1520">
        <v>180</v>
      </c>
      <c r="E1520">
        <v>22</v>
      </c>
      <c r="F1520">
        <v>1095</v>
      </c>
    </row>
    <row r="1521" spans="1:6" x14ac:dyDescent="0.25">
      <c r="A1521">
        <v>7250</v>
      </c>
      <c r="B1521" t="s">
        <v>808</v>
      </c>
      <c r="C1521" t="s">
        <v>5</v>
      </c>
      <c r="D1521">
        <v>133</v>
      </c>
      <c r="E1521">
        <v>439</v>
      </c>
      <c r="F1521">
        <v>1132</v>
      </c>
    </row>
    <row r="1522" spans="1:6" x14ac:dyDescent="0.25">
      <c r="A1522">
        <v>7250</v>
      </c>
      <c r="B1522" t="s">
        <v>808</v>
      </c>
      <c r="C1522" t="s">
        <v>5</v>
      </c>
      <c r="D1522">
        <v>180</v>
      </c>
      <c r="E1522">
        <v>2.78</v>
      </c>
      <c r="F1522">
        <v>1190</v>
      </c>
    </row>
    <row r="1523" spans="1:6" x14ac:dyDescent="0.25">
      <c r="A1523">
        <v>7250</v>
      </c>
      <c r="B1523" t="s">
        <v>808</v>
      </c>
      <c r="C1523" t="s">
        <v>5</v>
      </c>
      <c r="D1523">
        <v>180</v>
      </c>
      <c r="E1523">
        <v>41.56</v>
      </c>
      <c r="F1523">
        <v>1179</v>
      </c>
    </row>
    <row r="1524" spans="1:6" x14ac:dyDescent="0.25">
      <c r="A1524">
        <v>7310</v>
      </c>
      <c r="B1524" t="s">
        <v>815</v>
      </c>
      <c r="C1524" t="s">
        <v>6</v>
      </c>
      <c r="D1524">
        <v>50</v>
      </c>
      <c r="E1524">
        <v>150</v>
      </c>
      <c r="F1524">
        <v>30</v>
      </c>
    </row>
    <row r="1525" spans="1:6" x14ac:dyDescent="0.25">
      <c r="A1525">
        <v>7310</v>
      </c>
      <c r="B1525" t="s">
        <v>815</v>
      </c>
      <c r="C1525" t="s">
        <v>6</v>
      </c>
      <c r="D1525">
        <v>180</v>
      </c>
      <c r="E1525">
        <v>684</v>
      </c>
      <c r="F1525">
        <v>920</v>
      </c>
    </row>
    <row r="1526" spans="1:6" x14ac:dyDescent="0.25">
      <c r="A1526">
        <v>7251</v>
      </c>
      <c r="B1526" t="s">
        <v>809</v>
      </c>
      <c r="C1526" t="s">
        <v>5</v>
      </c>
      <c r="D1526">
        <v>180</v>
      </c>
      <c r="E1526">
        <v>424</v>
      </c>
      <c r="F1526">
        <v>905</v>
      </c>
    </row>
    <row r="1527" spans="1:6" x14ac:dyDescent="0.25">
      <c r="A1527">
        <v>7251</v>
      </c>
      <c r="B1527" t="s">
        <v>809</v>
      </c>
      <c r="C1527" t="s">
        <v>5</v>
      </c>
      <c r="D1527">
        <v>180</v>
      </c>
      <c r="E1527">
        <v>867.5</v>
      </c>
      <c r="F1527">
        <v>3002</v>
      </c>
    </row>
    <row r="1528" spans="1:6" x14ac:dyDescent="0.25">
      <c r="A1528">
        <v>7260</v>
      </c>
      <c r="B1528" t="s">
        <v>810</v>
      </c>
      <c r="C1528" t="s">
        <v>5</v>
      </c>
      <c r="D1528">
        <v>180</v>
      </c>
      <c r="E1528">
        <v>5</v>
      </c>
      <c r="F1528">
        <v>1095</v>
      </c>
    </row>
    <row r="1529" spans="1:6" x14ac:dyDescent="0.25">
      <c r="A1529">
        <v>7320</v>
      </c>
      <c r="B1529" t="s">
        <v>816</v>
      </c>
      <c r="C1529" t="s">
        <v>5</v>
      </c>
      <c r="D1529">
        <v>180</v>
      </c>
      <c r="E1529">
        <v>174</v>
      </c>
      <c r="F1529">
        <v>1095</v>
      </c>
    </row>
    <row r="1530" spans="1:6" x14ac:dyDescent="0.25">
      <c r="A1530">
        <v>7380</v>
      </c>
      <c r="B1530" t="s">
        <v>822</v>
      </c>
      <c r="C1530" t="s">
        <v>5</v>
      </c>
      <c r="D1530">
        <v>180</v>
      </c>
      <c r="E1530">
        <v>81.87</v>
      </c>
      <c r="F1530">
        <v>1104</v>
      </c>
    </row>
    <row r="1531" spans="1:6" x14ac:dyDescent="0.25">
      <c r="A1531">
        <v>7380</v>
      </c>
      <c r="B1531" t="s">
        <v>822</v>
      </c>
      <c r="C1531" t="s">
        <v>5</v>
      </c>
      <c r="D1531">
        <v>180</v>
      </c>
      <c r="E1531">
        <v>65</v>
      </c>
      <c r="F1531">
        <v>905</v>
      </c>
    </row>
    <row r="1532" spans="1:6" x14ac:dyDescent="0.25">
      <c r="A1532">
        <v>7380</v>
      </c>
      <c r="B1532" t="s">
        <v>822</v>
      </c>
      <c r="C1532" t="s">
        <v>5</v>
      </c>
      <c r="D1532">
        <v>50</v>
      </c>
      <c r="E1532">
        <v>350</v>
      </c>
      <c r="F1532">
        <v>20</v>
      </c>
    </row>
    <row r="1533" spans="1:6" x14ac:dyDescent="0.25">
      <c r="A1533">
        <v>7380</v>
      </c>
      <c r="B1533" t="s">
        <v>822</v>
      </c>
      <c r="C1533" t="s">
        <v>5</v>
      </c>
      <c r="D1533">
        <v>180</v>
      </c>
      <c r="E1533">
        <v>70</v>
      </c>
      <c r="F1533">
        <v>3002</v>
      </c>
    </row>
    <row r="1534" spans="1:6" x14ac:dyDescent="0.25">
      <c r="A1534">
        <v>7380</v>
      </c>
      <c r="B1534" t="s">
        <v>822</v>
      </c>
      <c r="C1534" t="s">
        <v>5</v>
      </c>
      <c r="D1534">
        <v>180</v>
      </c>
      <c r="E1534">
        <v>242.5</v>
      </c>
      <c r="F1534">
        <v>1179</v>
      </c>
    </row>
    <row r="1535" spans="1:6" x14ac:dyDescent="0.25">
      <c r="A1535">
        <v>7380</v>
      </c>
      <c r="B1535" t="s">
        <v>822</v>
      </c>
      <c r="C1535" t="s">
        <v>5</v>
      </c>
      <c r="D1535">
        <v>180</v>
      </c>
      <c r="E1535">
        <v>16</v>
      </c>
      <c r="F1535">
        <v>1190</v>
      </c>
    </row>
    <row r="1536" spans="1:6" x14ac:dyDescent="0.25">
      <c r="A1536">
        <v>7380</v>
      </c>
      <c r="B1536" t="s">
        <v>822</v>
      </c>
      <c r="C1536" t="s">
        <v>5</v>
      </c>
      <c r="D1536">
        <v>133</v>
      </c>
      <c r="E1536">
        <v>74.5</v>
      </c>
      <c r="F1536">
        <v>1132</v>
      </c>
    </row>
    <row r="1537" spans="1:6" x14ac:dyDescent="0.25">
      <c r="A1537">
        <v>7380</v>
      </c>
      <c r="B1537" t="s">
        <v>822</v>
      </c>
      <c r="C1537" t="s">
        <v>6</v>
      </c>
      <c r="D1537">
        <v>180</v>
      </c>
      <c r="E1537">
        <v>522</v>
      </c>
      <c r="F1537">
        <v>1148</v>
      </c>
    </row>
    <row r="1538" spans="1:6" x14ac:dyDescent="0.25">
      <c r="A1538">
        <v>7390</v>
      </c>
      <c r="B1538" t="s">
        <v>823</v>
      </c>
      <c r="C1538" t="s">
        <v>5</v>
      </c>
      <c r="D1538">
        <v>180</v>
      </c>
      <c r="E1538">
        <v>16.3</v>
      </c>
      <c r="F1538">
        <v>1190</v>
      </c>
    </row>
    <row r="1539" spans="1:6" x14ac:dyDescent="0.25">
      <c r="A1539">
        <v>7390</v>
      </c>
      <c r="B1539" t="s">
        <v>823</v>
      </c>
      <c r="C1539" t="s">
        <v>5</v>
      </c>
      <c r="D1539">
        <v>180</v>
      </c>
      <c r="E1539">
        <v>247.6</v>
      </c>
      <c r="F1539">
        <v>1179</v>
      </c>
    </row>
    <row r="1540" spans="1:6" x14ac:dyDescent="0.25">
      <c r="A1540">
        <v>7390</v>
      </c>
      <c r="B1540" t="s">
        <v>823</v>
      </c>
      <c r="C1540" t="s">
        <v>5</v>
      </c>
      <c r="D1540">
        <v>50</v>
      </c>
      <c r="E1540">
        <v>675</v>
      </c>
      <c r="F1540">
        <v>20</v>
      </c>
    </row>
    <row r="1541" spans="1:6" x14ac:dyDescent="0.25">
      <c r="A1541">
        <v>7390</v>
      </c>
      <c r="B1541" t="s">
        <v>823</v>
      </c>
      <c r="C1541" t="s">
        <v>5</v>
      </c>
      <c r="D1541">
        <v>180</v>
      </c>
      <c r="E1541">
        <v>86.31</v>
      </c>
      <c r="F1541">
        <v>1104</v>
      </c>
    </row>
    <row r="1542" spans="1:6" x14ac:dyDescent="0.25">
      <c r="A1542">
        <v>7400</v>
      </c>
      <c r="B1542" t="s">
        <v>824</v>
      </c>
      <c r="C1542" t="s">
        <v>5</v>
      </c>
      <c r="D1542">
        <v>180</v>
      </c>
      <c r="E1542">
        <v>77.680000000000007</v>
      </c>
      <c r="F1542">
        <v>1104</v>
      </c>
    </row>
    <row r="1543" spans="1:6" x14ac:dyDescent="0.25">
      <c r="A1543">
        <v>7400</v>
      </c>
      <c r="B1543" t="s">
        <v>824</v>
      </c>
      <c r="C1543" t="s">
        <v>5</v>
      </c>
      <c r="D1543">
        <v>180</v>
      </c>
      <c r="E1543">
        <v>172</v>
      </c>
      <c r="F1543">
        <v>1095</v>
      </c>
    </row>
    <row r="1544" spans="1:6" x14ac:dyDescent="0.25">
      <c r="A1544">
        <v>7400</v>
      </c>
      <c r="B1544" t="s">
        <v>824</v>
      </c>
      <c r="C1544" t="s">
        <v>5</v>
      </c>
      <c r="D1544">
        <v>50</v>
      </c>
      <c r="E1544">
        <v>581</v>
      </c>
      <c r="F1544">
        <v>20</v>
      </c>
    </row>
    <row r="1545" spans="1:6" x14ac:dyDescent="0.25">
      <c r="A1545">
        <v>7400</v>
      </c>
      <c r="B1545" t="s">
        <v>824</v>
      </c>
      <c r="C1545" t="s">
        <v>5</v>
      </c>
      <c r="D1545">
        <v>180</v>
      </c>
      <c r="E1545">
        <v>65</v>
      </c>
      <c r="F1545">
        <v>905</v>
      </c>
    </row>
    <row r="1546" spans="1:6" x14ac:dyDescent="0.25">
      <c r="A1546">
        <v>7400</v>
      </c>
      <c r="B1546" t="s">
        <v>824</v>
      </c>
      <c r="C1546" t="s">
        <v>5</v>
      </c>
      <c r="D1546">
        <v>180</v>
      </c>
      <c r="E1546">
        <v>220.4</v>
      </c>
      <c r="F1546">
        <v>1179</v>
      </c>
    </row>
    <row r="1547" spans="1:6" x14ac:dyDescent="0.25">
      <c r="A1547">
        <v>7400</v>
      </c>
      <c r="B1547" t="s">
        <v>824</v>
      </c>
      <c r="C1547" t="s">
        <v>5</v>
      </c>
      <c r="D1547">
        <v>180</v>
      </c>
      <c r="E1547">
        <v>14.7</v>
      </c>
      <c r="F1547">
        <v>1190</v>
      </c>
    </row>
    <row r="1548" spans="1:6" x14ac:dyDescent="0.25">
      <c r="A1548">
        <v>7400</v>
      </c>
      <c r="B1548" t="s">
        <v>824</v>
      </c>
      <c r="C1548" t="s">
        <v>5</v>
      </c>
      <c r="D1548">
        <v>133</v>
      </c>
      <c r="E1548">
        <v>74</v>
      </c>
      <c r="F1548">
        <v>1132</v>
      </c>
    </row>
    <row r="1549" spans="1:6" x14ac:dyDescent="0.25">
      <c r="A1549">
        <v>7400</v>
      </c>
      <c r="B1549" t="s">
        <v>824</v>
      </c>
      <c r="C1549" t="s">
        <v>5</v>
      </c>
      <c r="D1549">
        <v>180</v>
      </c>
      <c r="E1549">
        <v>70</v>
      </c>
      <c r="F1549">
        <v>3002</v>
      </c>
    </row>
    <row r="1550" spans="1:6" x14ac:dyDescent="0.25">
      <c r="A1550">
        <v>7410</v>
      </c>
      <c r="B1550" t="s">
        <v>825</v>
      </c>
      <c r="C1550" t="s">
        <v>5</v>
      </c>
      <c r="D1550">
        <v>180</v>
      </c>
      <c r="E1550">
        <v>13.59</v>
      </c>
      <c r="F1550">
        <v>1190</v>
      </c>
    </row>
    <row r="1551" spans="1:6" x14ac:dyDescent="0.25">
      <c r="A1551">
        <v>7410</v>
      </c>
      <c r="B1551" t="s">
        <v>825</v>
      </c>
      <c r="C1551" t="s">
        <v>5</v>
      </c>
      <c r="D1551">
        <v>180</v>
      </c>
      <c r="E1551">
        <v>204.38</v>
      </c>
      <c r="F1551">
        <v>1179</v>
      </c>
    </row>
    <row r="1552" spans="1:6" x14ac:dyDescent="0.25">
      <c r="A1552">
        <v>7410</v>
      </c>
      <c r="B1552" t="s">
        <v>825</v>
      </c>
      <c r="C1552" t="s">
        <v>5</v>
      </c>
      <c r="D1552">
        <v>50</v>
      </c>
      <c r="E1552">
        <v>249</v>
      </c>
      <c r="F1552">
        <v>20</v>
      </c>
    </row>
    <row r="1553" spans="1:6" x14ac:dyDescent="0.25">
      <c r="A1553">
        <v>7410</v>
      </c>
      <c r="B1553" t="s">
        <v>825</v>
      </c>
      <c r="C1553" t="s">
        <v>5</v>
      </c>
      <c r="D1553">
        <v>180</v>
      </c>
      <c r="E1553">
        <v>103</v>
      </c>
      <c r="F1553">
        <v>1095</v>
      </c>
    </row>
    <row r="1554" spans="1:6" x14ac:dyDescent="0.25">
      <c r="A1554">
        <v>7410</v>
      </c>
      <c r="B1554" t="s">
        <v>825</v>
      </c>
      <c r="C1554" t="s">
        <v>5</v>
      </c>
      <c r="D1554">
        <v>180</v>
      </c>
      <c r="E1554">
        <v>49.92</v>
      </c>
      <c r="F1554">
        <v>1104</v>
      </c>
    </row>
    <row r="1555" spans="1:6" x14ac:dyDescent="0.25">
      <c r="A1555">
        <v>7420</v>
      </c>
      <c r="B1555" t="s">
        <v>826</v>
      </c>
      <c r="C1555" t="s">
        <v>5</v>
      </c>
      <c r="D1555">
        <v>180</v>
      </c>
      <c r="E1555">
        <v>19.420000000000002</v>
      </c>
      <c r="F1555">
        <v>1104</v>
      </c>
    </row>
    <row r="1556" spans="1:6" x14ac:dyDescent="0.25">
      <c r="A1556">
        <v>7420</v>
      </c>
      <c r="B1556" t="s">
        <v>826</v>
      </c>
      <c r="C1556" t="s">
        <v>5</v>
      </c>
      <c r="D1556">
        <v>180</v>
      </c>
      <c r="E1556">
        <v>26</v>
      </c>
      <c r="F1556">
        <v>1095</v>
      </c>
    </row>
    <row r="1557" spans="1:6" x14ac:dyDescent="0.25">
      <c r="A1557">
        <v>7420</v>
      </c>
      <c r="B1557" t="s">
        <v>826</v>
      </c>
      <c r="C1557" t="s">
        <v>5</v>
      </c>
      <c r="D1557">
        <v>180</v>
      </c>
      <c r="E1557">
        <v>339</v>
      </c>
      <c r="F1557">
        <v>905</v>
      </c>
    </row>
    <row r="1558" spans="1:6" x14ac:dyDescent="0.25">
      <c r="A1558">
        <v>7420</v>
      </c>
      <c r="B1558" t="s">
        <v>826</v>
      </c>
      <c r="C1558" t="s">
        <v>5</v>
      </c>
      <c r="D1558">
        <v>133</v>
      </c>
      <c r="E1558">
        <v>373</v>
      </c>
      <c r="F1558">
        <v>1132</v>
      </c>
    </row>
    <row r="1559" spans="1:6" x14ac:dyDescent="0.25">
      <c r="A1559">
        <v>7420</v>
      </c>
      <c r="B1559" t="s">
        <v>826</v>
      </c>
      <c r="C1559" t="s">
        <v>5</v>
      </c>
      <c r="D1559">
        <v>180</v>
      </c>
      <c r="E1559">
        <v>430</v>
      </c>
      <c r="F1559">
        <v>3002</v>
      </c>
    </row>
    <row r="1560" spans="1:6" x14ac:dyDescent="0.25">
      <c r="A1560">
        <v>7330</v>
      </c>
      <c r="B1560" t="s">
        <v>817</v>
      </c>
      <c r="C1560" t="s">
        <v>6</v>
      </c>
      <c r="D1560">
        <v>50</v>
      </c>
      <c r="E1560">
        <v>100</v>
      </c>
      <c r="F1560">
        <v>30</v>
      </c>
    </row>
    <row r="1561" spans="1:6" x14ac:dyDescent="0.25">
      <c r="A1561">
        <v>7340</v>
      </c>
      <c r="B1561" t="s">
        <v>818</v>
      </c>
      <c r="C1561" t="s">
        <v>5</v>
      </c>
      <c r="D1561">
        <v>50</v>
      </c>
      <c r="E1561">
        <v>1639</v>
      </c>
      <c r="F1561">
        <v>20</v>
      </c>
    </row>
    <row r="1562" spans="1:6" x14ac:dyDescent="0.25">
      <c r="A1562">
        <v>7350</v>
      </c>
      <c r="B1562" t="s">
        <v>819</v>
      </c>
      <c r="C1562" t="s">
        <v>5</v>
      </c>
      <c r="D1562">
        <v>50</v>
      </c>
      <c r="E1562">
        <v>769</v>
      </c>
      <c r="F1562">
        <v>20</v>
      </c>
    </row>
    <row r="1563" spans="1:6" x14ac:dyDescent="0.25">
      <c r="A1563">
        <v>7360</v>
      </c>
      <c r="B1563" t="s">
        <v>820</v>
      </c>
      <c r="C1563" t="s">
        <v>5</v>
      </c>
      <c r="D1563">
        <v>50</v>
      </c>
      <c r="E1563">
        <v>950</v>
      </c>
      <c r="F1563">
        <v>20</v>
      </c>
    </row>
    <row r="1564" spans="1:6" x14ac:dyDescent="0.25">
      <c r="A1564">
        <v>7360</v>
      </c>
      <c r="B1564" t="s">
        <v>820</v>
      </c>
      <c r="C1564" t="s">
        <v>5</v>
      </c>
      <c r="D1564">
        <v>180</v>
      </c>
      <c r="E1564">
        <v>305</v>
      </c>
      <c r="F1564">
        <v>1095</v>
      </c>
    </row>
    <row r="1565" spans="1:6" x14ac:dyDescent="0.25">
      <c r="A1565">
        <v>7360</v>
      </c>
      <c r="B1565" t="s">
        <v>820</v>
      </c>
      <c r="C1565" t="s">
        <v>5</v>
      </c>
      <c r="D1565">
        <v>180</v>
      </c>
      <c r="E1565">
        <v>275.52</v>
      </c>
      <c r="F1565">
        <v>1104</v>
      </c>
    </row>
    <row r="1566" spans="1:6" x14ac:dyDescent="0.25">
      <c r="A1566">
        <v>7360</v>
      </c>
      <c r="B1566" t="s">
        <v>820</v>
      </c>
      <c r="C1566" t="s">
        <v>5</v>
      </c>
      <c r="D1566">
        <v>180</v>
      </c>
      <c r="E1566">
        <v>742.92</v>
      </c>
      <c r="F1566">
        <v>1179</v>
      </c>
    </row>
    <row r="1567" spans="1:6" x14ac:dyDescent="0.25">
      <c r="A1567">
        <v>7360</v>
      </c>
      <c r="B1567" t="s">
        <v>820</v>
      </c>
      <c r="C1567" t="s">
        <v>5</v>
      </c>
      <c r="D1567">
        <v>180</v>
      </c>
      <c r="E1567">
        <v>49.2</v>
      </c>
      <c r="F1567">
        <v>1190</v>
      </c>
    </row>
    <row r="1568" spans="1:6" x14ac:dyDescent="0.25">
      <c r="A1568">
        <v>7370</v>
      </c>
      <c r="B1568" t="s">
        <v>821</v>
      </c>
      <c r="C1568" t="s">
        <v>5</v>
      </c>
      <c r="D1568">
        <v>133</v>
      </c>
      <c r="E1568">
        <v>578.5</v>
      </c>
      <c r="F1568">
        <v>1132</v>
      </c>
    </row>
    <row r="1569" spans="1:6" x14ac:dyDescent="0.25">
      <c r="A1569">
        <v>7370</v>
      </c>
      <c r="B1569" t="s">
        <v>821</v>
      </c>
      <c r="C1569" t="s">
        <v>6</v>
      </c>
      <c r="D1569">
        <v>180</v>
      </c>
      <c r="E1569">
        <v>500</v>
      </c>
      <c r="F1569">
        <v>1151</v>
      </c>
    </row>
    <row r="1570" spans="1:6" x14ac:dyDescent="0.25">
      <c r="A1570">
        <v>7370</v>
      </c>
      <c r="B1570" t="s">
        <v>821</v>
      </c>
      <c r="C1570" t="s">
        <v>5</v>
      </c>
      <c r="D1570">
        <v>180</v>
      </c>
      <c r="E1570">
        <v>662.5</v>
      </c>
      <c r="F1570">
        <v>3002</v>
      </c>
    </row>
    <row r="1571" spans="1:6" x14ac:dyDescent="0.25">
      <c r="A1571">
        <v>7370</v>
      </c>
      <c r="B1571" t="s">
        <v>821</v>
      </c>
      <c r="C1571" t="s">
        <v>5</v>
      </c>
      <c r="D1571">
        <v>116</v>
      </c>
      <c r="E1571">
        <v>75</v>
      </c>
      <c r="F1571">
        <v>1059</v>
      </c>
    </row>
    <row r="1572" spans="1:6" x14ac:dyDescent="0.25">
      <c r="A1572">
        <v>7370</v>
      </c>
      <c r="B1572" t="s">
        <v>821</v>
      </c>
      <c r="C1572" t="s">
        <v>5</v>
      </c>
      <c r="D1572">
        <v>180</v>
      </c>
      <c r="E1572">
        <v>522.5</v>
      </c>
      <c r="F1572">
        <v>905</v>
      </c>
    </row>
    <row r="1573" spans="1:6" x14ac:dyDescent="0.25">
      <c r="A1573">
        <v>7440</v>
      </c>
      <c r="B1573" t="s">
        <v>828</v>
      </c>
      <c r="C1573" t="s">
        <v>6</v>
      </c>
      <c r="D1573">
        <v>50</v>
      </c>
      <c r="E1573">
        <v>150</v>
      </c>
      <c r="F1573">
        <v>40</v>
      </c>
    </row>
    <row r="1574" spans="1:6" x14ac:dyDescent="0.25">
      <c r="A1574">
        <v>7670</v>
      </c>
      <c r="B1574" t="s">
        <v>852</v>
      </c>
      <c r="C1574" t="s">
        <v>5</v>
      </c>
      <c r="D1574">
        <v>180</v>
      </c>
      <c r="E1574">
        <v>9.77</v>
      </c>
      <c r="F1574">
        <v>1104</v>
      </c>
    </row>
    <row r="1575" spans="1:6" x14ac:dyDescent="0.25">
      <c r="A1575">
        <v>7441</v>
      </c>
      <c r="B1575" t="s">
        <v>829</v>
      </c>
      <c r="C1575" t="s">
        <v>6</v>
      </c>
      <c r="D1575">
        <v>180</v>
      </c>
      <c r="E1575">
        <v>500</v>
      </c>
      <c r="F1575">
        <v>1151</v>
      </c>
    </row>
    <row r="1576" spans="1:6" x14ac:dyDescent="0.25">
      <c r="A1576">
        <v>7520</v>
      </c>
      <c r="B1576" t="s">
        <v>837</v>
      </c>
      <c r="C1576" t="s">
        <v>6</v>
      </c>
      <c r="D1576">
        <v>39.380000000000003</v>
      </c>
      <c r="E1576">
        <v>684</v>
      </c>
      <c r="F1576">
        <v>920</v>
      </c>
    </row>
    <row r="1577" spans="1:6" x14ac:dyDescent="0.25">
      <c r="A1577">
        <v>7772</v>
      </c>
      <c r="B1577" t="s">
        <v>865</v>
      </c>
      <c r="C1577" t="s">
        <v>5</v>
      </c>
      <c r="D1577">
        <v>76</v>
      </c>
      <c r="E1577">
        <v>724</v>
      </c>
      <c r="F1577">
        <v>905</v>
      </c>
    </row>
    <row r="1578" spans="1:6" x14ac:dyDescent="0.25">
      <c r="A1578">
        <v>7772</v>
      </c>
      <c r="B1578" t="s">
        <v>865</v>
      </c>
      <c r="C1578" t="s">
        <v>5</v>
      </c>
      <c r="D1578">
        <v>85</v>
      </c>
      <c r="E1578">
        <v>164</v>
      </c>
      <c r="F1578">
        <v>1104</v>
      </c>
    </row>
    <row r="1579" spans="1:6" x14ac:dyDescent="0.25">
      <c r="A1579">
        <v>7772</v>
      </c>
      <c r="B1579" t="s">
        <v>865</v>
      </c>
      <c r="C1579" t="s">
        <v>5</v>
      </c>
      <c r="D1579">
        <v>76</v>
      </c>
      <c r="E1579">
        <v>5</v>
      </c>
      <c r="F1579">
        <v>3002</v>
      </c>
    </row>
    <row r="1580" spans="1:6" x14ac:dyDescent="0.25">
      <c r="A1580">
        <v>7772</v>
      </c>
      <c r="B1580" t="s">
        <v>865</v>
      </c>
      <c r="C1580" t="s">
        <v>5</v>
      </c>
      <c r="D1580">
        <v>85</v>
      </c>
      <c r="E1580">
        <v>860</v>
      </c>
      <c r="F1580">
        <v>3002</v>
      </c>
    </row>
    <row r="1581" spans="1:6" x14ac:dyDescent="0.25">
      <c r="A1581">
        <v>7772</v>
      </c>
      <c r="B1581" t="s">
        <v>865</v>
      </c>
      <c r="C1581" t="s">
        <v>5</v>
      </c>
      <c r="D1581">
        <v>85</v>
      </c>
      <c r="E1581">
        <v>485</v>
      </c>
      <c r="F1581">
        <v>1179</v>
      </c>
    </row>
    <row r="1582" spans="1:6" x14ac:dyDescent="0.25">
      <c r="A1582">
        <v>7772</v>
      </c>
      <c r="B1582" t="s">
        <v>865</v>
      </c>
      <c r="C1582" t="s">
        <v>6</v>
      </c>
      <c r="D1582">
        <v>85</v>
      </c>
      <c r="E1582">
        <v>300</v>
      </c>
      <c r="F1582">
        <v>3006</v>
      </c>
    </row>
    <row r="1583" spans="1:6" x14ac:dyDescent="0.25">
      <c r="A1583">
        <v>7773</v>
      </c>
      <c r="B1583" t="s">
        <v>866</v>
      </c>
      <c r="C1583" t="s">
        <v>6</v>
      </c>
      <c r="D1583">
        <v>85</v>
      </c>
      <c r="E1583">
        <v>300</v>
      </c>
      <c r="F1583">
        <v>3006</v>
      </c>
    </row>
    <row r="1584" spans="1:6" x14ac:dyDescent="0.25">
      <c r="A1584">
        <v>7773</v>
      </c>
      <c r="B1584" t="s">
        <v>866</v>
      </c>
      <c r="C1584" t="s">
        <v>5</v>
      </c>
      <c r="D1584">
        <v>85</v>
      </c>
      <c r="E1584">
        <v>68</v>
      </c>
      <c r="F1584">
        <v>1179</v>
      </c>
    </row>
    <row r="1585" spans="1:6" x14ac:dyDescent="0.25">
      <c r="A1585">
        <v>7773</v>
      </c>
      <c r="B1585" t="s">
        <v>866</v>
      </c>
      <c r="C1585" t="s">
        <v>5</v>
      </c>
      <c r="D1585">
        <v>85</v>
      </c>
      <c r="E1585">
        <v>140</v>
      </c>
      <c r="F1585">
        <v>3002</v>
      </c>
    </row>
    <row r="1586" spans="1:6" x14ac:dyDescent="0.25">
      <c r="A1586">
        <v>7773</v>
      </c>
      <c r="B1586" t="s">
        <v>866</v>
      </c>
      <c r="C1586" t="s">
        <v>5</v>
      </c>
      <c r="D1586">
        <v>85</v>
      </c>
      <c r="E1586">
        <v>75</v>
      </c>
      <c r="F1586">
        <v>3002</v>
      </c>
    </row>
    <row r="1587" spans="1:6" x14ac:dyDescent="0.25">
      <c r="A1587">
        <v>7773</v>
      </c>
      <c r="B1587" t="s">
        <v>866</v>
      </c>
      <c r="C1587" t="s">
        <v>5</v>
      </c>
      <c r="D1587">
        <v>85</v>
      </c>
      <c r="E1587">
        <v>28</v>
      </c>
      <c r="F1587">
        <v>1104</v>
      </c>
    </row>
    <row r="1588" spans="1:6" x14ac:dyDescent="0.25">
      <c r="A1588">
        <v>7773</v>
      </c>
      <c r="B1588" t="s">
        <v>866</v>
      </c>
      <c r="C1588" t="s">
        <v>5</v>
      </c>
      <c r="D1588">
        <v>85</v>
      </c>
      <c r="E1588">
        <v>150</v>
      </c>
      <c r="F1588">
        <v>905</v>
      </c>
    </row>
    <row r="1589" spans="1:6" x14ac:dyDescent="0.25">
      <c r="A1589">
        <v>7769</v>
      </c>
      <c r="B1589" t="s">
        <v>862</v>
      </c>
      <c r="C1589" t="s">
        <v>5</v>
      </c>
      <c r="D1589">
        <v>56</v>
      </c>
      <c r="E1589">
        <v>328</v>
      </c>
      <c r="F1589">
        <v>905</v>
      </c>
    </row>
    <row r="1590" spans="1:6" x14ac:dyDescent="0.25">
      <c r="A1590">
        <v>7769</v>
      </c>
      <c r="B1590" t="s">
        <v>862</v>
      </c>
      <c r="C1590" t="s">
        <v>5</v>
      </c>
      <c r="D1590">
        <v>85</v>
      </c>
      <c r="E1590">
        <v>680</v>
      </c>
      <c r="F1590">
        <v>3002</v>
      </c>
    </row>
    <row r="1591" spans="1:6" x14ac:dyDescent="0.25">
      <c r="A1591">
        <v>7771</v>
      </c>
      <c r="B1591" t="s">
        <v>864</v>
      </c>
      <c r="C1591" t="s">
        <v>5</v>
      </c>
      <c r="D1591">
        <v>85</v>
      </c>
      <c r="E1591">
        <v>105</v>
      </c>
      <c r="F1591">
        <v>1179</v>
      </c>
    </row>
    <row r="1592" spans="1:6" x14ac:dyDescent="0.25">
      <c r="A1592">
        <v>7771</v>
      </c>
      <c r="B1592" t="s">
        <v>864</v>
      </c>
      <c r="C1592" t="s">
        <v>6</v>
      </c>
      <c r="D1592">
        <v>39</v>
      </c>
      <c r="E1592">
        <v>24</v>
      </c>
      <c r="F1592">
        <v>1148</v>
      </c>
    </row>
    <row r="1593" spans="1:6" x14ac:dyDescent="0.25">
      <c r="A1593">
        <v>7771</v>
      </c>
      <c r="B1593" t="s">
        <v>864</v>
      </c>
      <c r="C1593" t="s">
        <v>5</v>
      </c>
      <c r="D1593">
        <v>76</v>
      </c>
      <c r="E1593">
        <v>168</v>
      </c>
      <c r="F1593">
        <v>1129</v>
      </c>
    </row>
    <row r="1594" spans="1:6" x14ac:dyDescent="0.25">
      <c r="A1594">
        <v>7771</v>
      </c>
      <c r="B1594" t="s">
        <v>864</v>
      </c>
      <c r="C1594" t="s">
        <v>6</v>
      </c>
      <c r="D1594">
        <v>85</v>
      </c>
      <c r="E1594">
        <v>400</v>
      </c>
      <c r="F1594">
        <v>3006</v>
      </c>
    </row>
    <row r="1595" spans="1:6" x14ac:dyDescent="0.25">
      <c r="A1595">
        <v>7771</v>
      </c>
      <c r="B1595" t="s">
        <v>864</v>
      </c>
      <c r="C1595" t="s">
        <v>5</v>
      </c>
      <c r="D1595">
        <v>85</v>
      </c>
      <c r="E1595">
        <v>200</v>
      </c>
      <c r="F1595">
        <v>3002</v>
      </c>
    </row>
    <row r="1596" spans="1:6" x14ac:dyDescent="0.25">
      <c r="A1596">
        <v>7771</v>
      </c>
      <c r="B1596" t="s">
        <v>864</v>
      </c>
      <c r="C1596" t="s">
        <v>5</v>
      </c>
      <c r="D1596">
        <v>76</v>
      </c>
      <c r="E1596">
        <v>200</v>
      </c>
      <c r="F1596">
        <v>905</v>
      </c>
    </row>
    <row r="1597" spans="1:6" x14ac:dyDescent="0.25">
      <c r="A1597">
        <v>7771</v>
      </c>
      <c r="B1597" t="s">
        <v>864</v>
      </c>
      <c r="C1597" t="s">
        <v>5</v>
      </c>
      <c r="D1597">
        <v>85</v>
      </c>
      <c r="E1597">
        <v>35</v>
      </c>
      <c r="F1597">
        <v>1104</v>
      </c>
    </row>
    <row r="1598" spans="1:6" x14ac:dyDescent="0.25">
      <c r="A1598">
        <v>7775</v>
      </c>
      <c r="B1598" t="s">
        <v>868</v>
      </c>
      <c r="C1598" t="s">
        <v>5</v>
      </c>
      <c r="D1598">
        <v>76</v>
      </c>
      <c r="E1598">
        <v>365</v>
      </c>
      <c r="F1598">
        <v>1129</v>
      </c>
    </row>
    <row r="1599" spans="1:6" x14ac:dyDescent="0.25">
      <c r="A1599">
        <v>7775</v>
      </c>
      <c r="B1599" t="s">
        <v>868</v>
      </c>
      <c r="C1599" t="s">
        <v>5</v>
      </c>
      <c r="D1599">
        <v>76</v>
      </c>
      <c r="E1599">
        <v>8</v>
      </c>
      <c r="F1599">
        <v>1129</v>
      </c>
    </row>
    <row r="1600" spans="1:6" x14ac:dyDescent="0.25">
      <c r="A1600">
        <v>7775</v>
      </c>
      <c r="B1600" t="s">
        <v>868</v>
      </c>
      <c r="C1600" t="s">
        <v>5</v>
      </c>
      <c r="D1600">
        <v>76</v>
      </c>
      <c r="E1600">
        <v>448</v>
      </c>
      <c r="F1600">
        <v>1136</v>
      </c>
    </row>
    <row r="1601" spans="1:6" x14ac:dyDescent="0.25">
      <c r="A1601">
        <v>7775</v>
      </c>
      <c r="B1601" t="s">
        <v>868</v>
      </c>
      <c r="C1601" t="s">
        <v>5</v>
      </c>
      <c r="D1601">
        <v>85</v>
      </c>
      <c r="E1601">
        <v>33</v>
      </c>
      <c r="F1601">
        <v>1190</v>
      </c>
    </row>
    <row r="1602" spans="1:6" x14ac:dyDescent="0.25">
      <c r="A1602">
        <v>7776</v>
      </c>
      <c r="B1602" t="s">
        <v>869</v>
      </c>
      <c r="C1602" t="s">
        <v>5</v>
      </c>
      <c r="D1602">
        <v>85</v>
      </c>
      <c r="E1602">
        <v>4</v>
      </c>
      <c r="F1602">
        <v>1190</v>
      </c>
    </row>
    <row r="1603" spans="1:6" x14ac:dyDescent="0.25">
      <c r="A1603">
        <v>7776</v>
      </c>
      <c r="B1603" t="s">
        <v>869</v>
      </c>
      <c r="C1603" t="s">
        <v>5</v>
      </c>
      <c r="D1603">
        <v>85</v>
      </c>
      <c r="E1603">
        <v>93</v>
      </c>
      <c r="F1603">
        <v>1136</v>
      </c>
    </row>
    <row r="1604" spans="1:6" x14ac:dyDescent="0.25">
      <c r="A1604">
        <v>7776</v>
      </c>
      <c r="B1604" t="s">
        <v>869</v>
      </c>
      <c r="C1604" t="s">
        <v>5</v>
      </c>
      <c r="D1604">
        <v>85</v>
      </c>
      <c r="E1604">
        <v>27</v>
      </c>
      <c r="F1604">
        <v>1129</v>
      </c>
    </row>
    <row r="1605" spans="1:6" x14ac:dyDescent="0.25">
      <c r="A1605">
        <v>7777</v>
      </c>
      <c r="B1605" t="s">
        <v>870</v>
      </c>
      <c r="C1605" t="s">
        <v>5</v>
      </c>
      <c r="D1605">
        <v>92</v>
      </c>
      <c r="E1605">
        <v>8</v>
      </c>
      <c r="F1605">
        <v>1136</v>
      </c>
    </row>
    <row r="1606" spans="1:6" x14ac:dyDescent="0.25">
      <c r="A1606">
        <v>7774</v>
      </c>
      <c r="B1606" t="s">
        <v>867</v>
      </c>
      <c r="C1606" t="s">
        <v>5</v>
      </c>
      <c r="D1606">
        <v>76</v>
      </c>
      <c r="E1606">
        <v>259</v>
      </c>
      <c r="F1606">
        <v>1136</v>
      </c>
    </row>
    <row r="1607" spans="1:6" x14ac:dyDescent="0.25">
      <c r="A1607">
        <v>7774</v>
      </c>
      <c r="B1607" t="s">
        <v>867</v>
      </c>
      <c r="C1607" t="s">
        <v>5</v>
      </c>
      <c r="D1607">
        <v>76</v>
      </c>
      <c r="E1607">
        <v>91</v>
      </c>
      <c r="F1607">
        <v>1129</v>
      </c>
    </row>
    <row r="1608" spans="1:6" x14ac:dyDescent="0.25">
      <c r="A1608">
        <v>7774</v>
      </c>
      <c r="B1608" t="s">
        <v>867</v>
      </c>
      <c r="C1608" t="s">
        <v>5</v>
      </c>
      <c r="D1608">
        <v>85</v>
      </c>
      <c r="E1608">
        <v>6</v>
      </c>
      <c r="F1608">
        <v>1190</v>
      </c>
    </row>
    <row r="1609" spans="1:6" x14ac:dyDescent="0.25">
      <c r="A1609">
        <v>7550</v>
      </c>
      <c r="B1609" t="s">
        <v>1187</v>
      </c>
      <c r="C1609" t="s">
        <v>6</v>
      </c>
      <c r="D1609">
        <v>85</v>
      </c>
      <c r="E1609">
        <v>400</v>
      </c>
      <c r="F1609">
        <v>3003</v>
      </c>
    </row>
    <row r="1610" spans="1:6" x14ac:dyDescent="0.25">
      <c r="A1610">
        <v>7560</v>
      </c>
      <c r="B1610" t="s">
        <v>841</v>
      </c>
      <c r="C1610" t="s">
        <v>5</v>
      </c>
      <c r="D1610">
        <v>95</v>
      </c>
      <c r="E1610">
        <v>96</v>
      </c>
      <c r="F1610">
        <v>1154</v>
      </c>
    </row>
    <row r="1611" spans="1:6" x14ac:dyDescent="0.25">
      <c r="A1611">
        <v>7560</v>
      </c>
      <c r="B1611" t="s">
        <v>841</v>
      </c>
      <c r="C1611" t="s">
        <v>5</v>
      </c>
      <c r="D1611">
        <v>66</v>
      </c>
      <c r="E1611">
        <v>15</v>
      </c>
      <c r="F1611">
        <v>1059</v>
      </c>
    </row>
    <row r="1612" spans="1:6" x14ac:dyDescent="0.25">
      <c r="A1612">
        <v>7560</v>
      </c>
      <c r="B1612" t="s">
        <v>841</v>
      </c>
      <c r="C1612" t="s">
        <v>5</v>
      </c>
      <c r="D1612">
        <v>66</v>
      </c>
      <c r="E1612">
        <v>15</v>
      </c>
      <c r="F1612">
        <v>1059</v>
      </c>
    </row>
    <row r="1613" spans="1:6" x14ac:dyDescent="0.25">
      <c r="A1613">
        <v>7570</v>
      </c>
      <c r="B1613" t="s">
        <v>842</v>
      </c>
      <c r="C1613" t="s">
        <v>5</v>
      </c>
      <c r="D1613">
        <v>59</v>
      </c>
      <c r="E1613">
        <v>200</v>
      </c>
      <c r="F1613">
        <v>1059</v>
      </c>
    </row>
    <row r="1614" spans="1:6" x14ac:dyDescent="0.25">
      <c r="A1614">
        <v>7570</v>
      </c>
      <c r="B1614" t="s">
        <v>842</v>
      </c>
      <c r="C1614" t="s">
        <v>5</v>
      </c>
      <c r="D1614">
        <v>59</v>
      </c>
      <c r="E1614">
        <v>200</v>
      </c>
      <c r="F1614">
        <v>1059</v>
      </c>
    </row>
    <row r="1615" spans="1:6" x14ac:dyDescent="0.25">
      <c r="A1615">
        <v>7570</v>
      </c>
      <c r="B1615" t="s">
        <v>1188</v>
      </c>
      <c r="C1615" t="s">
        <v>6</v>
      </c>
      <c r="D1615">
        <v>49</v>
      </c>
      <c r="E1615">
        <v>268</v>
      </c>
      <c r="F1615">
        <v>30</v>
      </c>
    </row>
    <row r="1616" spans="1:6" x14ac:dyDescent="0.25">
      <c r="A1616">
        <v>7570</v>
      </c>
      <c r="B1616" t="s">
        <v>1188</v>
      </c>
      <c r="C1616" t="s">
        <v>5</v>
      </c>
      <c r="D1616">
        <v>49</v>
      </c>
      <c r="E1616">
        <v>10081</v>
      </c>
      <c r="F1616">
        <v>20</v>
      </c>
    </row>
    <row r="1617" spans="1:6" x14ac:dyDescent="0.25">
      <c r="A1617">
        <v>7580</v>
      </c>
      <c r="B1617" t="s">
        <v>843</v>
      </c>
      <c r="C1617" t="s">
        <v>5</v>
      </c>
      <c r="D1617">
        <v>77</v>
      </c>
      <c r="E1617">
        <v>18</v>
      </c>
      <c r="F1617">
        <v>1059</v>
      </c>
    </row>
    <row r="1618" spans="1:6" x14ac:dyDescent="0.25">
      <c r="A1618">
        <v>7580</v>
      </c>
      <c r="B1618" t="s">
        <v>843</v>
      </c>
      <c r="C1618" t="s">
        <v>5</v>
      </c>
      <c r="D1618">
        <v>77</v>
      </c>
      <c r="E1618">
        <v>18</v>
      </c>
      <c r="F1618">
        <v>1059</v>
      </c>
    </row>
    <row r="1619" spans="1:6" x14ac:dyDescent="0.25">
      <c r="A1619">
        <v>7590</v>
      </c>
      <c r="B1619" t="s">
        <v>844</v>
      </c>
      <c r="C1619" t="s">
        <v>5</v>
      </c>
      <c r="D1619">
        <v>180</v>
      </c>
      <c r="E1619">
        <v>1.1100000000000001</v>
      </c>
      <c r="F1619">
        <v>1104</v>
      </c>
    </row>
    <row r="1620" spans="1:6" x14ac:dyDescent="0.25">
      <c r="A1620">
        <v>7590</v>
      </c>
      <c r="B1620" t="s">
        <v>844</v>
      </c>
      <c r="C1620" t="s">
        <v>5</v>
      </c>
      <c r="D1620">
        <v>180</v>
      </c>
      <c r="E1620">
        <v>2</v>
      </c>
      <c r="F1620">
        <v>1095</v>
      </c>
    </row>
    <row r="1621" spans="1:6" x14ac:dyDescent="0.25">
      <c r="A1621">
        <v>7590</v>
      </c>
      <c r="B1621" t="s">
        <v>844</v>
      </c>
      <c r="C1621" t="s">
        <v>5</v>
      </c>
      <c r="D1621">
        <v>180</v>
      </c>
      <c r="E1621">
        <v>96</v>
      </c>
      <c r="F1621">
        <v>905</v>
      </c>
    </row>
    <row r="1622" spans="1:6" x14ac:dyDescent="0.25">
      <c r="A1622">
        <v>7590</v>
      </c>
      <c r="B1622" t="s">
        <v>844</v>
      </c>
      <c r="C1622" t="s">
        <v>6</v>
      </c>
      <c r="D1622">
        <v>180</v>
      </c>
      <c r="E1622">
        <v>342</v>
      </c>
      <c r="F1622">
        <v>920</v>
      </c>
    </row>
    <row r="1623" spans="1:6" x14ac:dyDescent="0.25">
      <c r="A1623">
        <v>7590</v>
      </c>
      <c r="B1623" t="s">
        <v>844</v>
      </c>
      <c r="C1623" t="s">
        <v>5</v>
      </c>
      <c r="D1623">
        <v>125</v>
      </c>
      <c r="E1623">
        <v>103</v>
      </c>
      <c r="F1623">
        <v>1132</v>
      </c>
    </row>
    <row r="1624" spans="1:6" x14ac:dyDescent="0.25">
      <c r="A1624">
        <v>7590</v>
      </c>
      <c r="B1624" t="s">
        <v>844</v>
      </c>
      <c r="C1624" t="s">
        <v>5</v>
      </c>
      <c r="D1624">
        <v>180</v>
      </c>
      <c r="E1624">
        <v>0.23</v>
      </c>
      <c r="F1624">
        <v>1190</v>
      </c>
    </row>
    <row r="1625" spans="1:6" x14ac:dyDescent="0.25">
      <c r="A1625">
        <v>7590</v>
      </c>
      <c r="B1625" t="s">
        <v>844</v>
      </c>
      <c r="C1625" t="s">
        <v>5</v>
      </c>
      <c r="D1625">
        <v>180</v>
      </c>
      <c r="E1625">
        <v>3.46</v>
      </c>
      <c r="F1625">
        <v>1179</v>
      </c>
    </row>
    <row r="1626" spans="1:6" x14ac:dyDescent="0.25">
      <c r="A1626">
        <v>7590</v>
      </c>
      <c r="B1626" t="s">
        <v>844</v>
      </c>
      <c r="C1626" t="s">
        <v>5</v>
      </c>
      <c r="D1626">
        <v>180</v>
      </c>
      <c r="E1626">
        <v>187.5</v>
      </c>
      <c r="F1626">
        <v>3002</v>
      </c>
    </row>
    <row r="1627" spans="1:6" x14ac:dyDescent="0.25">
      <c r="A1627">
        <v>7600</v>
      </c>
      <c r="B1627" t="s">
        <v>845</v>
      </c>
      <c r="C1627" t="s">
        <v>5</v>
      </c>
      <c r="D1627">
        <v>180</v>
      </c>
      <c r="E1627">
        <v>200</v>
      </c>
      <c r="F1627">
        <v>3002</v>
      </c>
    </row>
    <row r="1628" spans="1:6" x14ac:dyDescent="0.25">
      <c r="A1628">
        <v>7600</v>
      </c>
      <c r="B1628" t="s">
        <v>845</v>
      </c>
      <c r="C1628" t="s">
        <v>5</v>
      </c>
      <c r="D1628">
        <v>180</v>
      </c>
      <c r="E1628">
        <v>94.56</v>
      </c>
      <c r="F1628">
        <v>1179</v>
      </c>
    </row>
    <row r="1629" spans="1:6" x14ac:dyDescent="0.25">
      <c r="A1629">
        <v>7600</v>
      </c>
      <c r="B1629" t="s">
        <v>845</v>
      </c>
      <c r="C1629" t="s">
        <v>5</v>
      </c>
      <c r="D1629">
        <v>180</v>
      </c>
      <c r="E1629">
        <v>6.27</v>
      </c>
      <c r="F1629">
        <v>1190</v>
      </c>
    </row>
    <row r="1630" spans="1:6" x14ac:dyDescent="0.25">
      <c r="A1630">
        <v>7600</v>
      </c>
      <c r="B1630" t="s">
        <v>845</v>
      </c>
      <c r="C1630" t="s">
        <v>5</v>
      </c>
      <c r="D1630">
        <v>125</v>
      </c>
      <c r="E1630">
        <v>173.3</v>
      </c>
      <c r="F1630">
        <v>1132</v>
      </c>
    </row>
    <row r="1631" spans="1:6" x14ac:dyDescent="0.25">
      <c r="A1631">
        <v>7600</v>
      </c>
      <c r="B1631" t="s">
        <v>845</v>
      </c>
      <c r="C1631" t="s">
        <v>6</v>
      </c>
      <c r="D1631">
        <v>180</v>
      </c>
      <c r="E1631">
        <v>100</v>
      </c>
      <c r="F1631">
        <v>1151</v>
      </c>
    </row>
    <row r="1632" spans="1:6" x14ac:dyDescent="0.25">
      <c r="A1632">
        <v>7600</v>
      </c>
      <c r="B1632" t="s">
        <v>845</v>
      </c>
      <c r="C1632" t="s">
        <v>5</v>
      </c>
      <c r="D1632">
        <v>180</v>
      </c>
      <c r="E1632">
        <v>158</v>
      </c>
      <c r="F1632">
        <v>905</v>
      </c>
    </row>
    <row r="1633" spans="1:6" x14ac:dyDescent="0.25">
      <c r="A1633">
        <v>7600</v>
      </c>
      <c r="B1633" t="s">
        <v>845</v>
      </c>
      <c r="C1633" t="s">
        <v>5</v>
      </c>
      <c r="D1633">
        <v>35</v>
      </c>
      <c r="E1633">
        <v>1250</v>
      </c>
      <c r="F1633">
        <v>20</v>
      </c>
    </row>
    <row r="1634" spans="1:6" x14ac:dyDescent="0.25">
      <c r="A1634">
        <v>7600</v>
      </c>
      <c r="B1634" t="s">
        <v>845</v>
      </c>
      <c r="C1634" t="s">
        <v>5</v>
      </c>
      <c r="D1634">
        <v>180</v>
      </c>
      <c r="E1634">
        <v>48</v>
      </c>
      <c r="F1634">
        <v>1095</v>
      </c>
    </row>
    <row r="1635" spans="1:6" x14ac:dyDescent="0.25">
      <c r="A1635">
        <v>7600</v>
      </c>
      <c r="B1635" t="s">
        <v>845</v>
      </c>
      <c r="C1635" t="s">
        <v>5</v>
      </c>
      <c r="D1635">
        <v>180</v>
      </c>
      <c r="E1635">
        <v>33.07</v>
      </c>
      <c r="F1635">
        <v>1104</v>
      </c>
    </row>
    <row r="1636" spans="1:6" x14ac:dyDescent="0.25">
      <c r="A1636">
        <v>7600</v>
      </c>
      <c r="B1636" t="s">
        <v>845</v>
      </c>
      <c r="C1636" t="s">
        <v>5</v>
      </c>
      <c r="D1636">
        <v>109</v>
      </c>
      <c r="E1636">
        <v>25</v>
      </c>
      <c r="F1636">
        <v>1059</v>
      </c>
    </row>
    <row r="1637" spans="1:6" x14ac:dyDescent="0.25">
      <c r="A1637">
        <v>7610</v>
      </c>
      <c r="B1637" t="s">
        <v>846</v>
      </c>
      <c r="C1637" t="s">
        <v>6</v>
      </c>
      <c r="D1637">
        <v>180</v>
      </c>
      <c r="E1637">
        <v>100</v>
      </c>
      <c r="F1637">
        <v>1151</v>
      </c>
    </row>
    <row r="1638" spans="1:6" x14ac:dyDescent="0.25">
      <c r="A1638">
        <v>7500</v>
      </c>
      <c r="B1638" t="s">
        <v>835</v>
      </c>
      <c r="C1638" t="s">
        <v>5</v>
      </c>
      <c r="D1638">
        <v>8950</v>
      </c>
      <c r="E1638">
        <v>1</v>
      </c>
      <c r="F1638">
        <v>1059</v>
      </c>
    </row>
    <row r="1639" spans="1:6" x14ac:dyDescent="0.25">
      <c r="A1639">
        <v>7500</v>
      </c>
      <c r="B1639" t="s">
        <v>835</v>
      </c>
      <c r="C1639" t="s">
        <v>5</v>
      </c>
      <c r="D1639">
        <v>5400</v>
      </c>
      <c r="E1639">
        <v>66</v>
      </c>
      <c r="F1639">
        <v>20</v>
      </c>
    </row>
    <row r="1640" spans="1:6" x14ac:dyDescent="0.25">
      <c r="A1640">
        <v>7871</v>
      </c>
      <c r="B1640" t="s">
        <v>881</v>
      </c>
      <c r="C1640" t="s">
        <v>5</v>
      </c>
      <c r="D1640">
        <v>115</v>
      </c>
      <c r="E1640">
        <v>4</v>
      </c>
      <c r="F1640">
        <v>1136</v>
      </c>
    </row>
    <row r="1641" spans="1:6" x14ac:dyDescent="0.25">
      <c r="A1641">
        <v>7871</v>
      </c>
      <c r="B1641" t="s">
        <v>881</v>
      </c>
      <c r="C1641" t="s">
        <v>5</v>
      </c>
      <c r="D1641">
        <v>92</v>
      </c>
      <c r="E1641">
        <v>8</v>
      </c>
      <c r="F1641">
        <v>1129</v>
      </c>
    </row>
    <row r="1642" spans="1:6" x14ac:dyDescent="0.25">
      <c r="A1642">
        <v>7871</v>
      </c>
      <c r="B1642" t="s">
        <v>881</v>
      </c>
      <c r="C1642" t="s">
        <v>5</v>
      </c>
      <c r="D1642">
        <v>115</v>
      </c>
      <c r="E1642">
        <v>4</v>
      </c>
      <c r="F1642">
        <v>1129</v>
      </c>
    </row>
    <row r="1643" spans="1:6" x14ac:dyDescent="0.25">
      <c r="A1643">
        <v>7872</v>
      </c>
      <c r="B1643" t="s">
        <v>882</v>
      </c>
      <c r="C1643" t="s">
        <v>5</v>
      </c>
      <c r="D1643">
        <v>110</v>
      </c>
      <c r="E1643">
        <v>3060</v>
      </c>
      <c r="F1643">
        <v>3002</v>
      </c>
    </row>
    <row r="1644" spans="1:6" x14ac:dyDescent="0.25">
      <c r="A1644">
        <v>7872</v>
      </c>
      <c r="B1644" t="s">
        <v>882</v>
      </c>
      <c r="C1644" t="s">
        <v>5</v>
      </c>
      <c r="D1644">
        <v>68</v>
      </c>
      <c r="E1644">
        <v>164</v>
      </c>
      <c r="F1644">
        <v>905</v>
      </c>
    </row>
    <row r="1645" spans="1:6" x14ac:dyDescent="0.25">
      <c r="A1645">
        <v>7690</v>
      </c>
      <c r="B1645" t="s">
        <v>854</v>
      </c>
      <c r="C1645" t="s">
        <v>5</v>
      </c>
      <c r="D1645">
        <v>180</v>
      </c>
      <c r="E1645">
        <v>4.5599999999999996</v>
      </c>
      <c r="F1645">
        <v>1104</v>
      </c>
    </row>
    <row r="1646" spans="1:6" x14ac:dyDescent="0.25">
      <c r="A1646">
        <v>7760</v>
      </c>
      <c r="B1646" t="s">
        <v>861</v>
      </c>
      <c r="C1646" t="s">
        <v>5</v>
      </c>
      <c r="D1646">
        <v>85</v>
      </c>
      <c r="E1646">
        <v>390</v>
      </c>
      <c r="F1646">
        <v>1095</v>
      </c>
    </row>
    <row r="1647" spans="1:6" x14ac:dyDescent="0.25">
      <c r="A1647">
        <v>7760</v>
      </c>
      <c r="B1647" t="s">
        <v>861</v>
      </c>
      <c r="C1647" t="s">
        <v>5</v>
      </c>
      <c r="D1647">
        <v>95</v>
      </c>
      <c r="E1647">
        <v>144</v>
      </c>
      <c r="F1647">
        <v>1072</v>
      </c>
    </row>
    <row r="1648" spans="1:6" x14ac:dyDescent="0.25">
      <c r="A1648">
        <v>7770</v>
      </c>
      <c r="B1648" t="s">
        <v>863</v>
      </c>
      <c r="C1648" t="s">
        <v>5</v>
      </c>
      <c r="D1648">
        <v>85</v>
      </c>
      <c r="E1648">
        <v>87</v>
      </c>
      <c r="F1648">
        <v>1095</v>
      </c>
    </row>
    <row r="1649" spans="1:6" x14ac:dyDescent="0.25">
      <c r="A1649">
        <v>7780</v>
      </c>
      <c r="B1649" t="s">
        <v>871</v>
      </c>
      <c r="C1649" t="s">
        <v>5</v>
      </c>
      <c r="D1649">
        <v>110</v>
      </c>
      <c r="E1649">
        <v>75</v>
      </c>
      <c r="F1649">
        <v>3002</v>
      </c>
    </row>
    <row r="1650" spans="1:6" x14ac:dyDescent="0.25">
      <c r="A1650">
        <v>7780</v>
      </c>
      <c r="B1650" t="s">
        <v>871</v>
      </c>
      <c r="C1650" t="s">
        <v>5</v>
      </c>
      <c r="D1650">
        <v>89</v>
      </c>
      <c r="E1650">
        <v>27</v>
      </c>
      <c r="F1650">
        <v>1136</v>
      </c>
    </row>
    <row r="1651" spans="1:6" x14ac:dyDescent="0.25">
      <c r="A1651">
        <v>7790</v>
      </c>
      <c r="B1651" t="s">
        <v>872</v>
      </c>
      <c r="C1651" t="s">
        <v>5</v>
      </c>
      <c r="D1651">
        <v>85</v>
      </c>
      <c r="E1651">
        <v>66</v>
      </c>
      <c r="F1651">
        <v>1129</v>
      </c>
    </row>
    <row r="1652" spans="1:6" x14ac:dyDescent="0.25">
      <c r="A1652">
        <v>7790</v>
      </c>
      <c r="B1652" t="s">
        <v>872</v>
      </c>
      <c r="C1652" t="s">
        <v>5</v>
      </c>
      <c r="D1652">
        <v>110</v>
      </c>
      <c r="E1652">
        <v>68</v>
      </c>
      <c r="F1652">
        <v>1179</v>
      </c>
    </row>
    <row r="1653" spans="1:6" x14ac:dyDescent="0.25">
      <c r="A1653">
        <v>7800</v>
      </c>
      <c r="B1653" t="s">
        <v>873</v>
      </c>
      <c r="C1653" t="s">
        <v>5</v>
      </c>
      <c r="D1653">
        <v>110</v>
      </c>
      <c r="E1653">
        <v>1812</v>
      </c>
      <c r="F1653">
        <v>1179</v>
      </c>
    </row>
    <row r="1654" spans="1:6" x14ac:dyDescent="0.25">
      <c r="A1654">
        <v>7800</v>
      </c>
      <c r="B1654" t="s">
        <v>873</v>
      </c>
      <c r="C1654" t="s">
        <v>5</v>
      </c>
      <c r="D1654">
        <v>110</v>
      </c>
      <c r="E1654">
        <v>453</v>
      </c>
      <c r="F1654">
        <v>1179</v>
      </c>
    </row>
    <row r="1655" spans="1:6" x14ac:dyDescent="0.25">
      <c r="A1655">
        <v>7800</v>
      </c>
      <c r="B1655" t="s">
        <v>873</v>
      </c>
      <c r="C1655" t="s">
        <v>5</v>
      </c>
      <c r="D1655">
        <v>89</v>
      </c>
      <c r="E1655">
        <v>84</v>
      </c>
      <c r="F1655">
        <v>1129</v>
      </c>
    </row>
    <row r="1656" spans="1:6" x14ac:dyDescent="0.25">
      <c r="A1656">
        <v>7800</v>
      </c>
      <c r="B1656" t="s">
        <v>873</v>
      </c>
      <c r="C1656" t="s">
        <v>5</v>
      </c>
      <c r="D1656">
        <v>89</v>
      </c>
      <c r="E1656">
        <v>449</v>
      </c>
      <c r="F1656">
        <v>1136</v>
      </c>
    </row>
    <row r="1657" spans="1:6" x14ac:dyDescent="0.25">
      <c r="A1657">
        <v>7800</v>
      </c>
      <c r="B1657" t="s">
        <v>873</v>
      </c>
      <c r="C1657" t="s">
        <v>5</v>
      </c>
      <c r="D1657">
        <v>71</v>
      </c>
      <c r="E1657">
        <v>1344</v>
      </c>
      <c r="F1657">
        <v>1132</v>
      </c>
    </row>
    <row r="1658" spans="1:6" x14ac:dyDescent="0.25">
      <c r="A1658">
        <v>7800</v>
      </c>
      <c r="B1658" t="s">
        <v>873</v>
      </c>
      <c r="C1658" t="s">
        <v>6</v>
      </c>
      <c r="D1658">
        <v>110</v>
      </c>
      <c r="E1658">
        <v>400</v>
      </c>
      <c r="F1658">
        <v>3006</v>
      </c>
    </row>
    <row r="1659" spans="1:6" x14ac:dyDescent="0.25">
      <c r="A1659">
        <v>7800</v>
      </c>
      <c r="B1659" t="s">
        <v>873</v>
      </c>
      <c r="C1659" t="s">
        <v>5</v>
      </c>
      <c r="D1659">
        <v>180</v>
      </c>
      <c r="E1659">
        <v>744</v>
      </c>
      <c r="F1659">
        <v>1095</v>
      </c>
    </row>
    <row r="1660" spans="1:6" x14ac:dyDescent="0.25">
      <c r="A1660">
        <v>7800</v>
      </c>
      <c r="B1660" t="s">
        <v>873</v>
      </c>
      <c r="C1660" t="s">
        <v>5</v>
      </c>
      <c r="D1660">
        <v>89</v>
      </c>
      <c r="E1660">
        <v>724</v>
      </c>
      <c r="F1660">
        <v>905</v>
      </c>
    </row>
    <row r="1661" spans="1:6" x14ac:dyDescent="0.25">
      <c r="A1661">
        <v>7810</v>
      </c>
      <c r="B1661" t="s">
        <v>874</v>
      </c>
      <c r="C1661" t="s">
        <v>5</v>
      </c>
      <c r="D1661">
        <v>124</v>
      </c>
      <c r="E1661">
        <v>96</v>
      </c>
      <c r="F1661">
        <v>1072</v>
      </c>
    </row>
    <row r="1662" spans="1:6" x14ac:dyDescent="0.25">
      <c r="A1662">
        <v>7810</v>
      </c>
      <c r="B1662" t="s">
        <v>874</v>
      </c>
      <c r="C1662" t="s">
        <v>6</v>
      </c>
      <c r="D1662">
        <v>110</v>
      </c>
      <c r="E1662">
        <v>200</v>
      </c>
      <c r="F1662">
        <v>3006</v>
      </c>
    </row>
    <row r="1663" spans="1:6" x14ac:dyDescent="0.25">
      <c r="A1663">
        <v>7810</v>
      </c>
      <c r="B1663" t="s">
        <v>874</v>
      </c>
      <c r="C1663" t="s">
        <v>5</v>
      </c>
      <c r="D1663">
        <v>89</v>
      </c>
      <c r="E1663">
        <v>27</v>
      </c>
      <c r="F1663">
        <v>1129</v>
      </c>
    </row>
    <row r="1664" spans="1:6" x14ac:dyDescent="0.25">
      <c r="A1664">
        <v>7820</v>
      </c>
      <c r="B1664" t="s">
        <v>875</v>
      </c>
      <c r="C1664" t="s">
        <v>5</v>
      </c>
      <c r="D1664">
        <v>110</v>
      </c>
      <c r="E1664">
        <v>33</v>
      </c>
      <c r="F1664">
        <v>1129</v>
      </c>
    </row>
    <row r="1665" spans="1:6" x14ac:dyDescent="0.25">
      <c r="A1665">
        <v>7820</v>
      </c>
      <c r="B1665" t="s">
        <v>875</v>
      </c>
      <c r="C1665" t="s">
        <v>5</v>
      </c>
      <c r="D1665">
        <v>110</v>
      </c>
      <c r="E1665">
        <v>33</v>
      </c>
      <c r="F1665">
        <v>1136</v>
      </c>
    </row>
    <row r="1666" spans="1:6" x14ac:dyDescent="0.25">
      <c r="A1666">
        <v>7820</v>
      </c>
      <c r="B1666" t="s">
        <v>875</v>
      </c>
      <c r="C1666" t="s">
        <v>5</v>
      </c>
      <c r="D1666">
        <v>110</v>
      </c>
      <c r="E1666">
        <v>70</v>
      </c>
      <c r="F1666">
        <v>3002</v>
      </c>
    </row>
    <row r="1667" spans="1:6" x14ac:dyDescent="0.25">
      <c r="A1667">
        <v>7820</v>
      </c>
      <c r="B1667" t="s">
        <v>875</v>
      </c>
      <c r="C1667" t="s">
        <v>5</v>
      </c>
      <c r="D1667">
        <v>110</v>
      </c>
      <c r="E1667">
        <v>32</v>
      </c>
      <c r="F1667">
        <v>1095</v>
      </c>
    </row>
    <row r="1668" spans="1:6" x14ac:dyDescent="0.25">
      <c r="A1668">
        <v>7830</v>
      </c>
      <c r="B1668" t="s">
        <v>876</v>
      </c>
      <c r="C1668" t="s">
        <v>5</v>
      </c>
      <c r="D1668">
        <v>110</v>
      </c>
      <c r="E1668">
        <v>257</v>
      </c>
      <c r="F1668">
        <v>1095</v>
      </c>
    </row>
    <row r="1669" spans="1:6" x14ac:dyDescent="0.25">
      <c r="A1669">
        <v>7830</v>
      </c>
      <c r="B1669" t="s">
        <v>876</v>
      </c>
      <c r="C1669" t="s">
        <v>5</v>
      </c>
      <c r="D1669">
        <v>110</v>
      </c>
      <c r="E1669">
        <v>860</v>
      </c>
      <c r="F1669">
        <v>3002</v>
      </c>
    </row>
    <row r="1670" spans="1:6" x14ac:dyDescent="0.25">
      <c r="A1670">
        <v>7830</v>
      </c>
      <c r="B1670" t="s">
        <v>876</v>
      </c>
      <c r="C1670" t="s">
        <v>5</v>
      </c>
      <c r="D1670">
        <v>89</v>
      </c>
      <c r="E1670">
        <v>365</v>
      </c>
      <c r="F1670">
        <v>1129</v>
      </c>
    </row>
    <row r="1671" spans="1:6" x14ac:dyDescent="0.25">
      <c r="A1671">
        <v>7850</v>
      </c>
      <c r="B1671" t="s">
        <v>878</v>
      </c>
      <c r="C1671" t="s">
        <v>5</v>
      </c>
      <c r="D1671">
        <v>110</v>
      </c>
      <c r="E1671">
        <v>8</v>
      </c>
      <c r="F1671">
        <v>1095</v>
      </c>
    </row>
    <row r="1672" spans="1:6" x14ac:dyDescent="0.25">
      <c r="A1672">
        <v>7850</v>
      </c>
      <c r="B1672" t="s">
        <v>878</v>
      </c>
      <c r="C1672" t="s">
        <v>5</v>
      </c>
      <c r="D1672">
        <v>110</v>
      </c>
      <c r="E1672">
        <v>56</v>
      </c>
      <c r="F1672">
        <v>905</v>
      </c>
    </row>
    <row r="1673" spans="1:6" x14ac:dyDescent="0.25">
      <c r="A1673">
        <v>7860</v>
      </c>
      <c r="B1673" t="s">
        <v>879</v>
      </c>
      <c r="C1673" t="s">
        <v>5</v>
      </c>
      <c r="D1673">
        <v>110</v>
      </c>
      <c r="E1673">
        <v>56</v>
      </c>
      <c r="F1673">
        <v>1095</v>
      </c>
    </row>
    <row r="1674" spans="1:6" x14ac:dyDescent="0.25">
      <c r="A1674">
        <v>7870</v>
      </c>
      <c r="B1674" t="s">
        <v>880</v>
      </c>
      <c r="C1674" t="s">
        <v>5</v>
      </c>
      <c r="D1674">
        <v>116</v>
      </c>
      <c r="E1674">
        <v>3</v>
      </c>
      <c r="F1674">
        <v>1059</v>
      </c>
    </row>
    <row r="1675" spans="1:6" x14ac:dyDescent="0.25">
      <c r="A1675">
        <v>7870</v>
      </c>
      <c r="B1675" t="s">
        <v>880</v>
      </c>
      <c r="C1675" t="s">
        <v>5</v>
      </c>
      <c r="D1675">
        <v>116</v>
      </c>
      <c r="E1675">
        <v>3</v>
      </c>
      <c r="F1675">
        <v>1059</v>
      </c>
    </row>
    <row r="1676" spans="1:6" x14ac:dyDescent="0.25">
      <c r="A1676">
        <v>7920</v>
      </c>
      <c r="B1676" t="s">
        <v>887</v>
      </c>
      <c r="C1676" t="s">
        <v>6</v>
      </c>
      <c r="D1676">
        <v>145</v>
      </c>
      <c r="E1676">
        <v>2</v>
      </c>
      <c r="F1676">
        <v>30</v>
      </c>
    </row>
    <row r="1677" spans="1:6" x14ac:dyDescent="0.25">
      <c r="A1677">
        <v>8010</v>
      </c>
      <c r="B1677" t="s">
        <v>896</v>
      </c>
      <c r="C1677" t="s">
        <v>6</v>
      </c>
      <c r="D1677">
        <v>43</v>
      </c>
      <c r="E1677">
        <v>970</v>
      </c>
      <c r="F1677">
        <v>30</v>
      </c>
    </row>
    <row r="1678" spans="1:6" x14ac:dyDescent="0.25">
      <c r="A1678">
        <v>8010</v>
      </c>
      <c r="B1678" t="s">
        <v>896</v>
      </c>
      <c r="C1678" t="s">
        <v>5</v>
      </c>
      <c r="D1678">
        <v>43</v>
      </c>
      <c r="E1678">
        <v>10</v>
      </c>
      <c r="F1678">
        <v>20</v>
      </c>
    </row>
    <row r="1679" spans="1:6" x14ac:dyDescent="0.25">
      <c r="A1679">
        <v>8020</v>
      </c>
      <c r="B1679" t="s">
        <v>897</v>
      </c>
      <c r="C1679" t="s">
        <v>6</v>
      </c>
      <c r="D1679">
        <v>43</v>
      </c>
      <c r="E1679">
        <v>750</v>
      </c>
      <c r="F1679">
        <v>30</v>
      </c>
    </row>
    <row r="1680" spans="1:6" x14ac:dyDescent="0.25">
      <c r="A1680">
        <v>8030</v>
      </c>
      <c r="B1680" t="s">
        <v>898</v>
      </c>
      <c r="C1680" t="s">
        <v>6</v>
      </c>
      <c r="D1680">
        <v>50</v>
      </c>
      <c r="E1680">
        <v>700</v>
      </c>
      <c r="F1680">
        <v>30</v>
      </c>
    </row>
    <row r="1681" spans="1:6" x14ac:dyDescent="0.25">
      <c r="A1681">
        <v>7126</v>
      </c>
      <c r="B1681" t="s">
        <v>787</v>
      </c>
      <c r="C1681" t="s">
        <v>6</v>
      </c>
      <c r="D1681">
        <v>118.64</v>
      </c>
      <c r="E1681">
        <v>700</v>
      </c>
      <c r="F1681">
        <v>901</v>
      </c>
    </row>
    <row r="1682" spans="1:6" x14ac:dyDescent="0.25">
      <c r="A1682">
        <v>8090</v>
      </c>
      <c r="B1682" t="s">
        <v>904</v>
      </c>
      <c r="C1682" t="s">
        <v>6</v>
      </c>
      <c r="D1682">
        <v>29600</v>
      </c>
      <c r="E1682">
        <v>14</v>
      </c>
      <c r="F1682">
        <v>938</v>
      </c>
    </row>
    <row r="1683" spans="1:6" x14ac:dyDescent="0.25">
      <c r="A1683">
        <v>8090</v>
      </c>
      <c r="B1683" t="s">
        <v>904</v>
      </c>
      <c r="C1683" t="s">
        <v>6</v>
      </c>
      <c r="D1683">
        <v>29600</v>
      </c>
      <c r="E1683">
        <v>12</v>
      </c>
      <c r="F1683">
        <v>1117</v>
      </c>
    </row>
    <row r="1684" spans="1:6" x14ac:dyDescent="0.25">
      <c r="A1684">
        <v>8100</v>
      </c>
      <c r="B1684" t="s">
        <v>905</v>
      </c>
      <c r="C1684" t="s">
        <v>6</v>
      </c>
      <c r="D1684">
        <v>29600</v>
      </c>
      <c r="E1684">
        <v>12</v>
      </c>
      <c r="F1684">
        <v>937</v>
      </c>
    </row>
    <row r="1685" spans="1:6" x14ac:dyDescent="0.25">
      <c r="A1685">
        <v>8120</v>
      </c>
      <c r="B1685" t="s">
        <v>907</v>
      </c>
      <c r="C1685" t="s">
        <v>5</v>
      </c>
      <c r="D1685">
        <v>590</v>
      </c>
      <c r="E1685">
        <v>772</v>
      </c>
      <c r="F1685">
        <v>20</v>
      </c>
    </row>
    <row r="1686" spans="1:6" x14ac:dyDescent="0.25">
      <c r="A1686">
        <v>8370</v>
      </c>
      <c r="B1686" t="s">
        <v>932</v>
      </c>
      <c r="C1686" t="s">
        <v>5</v>
      </c>
      <c r="D1686">
        <v>22</v>
      </c>
      <c r="E1686">
        <v>200</v>
      </c>
      <c r="F1686">
        <v>20</v>
      </c>
    </row>
    <row r="1687" spans="1:6" x14ac:dyDescent="0.25">
      <c r="A1687">
        <v>8410</v>
      </c>
      <c r="B1687" t="s">
        <v>936</v>
      </c>
      <c r="C1687" t="s">
        <v>5</v>
      </c>
      <c r="D1687">
        <v>16</v>
      </c>
      <c r="E1687">
        <v>6340</v>
      </c>
      <c r="F1687">
        <v>20</v>
      </c>
    </row>
    <row r="1688" spans="1:6" x14ac:dyDescent="0.25">
      <c r="A1688">
        <v>8410</v>
      </c>
      <c r="B1688" t="s">
        <v>936</v>
      </c>
      <c r="C1688" t="s">
        <v>5</v>
      </c>
      <c r="D1688">
        <v>400</v>
      </c>
      <c r="E1688">
        <v>203</v>
      </c>
      <c r="F1688">
        <v>1084</v>
      </c>
    </row>
    <row r="1689" spans="1:6" x14ac:dyDescent="0.25">
      <c r="A1689">
        <v>8410</v>
      </c>
      <c r="B1689" t="s">
        <v>936</v>
      </c>
      <c r="C1689" t="s">
        <v>5</v>
      </c>
      <c r="D1689">
        <v>400</v>
      </c>
      <c r="E1689">
        <v>428</v>
      </c>
      <c r="F1689">
        <v>1154</v>
      </c>
    </row>
    <row r="1690" spans="1:6" x14ac:dyDescent="0.25">
      <c r="A1690">
        <v>8420</v>
      </c>
      <c r="B1690" t="s">
        <v>937</v>
      </c>
      <c r="C1690" t="s">
        <v>6</v>
      </c>
      <c r="D1690">
        <v>175</v>
      </c>
      <c r="E1690">
        <v>60</v>
      </c>
      <c r="F1690">
        <v>40</v>
      </c>
    </row>
    <row r="1691" spans="1:6" x14ac:dyDescent="0.25">
      <c r="A1691">
        <v>8430</v>
      </c>
      <c r="B1691" t="s">
        <v>938</v>
      </c>
      <c r="C1691" t="s">
        <v>5</v>
      </c>
      <c r="D1691">
        <v>84</v>
      </c>
      <c r="E1691">
        <v>1020</v>
      </c>
      <c r="F1691">
        <v>20</v>
      </c>
    </row>
    <row r="1692" spans="1:6" x14ac:dyDescent="0.25">
      <c r="A1692">
        <v>8440</v>
      </c>
      <c r="B1692" t="s">
        <v>939</v>
      </c>
      <c r="C1692" t="s">
        <v>6</v>
      </c>
      <c r="D1692">
        <v>25.42</v>
      </c>
      <c r="E1692">
        <v>859</v>
      </c>
      <c r="F1692">
        <v>901</v>
      </c>
    </row>
    <row r="1693" spans="1:6" x14ac:dyDescent="0.25">
      <c r="A1693">
        <v>8500</v>
      </c>
      <c r="B1693" t="s">
        <v>945</v>
      </c>
      <c r="C1693" t="s">
        <v>6</v>
      </c>
      <c r="D1693">
        <v>18</v>
      </c>
      <c r="E1693">
        <v>8208</v>
      </c>
      <c r="F1693">
        <v>920</v>
      </c>
    </row>
    <row r="1694" spans="1:6" x14ac:dyDescent="0.25">
      <c r="A1694">
        <v>8500</v>
      </c>
      <c r="B1694" t="s">
        <v>945</v>
      </c>
      <c r="C1694" t="s">
        <v>6</v>
      </c>
      <c r="D1694">
        <v>7</v>
      </c>
      <c r="E1694">
        <v>1000</v>
      </c>
      <c r="F1694">
        <v>30</v>
      </c>
    </row>
    <row r="1695" spans="1:6" x14ac:dyDescent="0.25">
      <c r="A1695">
        <v>8520</v>
      </c>
      <c r="B1695" t="s">
        <v>947</v>
      </c>
      <c r="C1695" t="s">
        <v>5</v>
      </c>
      <c r="D1695">
        <v>14</v>
      </c>
      <c r="E1695">
        <v>2200</v>
      </c>
      <c r="F1695">
        <v>20</v>
      </c>
    </row>
    <row r="1696" spans="1:6" x14ac:dyDescent="0.25">
      <c r="A1696">
        <v>8530</v>
      </c>
      <c r="B1696" t="s">
        <v>948</v>
      </c>
      <c r="C1696" t="s">
        <v>6</v>
      </c>
      <c r="D1696">
        <v>202320</v>
      </c>
      <c r="E1696">
        <v>3</v>
      </c>
      <c r="F1696">
        <v>2001</v>
      </c>
    </row>
    <row r="1697" spans="1:6" x14ac:dyDescent="0.25">
      <c r="A1697">
        <v>8540</v>
      </c>
      <c r="B1697" t="s">
        <v>949</v>
      </c>
      <c r="C1697" t="s">
        <v>6</v>
      </c>
      <c r="D1697">
        <v>129551</v>
      </c>
      <c r="E1697">
        <v>3</v>
      </c>
      <c r="F1697">
        <v>2002</v>
      </c>
    </row>
    <row r="1698" spans="1:6" x14ac:dyDescent="0.25">
      <c r="A1698">
        <v>8541</v>
      </c>
      <c r="B1698" t="s">
        <v>950</v>
      </c>
      <c r="C1698" t="s">
        <v>6</v>
      </c>
      <c r="D1698">
        <v>2610</v>
      </c>
      <c r="E1698">
        <v>30</v>
      </c>
      <c r="F1698">
        <v>1140</v>
      </c>
    </row>
    <row r="1699" spans="1:6" x14ac:dyDescent="0.25">
      <c r="A1699">
        <v>8541</v>
      </c>
      <c r="B1699" t="s">
        <v>950</v>
      </c>
      <c r="C1699" t="s">
        <v>6</v>
      </c>
      <c r="D1699">
        <v>2610</v>
      </c>
      <c r="E1699">
        <v>12</v>
      </c>
      <c r="F1699">
        <v>1117</v>
      </c>
    </row>
    <row r="1700" spans="1:6" x14ac:dyDescent="0.25">
      <c r="A1700">
        <v>8542</v>
      </c>
      <c r="B1700" t="s">
        <v>951</v>
      </c>
      <c r="C1700" t="s">
        <v>6</v>
      </c>
      <c r="D1700">
        <v>3190</v>
      </c>
      <c r="E1700">
        <v>12</v>
      </c>
      <c r="F1700">
        <v>1117</v>
      </c>
    </row>
    <row r="1701" spans="1:6" x14ac:dyDescent="0.25">
      <c r="A1701">
        <v>8542</v>
      </c>
      <c r="B1701" t="s">
        <v>951</v>
      </c>
      <c r="C1701" t="s">
        <v>6</v>
      </c>
      <c r="D1701">
        <v>3190</v>
      </c>
      <c r="E1701">
        <v>15</v>
      </c>
      <c r="F1701">
        <v>1140</v>
      </c>
    </row>
    <row r="1702" spans="1:6" x14ac:dyDescent="0.25">
      <c r="A1702">
        <v>8550</v>
      </c>
      <c r="B1702" t="s">
        <v>952</v>
      </c>
      <c r="C1702" t="s">
        <v>6</v>
      </c>
      <c r="D1702">
        <v>30699</v>
      </c>
      <c r="E1702">
        <v>15</v>
      </c>
      <c r="F1702">
        <v>1140</v>
      </c>
    </row>
    <row r="1703" spans="1:6" x14ac:dyDescent="0.25">
      <c r="A1703">
        <v>8550</v>
      </c>
      <c r="B1703" t="s">
        <v>952</v>
      </c>
      <c r="C1703" t="s">
        <v>6</v>
      </c>
      <c r="D1703">
        <v>21172</v>
      </c>
      <c r="E1703">
        <v>3</v>
      </c>
      <c r="F1703">
        <v>40</v>
      </c>
    </row>
    <row r="1704" spans="1:6" x14ac:dyDescent="0.25">
      <c r="A1704">
        <v>8560</v>
      </c>
      <c r="B1704" t="s">
        <v>953</v>
      </c>
      <c r="C1704" t="s">
        <v>6</v>
      </c>
      <c r="D1704">
        <v>24150</v>
      </c>
      <c r="E1704">
        <v>4</v>
      </c>
      <c r="F1704">
        <v>30</v>
      </c>
    </row>
    <row r="1705" spans="1:6" x14ac:dyDescent="0.25">
      <c r="A1705">
        <v>8590</v>
      </c>
      <c r="B1705" t="s">
        <v>956</v>
      </c>
      <c r="C1705" t="s">
        <v>6</v>
      </c>
      <c r="D1705">
        <v>30699</v>
      </c>
      <c r="E1705">
        <v>12</v>
      </c>
      <c r="F1705">
        <v>1117</v>
      </c>
    </row>
    <row r="1706" spans="1:6" x14ac:dyDescent="0.25">
      <c r="A1706">
        <v>8601</v>
      </c>
      <c r="B1706" t="s">
        <v>958</v>
      </c>
      <c r="C1706" t="s">
        <v>6</v>
      </c>
      <c r="D1706">
        <v>25.42</v>
      </c>
      <c r="E1706">
        <v>859</v>
      </c>
      <c r="F1706">
        <v>901</v>
      </c>
    </row>
    <row r="1707" spans="1:6" x14ac:dyDescent="0.25">
      <c r="A1707">
        <v>8601</v>
      </c>
      <c r="B1707" t="s">
        <v>958</v>
      </c>
      <c r="C1707" t="s">
        <v>6</v>
      </c>
      <c r="D1707">
        <v>44.92</v>
      </c>
      <c r="E1707">
        <v>700</v>
      </c>
      <c r="F1707">
        <v>901</v>
      </c>
    </row>
    <row r="1708" spans="1:6" x14ac:dyDescent="0.25">
      <c r="A1708">
        <v>8640</v>
      </c>
      <c r="B1708" t="s">
        <v>962</v>
      </c>
      <c r="C1708" t="s">
        <v>6</v>
      </c>
      <c r="D1708">
        <v>6</v>
      </c>
      <c r="E1708">
        <v>5</v>
      </c>
      <c r="F1708">
        <v>40</v>
      </c>
    </row>
    <row r="1709" spans="1:6" x14ac:dyDescent="0.25">
      <c r="A1709">
        <v>8650</v>
      </c>
      <c r="B1709" t="s">
        <v>963</v>
      </c>
      <c r="C1709" t="s">
        <v>6</v>
      </c>
      <c r="D1709">
        <v>84.75</v>
      </c>
      <c r="E1709">
        <v>500</v>
      </c>
      <c r="F1709">
        <v>901</v>
      </c>
    </row>
    <row r="1710" spans="1:6" x14ac:dyDescent="0.25">
      <c r="A1710">
        <v>8660</v>
      </c>
      <c r="B1710" t="s">
        <v>964</v>
      </c>
      <c r="C1710" t="s">
        <v>6</v>
      </c>
      <c r="D1710">
        <v>84.75</v>
      </c>
      <c r="E1710">
        <v>500</v>
      </c>
      <c r="F1710">
        <v>901</v>
      </c>
    </row>
    <row r="1711" spans="1:6" x14ac:dyDescent="0.25">
      <c r="A1711">
        <v>8700</v>
      </c>
      <c r="B1711" t="s">
        <v>968</v>
      </c>
      <c r="C1711" t="s">
        <v>6</v>
      </c>
      <c r="D1711">
        <v>330</v>
      </c>
      <c r="E1711">
        <v>13</v>
      </c>
      <c r="F1711">
        <v>40</v>
      </c>
    </row>
    <row r="1712" spans="1:6" x14ac:dyDescent="0.25">
      <c r="A1712">
        <v>8720</v>
      </c>
      <c r="B1712" t="s">
        <v>970</v>
      </c>
      <c r="C1712" t="s">
        <v>6</v>
      </c>
      <c r="D1712">
        <v>35</v>
      </c>
      <c r="E1712">
        <v>2</v>
      </c>
      <c r="F1712">
        <v>40</v>
      </c>
    </row>
    <row r="1713" spans="1:6" x14ac:dyDescent="0.25">
      <c r="A1713">
        <v>8804</v>
      </c>
      <c r="B1713" t="s">
        <v>982</v>
      </c>
      <c r="C1713" t="s">
        <v>6</v>
      </c>
      <c r="D1713">
        <v>304.75</v>
      </c>
      <c r="E1713">
        <v>300</v>
      </c>
      <c r="F1713">
        <v>1150</v>
      </c>
    </row>
    <row r="1714" spans="1:6" x14ac:dyDescent="0.25">
      <c r="A1714">
        <v>8803</v>
      </c>
      <c r="B1714" t="s">
        <v>981</v>
      </c>
      <c r="C1714" t="s">
        <v>6</v>
      </c>
      <c r="D1714">
        <v>127.12</v>
      </c>
      <c r="E1714">
        <v>400</v>
      </c>
      <c r="F1714">
        <v>1150</v>
      </c>
    </row>
    <row r="1715" spans="1:6" x14ac:dyDescent="0.25">
      <c r="A1715">
        <v>8801</v>
      </c>
      <c r="B1715" t="s">
        <v>979</v>
      </c>
      <c r="C1715" t="s">
        <v>6</v>
      </c>
      <c r="D1715">
        <v>127.12</v>
      </c>
      <c r="E1715">
        <v>100</v>
      </c>
      <c r="F1715">
        <v>1150</v>
      </c>
    </row>
    <row r="1716" spans="1:6" x14ac:dyDescent="0.25">
      <c r="A1716">
        <v>8802</v>
      </c>
      <c r="B1716" t="s">
        <v>980</v>
      </c>
      <c r="C1716" t="s">
        <v>6</v>
      </c>
      <c r="D1716">
        <v>127.12</v>
      </c>
      <c r="E1716">
        <v>2000</v>
      </c>
      <c r="F1716">
        <v>1150</v>
      </c>
    </row>
    <row r="1717" spans="1:6" x14ac:dyDescent="0.25">
      <c r="A1717">
        <v>8810</v>
      </c>
      <c r="B1717" t="s">
        <v>983</v>
      </c>
      <c r="C1717" t="s">
        <v>6</v>
      </c>
      <c r="D1717">
        <v>4</v>
      </c>
      <c r="E1717">
        <v>40000</v>
      </c>
      <c r="F1717">
        <v>30</v>
      </c>
    </row>
    <row r="1718" spans="1:6" x14ac:dyDescent="0.25">
      <c r="A1718">
        <v>8810</v>
      </c>
      <c r="B1718" t="s">
        <v>983</v>
      </c>
      <c r="C1718" t="s">
        <v>6</v>
      </c>
      <c r="D1718">
        <v>7.5</v>
      </c>
      <c r="E1718">
        <v>15000</v>
      </c>
      <c r="F1718">
        <v>931</v>
      </c>
    </row>
    <row r="1719" spans="1:6" x14ac:dyDescent="0.25">
      <c r="A1719">
        <v>8820</v>
      </c>
      <c r="B1719" t="s">
        <v>985</v>
      </c>
      <c r="C1719" t="s">
        <v>6</v>
      </c>
      <c r="D1719">
        <v>495</v>
      </c>
      <c r="E1719">
        <v>24</v>
      </c>
      <c r="F1719">
        <v>931</v>
      </c>
    </row>
    <row r="1720" spans="1:6" x14ac:dyDescent="0.25">
      <c r="A1720">
        <v>8830</v>
      </c>
      <c r="B1720" t="s">
        <v>986</v>
      </c>
      <c r="C1720" t="s">
        <v>6</v>
      </c>
      <c r="D1720">
        <v>280</v>
      </c>
      <c r="E1720">
        <v>3000</v>
      </c>
      <c r="F1720">
        <v>931</v>
      </c>
    </row>
    <row r="1721" spans="1:6" x14ac:dyDescent="0.25">
      <c r="A1721">
        <v>8830</v>
      </c>
      <c r="B1721" t="s">
        <v>1189</v>
      </c>
      <c r="C1721" t="s">
        <v>6</v>
      </c>
      <c r="D1721">
        <v>2</v>
      </c>
      <c r="E1721">
        <v>5000</v>
      </c>
      <c r="F1721">
        <v>30</v>
      </c>
    </row>
    <row r="1722" spans="1:6" x14ac:dyDescent="0.25">
      <c r="A1722">
        <v>8830</v>
      </c>
      <c r="B1722" t="s">
        <v>1189</v>
      </c>
      <c r="C1722" t="s">
        <v>6</v>
      </c>
      <c r="D1722">
        <v>475</v>
      </c>
      <c r="E1722">
        <v>112</v>
      </c>
      <c r="F1722">
        <v>1168</v>
      </c>
    </row>
    <row r="1723" spans="1:6" x14ac:dyDescent="0.25">
      <c r="A1723">
        <v>8830</v>
      </c>
      <c r="B1723" t="s">
        <v>986</v>
      </c>
      <c r="C1723" t="s">
        <v>6</v>
      </c>
      <c r="D1723">
        <v>47.5</v>
      </c>
      <c r="E1723">
        <v>50</v>
      </c>
      <c r="F1723">
        <v>1199</v>
      </c>
    </row>
    <row r="1724" spans="1:6" x14ac:dyDescent="0.25">
      <c r="A1724">
        <v>8850</v>
      </c>
      <c r="B1724" t="s">
        <v>988</v>
      </c>
      <c r="C1724" t="s">
        <v>6</v>
      </c>
      <c r="D1724">
        <v>132250</v>
      </c>
      <c r="E1724">
        <v>5</v>
      </c>
      <c r="F1724">
        <v>1124</v>
      </c>
    </row>
    <row r="1725" spans="1:6" x14ac:dyDescent="0.25">
      <c r="A1725">
        <v>8850</v>
      </c>
      <c r="B1725" t="s">
        <v>988</v>
      </c>
      <c r="C1725" t="s">
        <v>6</v>
      </c>
      <c r="D1725">
        <v>115000</v>
      </c>
      <c r="E1725">
        <v>14</v>
      </c>
      <c r="F1725">
        <v>30</v>
      </c>
    </row>
    <row r="1726" spans="1:6" x14ac:dyDescent="0.25">
      <c r="A1726">
        <v>8880</v>
      </c>
      <c r="B1726" t="s">
        <v>991</v>
      </c>
      <c r="C1726" t="s">
        <v>5</v>
      </c>
      <c r="D1726">
        <v>410</v>
      </c>
      <c r="E1726">
        <v>185</v>
      </c>
      <c r="F1726">
        <v>20</v>
      </c>
    </row>
    <row r="1727" spans="1:6" x14ac:dyDescent="0.25">
      <c r="A1727">
        <v>8811</v>
      </c>
      <c r="B1727" t="s">
        <v>984</v>
      </c>
      <c r="C1727" t="s">
        <v>5</v>
      </c>
      <c r="D1727">
        <v>25000</v>
      </c>
      <c r="E1727">
        <v>16</v>
      </c>
      <c r="F1727">
        <v>672</v>
      </c>
    </row>
    <row r="1728" spans="1:6" x14ac:dyDescent="0.25">
      <c r="A1728">
        <v>8811</v>
      </c>
      <c r="B1728" t="s">
        <v>984</v>
      </c>
      <c r="C1728" t="s">
        <v>5</v>
      </c>
      <c r="D1728">
        <v>2700</v>
      </c>
      <c r="E1728">
        <v>165</v>
      </c>
      <c r="F1728">
        <v>1159</v>
      </c>
    </row>
    <row r="1729" spans="1:6" x14ac:dyDescent="0.25">
      <c r="A1729">
        <v>8930</v>
      </c>
      <c r="B1729" t="s">
        <v>996</v>
      </c>
      <c r="C1729" t="s">
        <v>7</v>
      </c>
      <c r="D1729">
        <v>19</v>
      </c>
      <c r="E1729">
        <v>2500</v>
      </c>
      <c r="F1729">
        <v>60</v>
      </c>
    </row>
    <row r="1730" spans="1:6" x14ac:dyDescent="0.25">
      <c r="A1730">
        <v>8930</v>
      </c>
      <c r="B1730" t="s">
        <v>996</v>
      </c>
      <c r="C1730" t="s">
        <v>5</v>
      </c>
      <c r="D1730">
        <v>19</v>
      </c>
      <c r="E1730">
        <v>1620</v>
      </c>
      <c r="F1730">
        <v>20</v>
      </c>
    </row>
    <row r="1731" spans="1:6" x14ac:dyDescent="0.25">
      <c r="A1731">
        <v>8950</v>
      </c>
      <c r="B1731" t="s">
        <v>998</v>
      </c>
      <c r="C1731" t="s">
        <v>6</v>
      </c>
      <c r="D1731">
        <v>57</v>
      </c>
      <c r="E1731">
        <v>500</v>
      </c>
      <c r="F1731">
        <v>30</v>
      </c>
    </row>
    <row r="1732" spans="1:6" x14ac:dyDescent="0.25">
      <c r="A1732">
        <v>8960</v>
      </c>
      <c r="B1732" t="s">
        <v>999</v>
      </c>
      <c r="C1732" t="s">
        <v>6</v>
      </c>
      <c r="D1732">
        <v>30</v>
      </c>
      <c r="E1732">
        <v>1000</v>
      </c>
      <c r="F1732">
        <v>30</v>
      </c>
    </row>
    <row r="1733" spans="1:6" x14ac:dyDescent="0.25">
      <c r="A1733">
        <v>8960</v>
      </c>
      <c r="B1733" t="s">
        <v>999</v>
      </c>
      <c r="C1733" t="s">
        <v>5</v>
      </c>
      <c r="D1733">
        <v>30</v>
      </c>
      <c r="E1733">
        <v>11111</v>
      </c>
      <c r="F1733">
        <v>20</v>
      </c>
    </row>
    <row r="1734" spans="1:6" x14ac:dyDescent="0.25">
      <c r="A1734">
        <v>8960</v>
      </c>
      <c r="B1734" t="s">
        <v>999</v>
      </c>
      <c r="C1734" t="s">
        <v>7</v>
      </c>
      <c r="D1734">
        <v>30</v>
      </c>
      <c r="E1734">
        <v>2000</v>
      </c>
      <c r="F1734">
        <v>60</v>
      </c>
    </row>
    <row r="1735" spans="1:6" x14ac:dyDescent="0.25">
      <c r="A1735">
        <v>8960</v>
      </c>
      <c r="B1735" t="s">
        <v>999</v>
      </c>
      <c r="C1735" t="s">
        <v>5</v>
      </c>
      <c r="D1735">
        <v>110</v>
      </c>
      <c r="E1735">
        <v>168</v>
      </c>
      <c r="F1735">
        <v>1104</v>
      </c>
    </row>
    <row r="1736" spans="1:6" x14ac:dyDescent="0.25">
      <c r="A1736">
        <v>8960</v>
      </c>
      <c r="B1736" t="s">
        <v>999</v>
      </c>
      <c r="C1736" t="s">
        <v>5</v>
      </c>
      <c r="D1736">
        <v>110</v>
      </c>
      <c r="E1736">
        <v>30</v>
      </c>
      <c r="F1736">
        <v>1190</v>
      </c>
    </row>
    <row r="1737" spans="1:6" x14ac:dyDescent="0.25">
      <c r="A1737">
        <v>8960</v>
      </c>
      <c r="B1737" t="s">
        <v>999</v>
      </c>
      <c r="C1737" t="s">
        <v>5</v>
      </c>
      <c r="D1737">
        <v>110</v>
      </c>
      <c r="E1737">
        <v>454</v>
      </c>
      <c r="F1737">
        <v>1179</v>
      </c>
    </row>
    <row r="1738" spans="1:6" x14ac:dyDescent="0.25">
      <c r="A1738">
        <v>8940</v>
      </c>
      <c r="B1738" t="s">
        <v>997</v>
      </c>
      <c r="C1738" t="s">
        <v>5</v>
      </c>
      <c r="D1738">
        <v>110</v>
      </c>
      <c r="E1738">
        <v>186</v>
      </c>
      <c r="F1738">
        <v>1095</v>
      </c>
    </row>
    <row r="1739" spans="1:6" x14ac:dyDescent="0.25">
      <c r="A1739">
        <v>8940</v>
      </c>
      <c r="B1739" t="s">
        <v>997</v>
      </c>
      <c r="C1739" t="s">
        <v>5</v>
      </c>
      <c r="D1739">
        <v>57</v>
      </c>
      <c r="E1739">
        <v>30</v>
      </c>
      <c r="F1739">
        <v>1059</v>
      </c>
    </row>
    <row r="1740" spans="1:6" x14ac:dyDescent="0.25">
      <c r="A1740">
        <v>8940</v>
      </c>
      <c r="B1740" t="s">
        <v>997</v>
      </c>
      <c r="C1740" t="s">
        <v>7</v>
      </c>
      <c r="D1740">
        <v>38</v>
      </c>
      <c r="E1740">
        <v>462</v>
      </c>
      <c r="F1740">
        <v>60</v>
      </c>
    </row>
    <row r="1741" spans="1:6" x14ac:dyDescent="0.25">
      <c r="A1741">
        <v>8940</v>
      </c>
      <c r="B1741" t="s">
        <v>997</v>
      </c>
      <c r="C1741" t="s">
        <v>5</v>
      </c>
      <c r="D1741">
        <v>38</v>
      </c>
      <c r="E1741">
        <v>462</v>
      </c>
      <c r="F1741">
        <v>20</v>
      </c>
    </row>
    <row r="1742" spans="1:6" x14ac:dyDescent="0.25">
      <c r="A1742">
        <v>8970</v>
      </c>
      <c r="B1742" t="s">
        <v>1000</v>
      </c>
      <c r="C1742" t="s">
        <v>6</v>
      </c>
      <c r="D1742">
        <v>135</v>
      </c>
      <c r="E1742">
        <v>35</v>
      </c>
      <c r="F1742">
        <v>30</v>
      </c>
    </row>
    <row r="1743" spans="1:6" x14ac:dyDescent="0.25">
      <c r="A1743">
        <v>8980</v>
      </c>
      <c r="B1743" t="s">
        <v>1001</v>
      </c>
      <c r="C1743" t="s">
        <v>5</v>
      </c>
      <c r="D1743">
        <v>135</v>
      </c>
      <c r="E1743">
        <v>25</v>
      </c>
      <c r="F1743">
        <v>20</v>
      </c>
    </row>
    <row r="1744" spans="1:6" x14ac:dyDescent="0.25">
      <c r="A1744">
        <v>8990</v>
      </c>
      <c r="B1744" t="s">
        <v>1002</v>
      </c>
      <c r="C1744" t="s">
        <v>6</v>
      </c>
      <c r="D1744">
        <v>169</v>
      </c>
      <c r="E1744">
        <v>100</v>
      </c>
      <c r="F1744">
        <v>30</v>
      </c>
    </row>
    <row r="1745" spans="1:6" x14ac:dyDescent="0.25">
      <c r="A1745">
        <v>9000</v>
      </c>
      <c r="B1745" t="s">
        <v>1003</v>
      </c>
      <c r="C1745" t="s">
        <v>6</v>
      </c>
      <c r="D1745">
        <v>147</v>
      </c>
      <c r="E1745">
        <v>327</v>
      </c>
      <c r="F1745">
        <v>30</v>
      </c>
    </row>
    <row r="1746" spans="1:6" x14ac:dyDescent="0.25">
      <c r="A1746">
        <v>9010</v>
      </c>
      <c r="B1746" t="s">
        <v>1007</v>
      </c>
      <c r="C1746" t="s">
        <v>6</v>
      </c>
      <c r="D1746">
        <v>793</v>
      </c>
      <c r="E1746">
        <v>300</v>
      </c>
      <c r="F1746">
        <v>1187</v>
      </c>
    </row>
    <row r="1747" spans="1:6" x14ac:dyDescent="0.25">
      <c r="A1747">
        <v>9020</v>
      </c>
      <c r="B1747" t="s">
        <v>1008</v>
      </c>
      <c r="C1747" t="s">
        <v>6</v>
      </c>
      <c r="D1747">
        <v>1931</v>
      </c>
      <c r="E1747">
        <v>300</v>
      </c>
      <c r="F1747">
        <v>1187</v>
      </c>
    </row>
    <row r="1748" spans="1:6" x14ac:dyDescent="0.25">
      <c r="A1748">
        <v>9030</v>
      </c>
      <c r="B1748" t="s">
        <v>1009</v>
      </c>
      <c r="C1748" t="s">
        <v>6</v>
      </c>
      <c r="D1748">
        <v>1630</v>
      </c>
      <c r="E1748">
        <v>300</v>
      </c>
      <c r="F1748">
        <v>1187</v>
      </c>
    </row>
    <row r="1749" spans="1:6" x14ac:dyDescent="0.25">
      <c r="A1749">
        <v>9030</v>
      </c>
      <c r="B1749" t="s">
        <v>1009</v>
      </c>
      <c r="C1749" t="s">
        <v>6</v>
      </c>
      <c r="D1749">
        <v>300</v>
      </c>
      <c r="E1749">
        <v>19</v>
      </c>
      <c r="F1749">
        <v>30</v>
      </c>
    </row>
    <row r="1750" spans="1:6" x14ac:dyDescent="0.25">
      <c r="A1750">
        <v>9031</v>
      </c>
      <c r="B1750" t="s">
        <v>1010</v>
      </c>
      <c r="C1750" t="s">
        <v>6</v>
      </c>
      <c r="D1750">
        <v>1133</v>
      </c>
      <c r="E1750">
        <v>300</v>
      </c>
      <c r="F1750">
        <v>1187</v>
      </c>
    </row>
    <row r="1751" spans="1:6" x14ac:dyDescent="0.25">
      <c r="A1751">
        <v>9040</v>
      </c>
      <c r="B1751" t="s">
        <v>1011</v>
      </c>
      <c r="C1751" t="s">
        <v>6</v>
      </c>
      <c r="D1751">
        <v>300</v>
      </c>
      <c r="E1751">
        <v>16</v>
      </c>
      <c r="F1751">
        <v>30</v>
      </c>
    </row>
    <row r="1752" spans="1:6" x14ac:dyDescent="0.25">
      <c r="A1752">
        <v>9001</v>
      </c>
      <c r="B1752" t="s">
        <v>1004</v>
      </c>
      <c r="C1752" t="s">
        <v>6</v>
      </c>
      <c r="D1752">
        <v>995</v>
      </c>
      <c r="E1752">
        <v>75</v>
      </c>
      <c r="F1752">
        <v>1111</v>
      </c>
    </row>
    <row r="1753" spans="1:6" x14ac:dyDescent="0.25">
      <c r="A1753">
        <v>9002</v>
      </c>
      <c r="B1753" t="s">
        <v>1005</v>
      </c>
      <c r="C1753" t="s">
        <v>6</v>
      </c>
      <c r="D1753">
        <v>2990</v>
      </c>
      <c r="E1753">
        <v>75</v>
      </c>
      <c r="F1753">
        <v>1111</v>
      </c>
    </row>
    <row r="1754" spans="1:6" x14ac:dyDescent="0.25">
      <c r="A1754">
        <v>9003</v>
      </c>
      <c r="B1754" t="s">
        <v>1006</v>
      </c>
      <c r="C1754" t="s">
        <v>6</v>
      </c>
      <c r="D1754">
        <v>1950</v>
      </c>
      <c r="E1754">
        <v>75</v>
      </c>
      <c r="F1754">
        <v>1111</v>
      </c>
    </row>
    <row r="1755" spans="1:6" x14ac:dyDescent="0.25">
      <c r="A1755">
        <v>9100</v>
      </c>
      <c r="B1755" t="s">
        <v>1017</v>
      </c>
      <c r="C1755" t="s">
        <v>6</v>
      </c>
      <c r="D1755">
        <v>3</v>
      </c>
      <c r="E1755">
        <v>1030</v>
      </c>
      <c r="F1755">
        <v>30</v>
      </c>
    </row>
    <row r="1756" spans="1:6" x14ac:dyDescent="0.25">
      <c r="A1756">
        <v>9090</v>
      </c>
      <c r="B1756" t="s">
        <v>1017</v>
      </c>
      <c r="C1756" t="s">
        <v>7</v>
      </c>
      <c r="D1756">
        <v>3</v>
      </c>
      <c r="E1756">
        <v>4075</v>
      </c>
      <c r="F1756">
        <v>60</v>
      </c>
    </row>
    <row r="1757" spans="1:6" x14ac:dyDescent="0.25">
      <c r="A1757">
        <v>9110</v>
      </c>
      <c r="B1757" t="s">
        <v>1018</v>
      </c>
      <c r="C1757" t="s">
        <v>5</v>
      </c>
      <c r="D1757">
        <v>19204</v>
      </c>
      <c r="E1757">
        <v>112</v>
      </c>
      <c r="F1757">
        <v>1109</v>
      </c>
    </row>
    <row r="1758" spans="1:6" x14ac:dyDescent="0.25">
      <c r="A1758">
        <v>9110</v>
      </c>
      <c r="B1758" t="s">
        <v>1018</v>
      </c>
      <c r="C1758" t="s">
        <v>5</v>
      </c>
      <c r="D1758">
        <v>8538</v>
      </c>
      <c r="E1758">
        <v>1125</v>
      </c>
      <c r="F1758">
        <v>1056</v>
      </c>
    </row>
    <row r="1759" spans="1:6" x14ac:dyDescent="0.25">
      <c r="A1759">
        <v>9110</v>
      </c>
      <c r="B1759" t="s">
        <v>1018</v>
      </c>
      <c r="C1759" t="s">
        <v>5</v>
      </c>
      <c r="D1759">
        <v>19992</v>
      </c>
      <c r="E1759">
        <v>118</v>
      </c>
      <c r="F1759">
        <v>1077</v>
      </c>
    </row>
    <row r="1760" spans="1:6" x14ac:dyDescent="0.25">
      <c r="A1760">
        <v>9110</v>
      </c>
      <c r="B1760" t="s">
        <v>1018</v>
      </c>
      <c r="C1760" t="s">
        <v>5</v>
      </c>
      <c r="D1760">
        <v>19992</v>
      </c>
      <c r="E1760">
        <v>118</v>
      </c>
      <c r="F1760">
        <v>1076</v>
      </c>
    </row>
    <row r="1761" spans="1:6" x14ac:dyDescent="0.25">
      <c r="A1761">
        <v>9110</v>
      </c>
      <c r="B1761" t="s">
        <v>1018</v>
      </c>
      <c r="C1761" t="s">
        <v>5</v>
      </c>
      <c r="D1761">
        <v>19992</v>
      </c>
      <c r="E1761">
        <v>124</v>
      </c>
      <c r="F1761">
        <v>1068</v>
      </c>
    </row>
    <row r="1762" spans="1:6" x14ac:dyDescent="0.25">
      <c r="A1762">
        <v>9110</v>
      </c>
      <c r="B1762" t="s">
        <v>1018</v>
      </c>
      <c r="C1762" t="s">
        <v>5</v>
      </c>
      <c r="D1762">
        <v>19992</v>
      </c>
      <c r="E1762">
        <v>564</v>
      </c>
      <c r="F1762">
        <v>1154</v>
      </c>
    </row>
    <row r="1763" spans="1:6" x14ac:dyDescent="0.25">
      <c r="A1763">
        <v>9111</v>
      </c>
      <c r="B1763" t="s">
        <v>1019</v>
      </c>
      <c r="C1763" t="s">
        <v>5</v>
      </c>
      <c r="D1763">
        <v>14522</v>
      </c>
      <c r="E1763">
        <v>300</v>
      </c>
      <c r="F1763">
        <v>1128</v>
      </c>
    </row>
    <row r="1764" spans="1:6" x14ac:dyDescent="0.25">
      <c r="A1764">
        <v>9111</v>
      </c>
      <c r="B1764" t="s">
        <v>1019</v>
      </c>
      <c r="C1764" t="s">
        <v>5</v>
      </c>
      <c r="D1764">
        <v>14522</v>
      </c>
      <c r="E1764">
        <v>36</v>
      </c>
      <c r="F1764">
        <v>1132</v>
      </c>
    </row>
    <row r="1765" spans="1:6" x14ac:dyDescent="0.25">
      <c r="A1765">
        <v>9120</v>
      </c>
      <c r="B1765" t="s">
        <v>1020</v>
      </c>
      <c r="C1765" t="s">
        <v>5</v>
      </c>
      <c r="D1765">
        <v>15756</v>
      </c>
      <c r="E1765">
        <v>363</v>
      </c>
      <c r="F1765">
        <v>1128</v>
      </c>
    </row>
    <row r="1766" spans="1:6" x14ac:dyDescent="0.25">
      <c r="A1766">
        <v>9120</v>
      </c>
      <c r="B1766" t="s">
        <v>1020</v>
      </c>
      <c r="C1766" t="s">
        <v>5</v>
      </c>
      <c r="D1766">
        <v>23885</v>
      </c>
      <c r="E1766">
        <v>102</v>
      </c>
      <c r="F1766">
        <v>1154</v>
      </c>
    </row>
    <row r="1767" spans="1:6" x14ac:dyDescent="0.25">
      <c r="A1767">
        <v>9120</v>
      </c>
      <c r="B1767" t="s">
        <v>1020</v>
      </c>
      <c r="C1767" t="s">
        <v>5</v>
      </c>
      <c r="D1767">
        <v>23885</v>
      </c>
      <c r="E1767">
        <v>121</v>
      </c>
      <c r="F1767">
        <v>1068</v>
      </c>
    </row>
    <row r="1768" spans="1:6" x14ac:dyDescent="0.25">
      <c r="A1768">
        <v>9120</v>
      </c>
      <c r="B1768" t="s">
        <v>1020</v>
      </c>
      <c r="C1768" t="s">
        <v>5</v>
      </c>
      <c r="D1768">
        <v>23885</v>
      </c>
      <c r="E1768">
        <v>105</v>
      </c>
      <c r="F1768">
        <v>1075</v>
      </c>
    </row>
    <row r="1769" spans="1:6" x14ac:dyDescent="0.25">
      <c r="A1769">
        <v>9120</v>
      </c>
      <c r="B1769" t="s">
        <v>1020</v>
      </c>
      <c r="C1769" t="s">
        <v>5</v>
      </c>
      <c r="D1769">
        <v>23885</v>
      </c>
      <c r="E1769">
        <v>105</v>
      </c>
      <c r="F1769">
        <v>1077</v>
      </c>
    </row>
    <row r="1770" spans="1:6" x14ac:dyDescent="0.25">
      <c r="A1770">
        <v>9120</v>
      </c>
      <c r="B1770" t="s">
        <v>1020</v>
      </c>
      <c r="C1770" t="s">
        <v>5</v>
      </c>
      <c r="D1770">
        <v>23885</v>
      </c>
      <c r="E1770">
        <v>105</v>
      </c>
      <c r="F1770">
        <v>1076</v>
      </c>
    </row>
    <row r="1771" spans="1:6" x14ac:dyDescent="0.25">
      <c r="A1771">
        <v>9120</v>
      </c>
      <c r="B1771" t="s">
        <v>1020</v>
      </c>
      <c r="C1771" t="s">
        <v>5</v>
      </c>
      <c r="D1771">
        <v>22943</v>
      </c>
      <c r="E1771">
        <v>54</v>
      </c>
      <c r="F1771">
        <v>1109</v>
      </c>
    </row>
    <row r="1772" spans="1:6" x14ac:dyDescent="0.25">
      <c r="A1772">
        <v>9130</v>
      </c>
      <c r="B1772" t="s">
        <v>1021</v>
      </c>
      <c r="C1772" t="s">
        <v>5</v>
      </c>
      <c r="D1772">
        <v>31492</v>
      </c>
      <c r="E1772">
        <v>3</v>
      </c>
      <c r="F1772">
        <v>1077</v>
      </c>
    </row>
    <row r="1773" spans="1:6" x14ac:dyDescent="0.25">
      <c r="A1773">
        <v>9130</v>
      </c>
      <c r="B1773" t="s">
        <v>1021</v>
      </c>
      <c r="C1773" t="s">
        <v>5</v>
      </c>
      <c r="D1773">
        <v>31492</v>
      </c>
      <c r="E1773">
        <v>3</v>
      </c>
      <c r="F1773">
        <v>1075</v>
      </c>
    </row>
    <row r="1774" spans="1:6" x14ac:dyDescent="0.25">
      <c r="A1774">
        <v>9130</v>
      </c>
      <c r="B1774" t="s">
        <v>1021</v>
      </c>
      <c r="C1774" t="s">
        <v>5</v>
      </c>
      <c r="D1774">
        <v>31492</v>
      </c>
      <c r="E1774">
        <v>3</v>
      </c>
      <c r="F1774">
        <v>1076</v>
      </c>
    </row>
    <row r="1775" spans="1:6" x14ac:dyDescent="0.25">
      <c r="A1775">
        <v>9130</v>
      </c>
      <c r="B1775" t="s">
        <v>1021</v>
      </c>
      <c r="C1775" t="s">
        <v>5</v>
      </c>
      <c r="D1775">
        <v>31492</v>
      </c>
      <c r="E1775">
        <v>3</v>
      </c>
      <c r="F1775">
        <v>1068</v>
      </c>
    </row>
    <row r="1776" spans="1:6" x14ac:dyDescent="0.25">
      <c r="A1776">
        <v>9130</v>
      </c>
      <c r="B1776" t="s">
        <v>1021</v>
      </c>
      <c r="C1776" t="s">
        <v>5</v>
      </c>
      <c r="D1776">
        <v>31492</v>
      </c>
      <c r="E1776">
        <v>32</v>
      </c>
      <c r="F1776">
        <v>1154</v>
      </c>
    </row>
    <row r="1777" spans="1:6" x14ac:dyDescent="0.25">
      <c r="A1777">
        <v>9130</v>
      </c>
      <c r="B1777" t="s">
        <v>1021</v>
      </c>
      <c r="C1777" t="s">
        <v>5</v>
      </c>
      <c r="D1777">
        <v>20799</v>
      </c>
      <c r="E1777">
        <v>21</v>
      </c>
      <c r="F1777">
        <v>1132</v>
      </c>
    </row>
    <row r="1778" spans="1:6" x14ac:dyDescent="0.25">
      <c r="A1778">
        <v>9140</v>
      </c>
      <c r="B1778" t="s">
        <v>1022</v>
      </c>
      <c r="C1778" t="s">
        <v>5</v>
      </c>
      <c r="D1778">
        <v>24769</v>
      </c>
      <c r="E1778">
        <v>3</v>
      </c>
      <c r="F1778">
        <v>1068</v>
      </c>
    </row>
    <row r="1779" spans="1:6" x14ac:dyDescent="0.25">
      <c r="A1779">
        <v>9140</v>
      </c>
      <c r="B1779" t="s">
        <v>1022</v>
      </c>
      <c r="C1779" t="s">
        <v>5</v>
      </c>
      <c r="D1779">
        <v>24769</v>
      </c>
      <c r="E1779">
        <v>2</v>
      </c>
      <c r="F1779">
        <v>1076</v>
      </c>
    </row>
    <row r="1780" spans="1:6" x14ac:dyDescent="0.25">
      <c r="A1780">
        <v>9140</v>
      </c>
      <c r="B1780" t="s">
        <v>1022</v>
      </c>
      <c r="C1780" t="s">
        <v>5</v>
      </c>
      <c r="D1780">
        <v>24769</v>
      </c>
      <c r="E1780">
        <v>2</v>
      </c>
      <c r="F1780">
        <v>1077</v>
      </c>
    </row>
    <row r="1781" spans="1:6" x14ac:dyDescent="0.25">
      <c r="A1781">
        <v>9140</v>
      </c>
      <c r="B1781" t="s">
        <v>1022</v>
      </c>
      <c r="C1781" t="s">
        <v>5</v>
      </c>
      <c r="D1781">
        <v>24769</v>
      </c>
      <c r="E1781">
        <v>3</v>
      </c>
      <c r="F1781">
        <v>1075</v>
      </c>
    </row>
    <row r="1782" spans="1:6" x14ac:dyDescent="0.25">
      <c r="A1782">
        <v>9140</v>
      </c>
      <c r="B1782" t="s">
        <v>1022</v>
      </c>
      <c r="C1782" t="s">
        <v>5</v>
      </c>
      <c r="D1782">
        <v>23794</v>
      </c>
      <c r="E1782">
        <v>19</v>
      </c>
      <c r="F1782">
        <v>1109</v>
      </c>
    </row>
    <row r="1783" spans="1:6" x14ac:dyDescent="0.25">
      <c r="A1783">
        <v>9150</v>
      </c>
      <c r="B1783" t="s">
        <v>1023</v>
      </c>
      <c r="C1783" t="s">
        <v>5</v>
      </c>
      <c r="D1783">
        <v>23794</v>
      </c>
      <c r="E1783">
        <v>23</v>
      </c>
      <c r="F1783">
        <v>1093</v>
      </c>
    </row>
    <row r="1784" spans="1:6" x14ac:dyDescent="0.25">
      <c r="A1784">
        <v>9150</v>
      </c>
      <c r="B1784" t="s">
        <v>1023</v>
      </c>
      <c r="C1784" t="s">
        <v>5</v>
      </c>
      <c r="D1784">
        <v>10575</v>
      </c>
      <c r="E1784">
        <v>122</v>
      </c>
      <c r="F1784">
        <v>1056</v>
      </c>
    </row>
    <row r="1785" spans="1:6" x14ac:dyDescent="0.25">
      <c r="A1785">
        <v>9160</v>
      </c>
      <c r="B1785" t="s">
        <v>1024</v>
      </c>
      <c r="C1785" t="s">
        <v>5</v>
      </c>
      <c r="D1785">
        <v>19992</v>
      </c>
      <c r="E1785">
        <v>118</v>
      </c>
      <c r="F1785">
        <v>1075</v>
      </c>
    </row>
    <row r="1786" spans="1:6" x14ac:dyDescent="0.25">
      <c r="A1786">
        <v>9160</v>
      </c>
      <c r="B1786" t="s">
        <v>1024</v>
      </c>
      <c r="C1786" t="s">
        <v>5</v>
      </c>
      <c r="D1786">
        <v>8535</v>
      </c>
      <c r="E1786">
        <v>6</v>
      </c>
      <c r="F1786">
        <v>1069</v>
      </c>
    </row>
    <row r="1787" spans="1:6" x14ac:dyDescent="0.25">
      <c r="A1787">
        <v>9160</v>
      </c>
      <c r="B1787" t="s">
        <v>1024</v>
      </c>
      <c r="C1787" t="s">
        <v>5</v>
      </c>
      <c r="D1787">
        <v>19204</v>
      </c>
      <c r="E1787">
        <v>124</v>
      </c>
      <c r="F1787">
        <v>1098</v>
      </c>
    </row>
    <row r="1788" spans="1:6" x14ac:dyDescent="0.25">
      <c r="A1788">
        <v>9160</v>
      </c>
      <c r="B1788" t="s">
        <v>1024</v>
      </c>
      <c r="C1788" t="s">
        <v>5</v>
      </c>
      <c r="D1788">
        <v>19204</v>
      </c>
      <c r="E1788">
        <v>110</v>
      </c>
      <c r="F1788">
        <v>1179</v>
      </c>
    </row>
    <row r="1789" spans="1:6" x14ac:dyDescent="0.25">
      <c r="A1789">
        <v>9160</v>
      </c>
      <c r="B1789" t="s">
        <v>1024</v>
      </c>
      <c r="C1789" t="s">
        <v>5</v>
      </c>
      <c r="D1789">
        <v>19204</v>
      </c>
      <c r="E1789">
        <v>192</v>
      </c>
      <c r="F1789">
        <v>1195</v>
      </c>
    </row>
    <row r="1790" spans="1:6" x14ac:dyDescent="0.25">
      <c r="A1790">
        <v>9160</v>
      </c>
      <c r="B1790" t="s">
        <v>1024</v>
      </c>
      <c r="C1790" t="s">
        <v>5</v>
      </c>
      <c r="D1790">
        <v>19204</v>
      </c>
      <c r="E1790">
        <v>20</v>
      </c>
      <c r="F1790">
        <v>1190</v>
      </c>
    </row>
    <row r="1791" spans="1:6" x14ac:dyDescent="0.25">
      <c r="A1791">
        <v>9170</v>
      </c>
      <c r="B1791" t="s">
        <v>1025</v>
      </c>
      <c r="C1791" t="s">
        <v>5</v>
      </c>
      <c r="D1791">
        <v>22943</v>
      </c>
      <c r="E1791">
        <v>138</v>
      </c>
      <c r="F1791">
        <v>1195</v>
      </c>
    </row>
    <row r="1792" spans="1:6" x14ac:dyDescent="0.25">
      <c r="A1792">
        <v>9170</v>
      </c>
      <c r="B1792" t="s">
        <v>1025</v>
      </c>
      <c r="C1792" t="s">
        <v>5</v>
      </c>
      <c r="D1792">
        <v>22943</v>
      </c>
      <c r="E1792">
        <v>106</v>
      </c>
      <c r="F1792">
        <v>1179</v>
      </c>
    </row>
    <row r="1793" spans="1:6" x14ac:dyDescent="0.25">
      <c r="A1793">
        <v>9170</v>
      </c>
      <c r="B1793" t="s">
        <v>1025</v>
      </c>
      <c r="C1793" t="s">
        <v>5</v>
      </c>
      <c r="D1793">
        <v>22943</v>
      </c>
      <c r="E1793">
        <v>16</v>
      </c>
      <c r="F1793">
        <v>1190</v>
      </c>
    </row>
    <row r="1794" spans="1:6" x14ac:dyDescent="0.25">
      <c r="A1794">
        <v>9170</v>
      </c>
      <c r="B1794" t="s">
        <v>1025</v>
      </c>
      <c r="C1794" t="s">
        <v>5</v>
      </c>
      <c r="D1794">
        <v>22943</v>
      </c>
      <c r="E1794">
        <v>124</v>
      </c>
      <c r="F1794">
        <v>1098</v>
      </c>
    </row>
    <row r="1795" spans="1:6" x14ac:dyDescent="0.25">
      <c r="A1795">
        <v>9170</v>
      </c>
      <c r="B1795" t="s">
        <v>1025</v>
      </c>
      <c r="C1795" t="s">
        <v>5</v>
      </c>
      <c r="D1795">
        <v>10197</v>
      </c>
      <c r="E1795">
        <v>674</v>
      </c>
      <c r="F1795">
        <v>1056</v>
      </c>
    </row>
    <row r="1796" spans="1:6" x14ac:dyDescent="0.25">
      <c r="A1796">
        <v>9190</v>
      </c>
      <c r="B1796" t="s">
        <v>1027</v>
      </c>
      <c r="C1796" t="s">
        <v>5</v>
      </c>
      <c r="D1796">
        <v>5651</v>
      </c>
      <c r="E1796">
        <v>30</v>
      </c>
      <c r="F1796">
        <v>1059</v>
      </c>
    </row>
    <row r="1797" spans="1:6" x14ac:dyDescent="0.25">
      <c r="A1797">
        <v>9190</v>
      </c>
      <c r="B1797" t="s">
        <v>1027</v>
      </c>
      <c r="C1797" t="s">
        <v>5</v>
      </c>
      <c r="D1797">
        <v>5651</v>
      </c>
      <c r="E1797">
        <v>8</v>
      </c>
      <c r="F1797">
        <v>1056</v>
      </c>
    </row>
    <row r="1798" spans="1:6" x14ac:dyDescent="0.25">
      <c r="A1798">
        <v>9190</v>
      </c>
      <c r="B1798" t="s">
        <v>1027</v>
      </c>
      <c r="C1798" t="s">
        <v>5</v>
      </c>
      <c r="D1798">
        <v>12997</v>
      </c>
      <c r="E1798">
        <v>328</v>
      </c>
      <c r="F1798">
        <v>905</v>
      </c>
    </row>
    <row r="1799" spans="1:6" x14ac:dyDescent="0.25">
      <c r="A1799">
        <v>9190</v>
      </c>
      <c r="B1799" t="s">
        <v>1027</v>
      </c>
      <c r="C1799" t="s">
        <v>5</v>
      </c>
      <c r="D1799">
        <v>5527</v>
      </c>
      <c r="E1799">
        <v>1038</v>
      </c>
      <c r="F1799">
        <v>20</v>
      </c>
    </row>
    <row r="1800" spans="1:6" x14ac:dyDescent="0.25">
      <c r="A1800">
        <v>9190</v>
      </c>
      <c r="B1800" t="s">
        <v>1027</v>
      </c>
      <c r="C1800" t="s">
        <v>6</v>
      </c>
      <c r="D1800">
        <v>12998</v>
      </c>
      <c r="E1800">
        <v>50</v>
      </c>
      <c r="F1800">
        <v>1185</v>
      </c>
    </row>
    <row r="1801" spans="1:6" x14ac:dyDescent="0.25">
      <c r="A1801">
        <v>9190</v>
      </c>
      <c r="B1801" t="s">
        <v>1027</v>
      </c>
      <c r="C1801" t="s">
        <v>5</v>
      </c>
      <c r="D1801">
        <v>12997</v>
      </c>
      <c r="E1801">
        <v>680</v>
      </c>
      <c r="F1801">
        <v>3002</v>
      </c>
    </row>
    <row r="1802" spans="1:6" x14ac:dyDescent="0.25">
      <c r="A1802">
        <v>9190</v>
      </c>
      <c r="B1802" t="s">
        <v>1027</v>
      </c>
      <c r="C1802" t="s">
        <v>6</v>
      </c>
      <c r="D1802">
        <v>14684</v>
      </c>
      <c r="E1802">
        <v>389</v>
      </c>
      <c r="F1802">
        <v>1147</v>
      </c>
    </row>
    <row r="1803" spans="1:6" x14ac:dyDescent="0.25">
      <c r="A1803">
        <v>9190</v>
      </c>
      <c r="B1803" t="s">
        <v>1027</v>
      </c>
      <c r="C1803" t="s">
        <v>5</v>
      </c>
      <c r="D1803">
        <v>5651</v>
      </c>
      <c r="E1803">
        <v>655</v>
      </c>
      <c r="F1803">
        <v>1153</v>
      </c>
    </row>
    <row r="1804" spans="1:6" x14ac:dyDescent="0.25">
      <c r="A1804">
        <v>9200</v>
      </c>
      <c r="B1804" t="s">
        <v>1028</v>
      </c>
      <c r="C1804" t="s">
        <v>5</v>
      </c>
      <c r="D1804">
        <v>20201</v>
      </c>
      <c r="E1804">
        <v>430</v>
      </c>
      <c r="F1804">
        <v>3002</v>
      </c>
    </row>
    <row r="1805" spans="1:6" x14ac:dyDescent="0.25">
      <c r="A1805">
        <v>9200</v>
      </c>
      <c r="B1805" t="s">
        <v>1028</v>
      </c>
      <c r="C1805" t="s">
        <v>5</v>
      </c>
      <c r="D1805">
        <v>20201</v>
      </c>
      <c r="E1805">
        <v>20</v>
      </c>
      <c r="F1805">
        <v>1189</v>
      </c>
    </row>
    <row r="1806" spans="1:6" x14ac:dyDescent="0.25">
      <c r="A1806">
        <v>9200</v>
      </c>
      <c r="B1806" t="s">
        <v>1028</v>
      </c>
      <c r="C1806" t="s">
        <v>6</v>
      </c>
      <c r="D1806">
        <v>20201</v>
      </c>
      <c r="E1806">
        <v>35</v>
      </c>
      <c r="F1806">
        <v>1185</v>
      </c>
    </row>
    <row r="1807" spans="1:6" x14ac:dyDescent="0.25">
      <c r="A1807">
        <v>9200</v>
      </c>
      <c r="B1807" t="s">
        <v>1028</v>
      </c>
      <c r="C1807" t="s">
        <v>5</v>
      </c>
      <c r="D1807">
        <v>20201</v>
      </c>
      <c r="E1807">
        <v>362</v>
      </c>
      <c r="F1807">
        <v>905</v>
      </c>
    </row>
    <row r="1808" spans="1:6" x14ac:dyDescent="0.25">
      <c r="A1808">
        <v>9200</v>
      </c>
      <c r="B1808" t="s">
        <v>1028</v>
      </c>
      <c r="C1808" t="s">
        <v>5</v>
      </c>
      <c r="D1808">
        <v>8783</v>
      </c>
      <c r="E1808">
        <v>28</v>
      </c>
      <c r="F1808">
        <v>1056</v>
      </c>
    </row>
    <row r="1809" spans="1:6" x14ac:dyDescent="0.25">
      <c r="A1809">
        <v>9200</v>
      </c>
      <c r="B1809" t="s">
        <v>1028</v>
      </c>
      <c r="C1809" t="s">
        <v>5</v>
      </c>
      <c r="D1809">
        <v>8783</v>
      </c>
      <c r="E1809">
        <v>5</v>
      </c>
      <c r="F1809">
        <v>1059</v>
      </c>
    </row>
    <row r="1810" spans="1:6" x14ac:dyDescent="0.25">
      <c r="A1810">
        <v>9200</v>
      </c>
      <c r="B1810" t="s">
        <v>1028</v>
      </c>
      <c r="C1810" t="s">
        <v>6</v>
      </c>
      <c r="D1810">
        <v>20201</v>
      </c>
      <c r="E1810">
        <v>60</v>
      </c>
      <c r="F1810">
        <v>1111</v>
      </c>
    </row>
    <row r="1811" spans="1:6" x14ac:dyDescent="0.25">
      <c r="A1811">
        <v>9210</v>
      </c>
      <c r="B1811" t="s">
        <v>1029</v>
      </c>
      <c r="C1811" t="s">
        <v>5</v>
      </c>
      <c r="D1811">
        <v>11777</v>
      </c>
      <c r="E1811">
        <v>2</v>
      </c>
      <c r="F1811">
        <v>20</v>
      </c>
    </row>
    <row r="1812" spans="1:6" x14ac:dyDescent="0.25">
      <c r="A1812">
        <v>9210</v>
      </c>
      <c r="B1812" t="s">
        <v>1029</v>
      </c>
      <c r="C1812" t="s">
        <v>5</v>
      </c>
      <c r="D1812">
        <v>27874</v>
      </c>
      <c r="E1812">
        <v>30</v>
      </c>
      <c r="F1812">
        <v>3002</v>
      </c>
    </row>
    <row r="1813" spans="1:6" x14ac:dyDescent="0.25">
      <c r="A1813">
        <v>9232</v>
      </c>
      <c r="B1813" t="s">
        <v>1033</v>
      </c>
      <c r="C1813" t="s">
        <v>6</v>
      </c>
      <c r="D1813">
        <v>4300</v>
      </c>
      <c r="E1813">
        <v>500</v>
      </c>
      <c r="F1813">
        <v>933</v>
      </c>
    </row>
    <row r="1814" spans="1:6" x14ac:dyDescent="0.25">
      <c r="A1814">
        <v>9231</v>
      </c>
      <c r="B1814" t="s">
        <v>1032</v>
      </c>
      <c r="C1814" t="s">
        <v>6</v>
      </c>
      <c r="D1814">
        <v>1830</v>
      </c>
      <c r="E1814">
        <v>500</v>
      </c>
      <c r="F1814">
        <v>1145</v>
      </c>
    </row>
    <row r="1815" spans="1:6" x14ac:dyDescent="0.25">
      <c r="A1815">
        <v>9240</v>
      </c>
      <c r="B1815" t="s">
        <v>1036</v>
      </c>
      <c r="C1815" t="s">
        <v>6</v>
      </c>
      <c r="D1815">
        <v>17718</v>
      </c>
      <c r="E1815">
        <v>6</v>
      </c>
      <c r="F1815">
        <v>1170</v>
      </c>
    </row>
    <row r="1816" spans="1:6" x14ac:dyDescent="0.25">
      <c r="A1816">
        <v>9240</v>
      </c>
      <c r="B1816" t="s">
        <v>1036</v>
      </c>
      <c r="C1816" t="s">
        <v>5</v>
      </c>
      <c r="D1816">
        <v>17718</v>
      </c>
      <c r="E1816">
        <v>367</v>
      </c>
      <c r="F1816">
        <v>1066</v>
      </c>
    </row>
    <row r="1817" spans="1:6" x14ac:dyDescent="0.25">
      <c r="A1817">
        <v>9241</v>
      </c>
      <c r="B1817" t="s">
        <v>1037</v>
      </c>
      <c r="C1817" t="s">
        <v>5</v>
      </c>
      <c r="D1817">
        <v>1360</v>
      </c>
      <c r="E1817">
        <v>40</v>
      </c>
      <c r="F1817">
        <v>1174</v>
      </c>
    </row>
    <row r="1818" spans="1:6" x14ac:dyDescent="0.25">
      <c r="A1818">
        <v>9230</v>
      </c>
      <c r="B1818" t="s">
        <v>1031</v>
      </c>
      <c r="C1818" t="s">
        <v>6</v>
      </c>
      <c r="D1818">
        <v>1850</v>
      </c>
      <c r="E1818">
        <v>60</v>
      </c>
      <c r="F1818">
        <v>1120</v>
      </c>
    </row>
    <row r="1819" spans="1:6" x14ac:dyDescent="0.25">
      <c r="A1819">
        <v>9230</v>
      </c>
      <c r="B1819" t="s">
        <v>1031</v>
      </c>
      <c r="C1819" t="s">
        <v>6</v>
      </c>
      <c r="D1819">
        <v>1850</v>
      </c>
      <c r="E1819">
        <v>100</v>
      </c>
      <c r="F1819">
        <v>1125</v>
      </c>
    </row>
    <row r="1820" spans="1:6" x14ac:dyDescent="0.25">
      <c r="A1820">
        <v>9230</v>
      </c>
      <c r="B1820" t="s">
        <v>1031</v>
      </c>
      <c r="C1820" t="s">
        <v>5</v>
      </c>
      <c r="D1820">
        <v>5400</v>
      </c>
      <c r="E1820">
        <v>367</v>
      </c>
      <c r="F1820">
        <v>1066</v>
      </c>
    </row>
    <row r="1821" spans="1:6" x14ac:dyDescent="0.25">
      <c r="A1821">
        <v>9230</v>
      </c>
      <c r="B1821" t="s">
        <v>1031</v>
      </c>
      <c r="C1821" t="s">
        <v>6</v>
      </c>
      <c r="D1821">
        <v>550</v>
      </c>
      <c r="E1821">
        <v>127</v>
      </c>
      <c r="F1821">
        <v>30</v>
      </c>
    </row>
    <row r="1822" spans="1:6" x14ac:dyDescent="0.25">
      <c r="A1822">
        <v>9234</v>
      </c>
      <c r="B1822" t="s">
        <v>1035</v>
      </c>
      <c r="C1822" t="s">
        <v>5</v>
      </c>
      <c r="D1822">
        <v>10000</v>
      </c>
      <c r="E1822">
        <v>10</v>
      </c>
      <c r="F1822">
        <v>3005</v>
      </c>
    </row>
    <row r="1823" spans="1:6" x14ac:dyDescent="0.25">
      <c r="A1823">
        <v>9233</v>
      </c>
      <c r="B1823" t="s">
        <v>1034</v>
      </c>
      <c r="C1823" t="s">
        <v>5</v>
      </c>
      <c r="D1823">
        <v>8000</v>
      </c>
      <c r="E1823">
        <v>100</v>
      </c>
      <c r="F1823">
        <v>3005</v>
      </c>
    </row>
    <row r="1824" spans="1:6" x14ac:dyDescent="0.25">
      <c r="A1824">
        <v>9250</v>
      </c>
      <c r="B1824" t="s">
        <v>1039</v>
      </c>
      <c r="C1824" t="s">
        <v>6</v>
      </c>
      <c r="D1824">
        <v>9</v>
      </c>
      <c r="E1824">
        <v>22000</v>
      </c>
      <c r="F1824">
        <v>1168</v>
      </c>
    </row>
    <row r="1825" spans="1:6" x14ac:dyDescent="0.25">
      <c r="A1825">
        <v>9250</v>
      </c>
      <c r="B1825" t="s">
        <v>1039</v>
      </c>
      <c r="C1825" t="s">
        <v>6</v>
      </c>
      <c r="D1825">
        <v>8.75</v>
      </c>
      <c r="E1825">
        <v>10000</v>
      </c>
      <c r="F1825">
        <v>1199</v>
      </c>
    </row>
    <row r="1826" spans="1:6" x14ac:dyDescent="0.25">
      <c r="A1826">
        <v>9250</v>
      </c>
      <c r="B1826" t="s">
        <v>1039</v>
      </c>
      <c r="C1826" t="s">
        <v>6</v>
      </c>
      <c r="D1826">
        <v>5</v>
      </c>
      <c r="E1826">
        <v>300</v>
      </c>
      <c r="F1826">
        <v>30</v>
      </c>
    </row>
    <row r="1827" spans="1:6" x14ac:dyDescent="0.25">
      <c r="A1827">
        <v>9250</v>
      </c>
      <c r="B1827" t="s">
        <v>1039</v>
      </c>
      <c r="C1827" t="s">
        <v>6</v>
      </c>
      <c r="D1827">
        <v>6</v>
      </c>
      <c r="E1827">
        <v>20000</v>
      </c>
      <c r="F1827">
        <v>931</v>
      </c>
    </row>
    <row r="1828" spans="1:6" x14ac:dyDescent="0.25">
      <c r="A1828">
        <v>9310</v>
      </c>
      <c r="B1828" t="s">
        <v>1048</v>
      </c>
      <c r="C1828" t="s">
        <v>7</v>
      </c>
      <c r="D1828">
        <v>17</v>
      </c>
      <c r="E1828">
        <v>1000</v>
      </c>
      <c r="F1828">
        <v>60</v>
      </c>
    </row>
    <row r="1829" spans="1:6" x14ac:dyDescent="0.25">
      <c r="A1829">
        <v>9320</v>
      </c>
      <c r="B1829" t="s">
        <v>1049</v>
      </c>
      <c r="C1829" t="s">
        <v>7</v>
      </c>
      <c r="D1829">
        <v>8</v>
      </c>
      <c r="E1829">
        <v>900</v>
      </c>
      <c r="F1829">
        <v>60</v>
      </c>
    </row>
    <row r="1830" spans="1:6" x14ac:dyDescent="0.25">
      <c r="A1830">
        <v>9306</v>
      </c>
      <c r="B1830" t="s">
        <v>1045</v>
      </c>
      <c r="C1830" t="s">
        <v>6</v>
      </c>
      <c r="D1830">
        <v>14.41</v>
      </c>
      <c r="E1830">
        <v>859</v>
      </c>
      <c r="F1830">
        <v>901</v>
      </c>
    </row>
    <row r="1831" spans="1:6" x14ac:dyDescent="0.25">
      <c r="A1831">
        <v>9308</v>
      </c>
      <c r="B1831" t="s">
        <v>1047</v>
      </c>
      <c r="C1831" t="s">
        <v>6</v>
      </c>
      <c r="D1831">
        <v>93.22</v>
      </c>
      <c r="E1831">
        <v>700</v>
      </c>
      <c r="F1831">
        <v>901</v>
      </c>
    </row>
    <row r="1832" spans="1:6" x14ac:dyDescent="0.25">
      <c r="A1832">
        <v>9340</v>
      </c>
      <c r="B1832" t="s">
        <v>1051</v>
      </c>
      <c r="C1832" t="s">
        <v>6</v>
      </c>
      <c r="D1832">
        <v>12.71</v>
      </c>
      <c r="E1832">
        <v>700</v>
      </c>
      <c r="F1832">
        <v>901</v>
      </c>
    </row>
    <row r="1833" spans="1:6" x14ac:dyDescent="0.25">
      <c r="A1833">
        <v>9340</v>
      </c>
      <c r="B1833" t="s">
        <v>1051</v>
      </c>
      <c r="C1833" t="s">
        <v>7</v>
      </c>
      <c r="D1833">
        <v>15</v>
      </c>
      <c r="E1833">
        <v>312</v>
      </c>
      <c r="F1833">
        <v>60</v>
      </c>
    </row>
    <row r="1834" spans="1:6" x14ac:dyDescent="0.25">
      <c r="A1834">
        <v>9340</v>
      </c>
      <c r="B1834" t="s">
        <v>1051</v>
      </c>
      <c r="C1834" t="s">
        <v>7</v>
      </c>
      <c r="D1834">
        <v>15</v>
      </c>
      <c r="E1834">
        <v>1482</v>
      </c>
      <c r="F1834">
        <v>60</v>
      </c>
    </row>
    <row r="1835" spans="1:6" x14ac:dyDescent="0.25">
      <c r="A1835">
        <v>9360</v>
      </c>
      <c r="B1835" t="s">
        <v>1053</v>
      </c>
      <c r="C1835" t="s">
        <v>7</v>
      </c>
      <c r="D1835">
        <v>2228</v>
      </c>
      <c r="E1835">
        <v>4</v>
      </c>
      <c r="F1835">
        <v>60</v>
      </c>
    </row>
    <row r="1836" spans="1:6" x14ac:dyDescent="0.25">
      <c r="A1836">
        <v>9370</v>
      </c>
      <c r="B1836" t="s">
        <v>1054</v>
      </c>
      <c r="C1836" t="s">
        <v>7</v>
      </c>
      <c r="D1836">
        <v>2673</v>
      </c>
      <c r="E1836">
        <v>6</v>
      </c>
      <c r="F1836">
        <v>60</v>
      </c>
    </row>
    <row r="1837" spans="1:6" x14ac:dyDescent="0.25">
      <c r="A1837">
        <v>9380</v>
      </c>
      <c r="B1837" t="s">
        <v>1055</v>
      </c>
      <c r="C1837" t="s">
        <v>7</v>
      </c>
      <c r="D1837">
        <v>3342</v>
      </c>
      <c r="E1837">
        <v>3</v>
      </c>
      <c r="F1837">
        <v>60</v>
      </c>
    </row>
    <row r="1838" spans="1:6" x14ac:dyDescent="0.25">
      <c r="A1838">
        <v>9380</v>
      </c>
      <c r="B1838" t="s">
        <v>1055</v>
      </c>
      <c r="C1838" t="s">
        <v>5</v>
      </c>
      <c r="D1838">
        <v>3342</v>
      </c>
      <c r="E1838">
        <v>2</v>
      </c>
      <c r="F1838">
        <v>20</v>
      </c>
    </row>
    <row r="1839" spans="1:6" x14ac:dyDescent="0.25">
      <c r="A1839">
        <v>9390</v>
      </c>
      <c r="B1839" t="s">
        <v>1056</v>
      </c>
      <c r="C1839" t="s">
        <v>7</v>
      </c>
      <c r="D1839">
        <v>5346</v>
      </c>
      <c r="E1839">
        <v>1</v>
      </c>
      <c r="F1839">
        <v>60</v>
      </c>
    </row>
    <row r="1840" spans="1:6" x14ac:dyDescent="0.25">
      <c r="A1840">
        <v>9400</v>
      </c>
      <c r="B1840" t="s">
        <v>1057</v>
      </c>
      <c r="C1840" t="s">
        <v>7</v>
      </c>
      <c r="D1840">
        <v>5940</v>
      </c>
      <c r="E1840">
        <v>1</v>
      </c>
      <c r="F1840">
        <v>60</v>
      </c>
    </row>
    <row r="1841" spans="1:6" x14ac:dyDescent="0.25">
      <c r="A1841">
        <v>9440</v>
      </c>
      <c r="B1841" t="s">
        <v>1061</v>
      </c>
      <c r="C1841" t="s">
        <v>5</v>
      </c>
      <c r="D1841">
        <v>1000</v>
      </c>
      <c r="E1841">
        <v>126</v>
      </c>
      <c r="F1841">
        <v>1084</v>
      </c>
    </row>
    <row r="1842" spans="1:6" x14ac:dyDescent="0.25">
      <c r="A1842">
        <v>9440</v>
      </c>
      <c r="B1842" t="s">
        <v>1061</v>
      </c>
      <c r="C1842" t="s">
        <v>5</v>
      </c>
      <c r="D1842">
        <v>1000</v>
      </c>
      <c r="E1842">
        <v>288</v>
      </c>
      <c r="F1842">
        <v>1154</v>
      </c>
    </row>
    <row r="1843" spans="1:6" x14ac:dyDescent="0.25">
      <c r="A1843">
        <v>9480</v>
      </c>
      <c r="B1843" t="s">
        <v>1065</v>
      </c>
      <c r="C1843" t="s">
        <v>5</v>
      </c>
      <c r="D1843">
        <v>70</v>
      </c>
      <c r="E1843">
        <v>185</v>
      </c>
      <c r="F1843">
        <v>20</v>
      </c>
    </row>
    <row r="1844" spans="1:6" x14ac:dyDescent="0.25">
      <c r="A1844">
        <v>9480</v>
      </c>
      <c r="B1844" t="s">
        <v>1065</v>
      </c>
      <c r="C1844" t="s">
        <v>6</v>
      </c>
      <c r="D1844">
        <v>70</v>
      </c>
      <c r="E1844">
        <v>450</v>
      </c>
      <c r="F1844">
        <v>30</v>
      </c>
    </row>
    <row r="1845" spans="1:6" x14ac:dyDescent="0.25">
      <c r="A1845">
        <v>10315</v>
      </c>
      <c r="B1845" t="s">
        <v>1067</v>
      </c>
      <c r="C1845" t="s">
        <v>6</v>
      </c>
      <c r="D1845">
        <v>1500</v>
      </c>
      <c r="E1845">
        <v>2</v>
      </c>
      <c r="F1845">
        <v>30</v>
      </c>
    </row>
    <row r="1846" spans="1:6" x14ac:dyDescent="0.25">
      <c r="A1846">
        <v>9492</v>
      </c>
      <c r="B1846" t="s">
        <v>1068</v>
      </c>
      <c r="C1846" t="s">
        <v>6</v>
      </c>
      <c r="D1846">
        <v>12000</v>
      </c>
      <c r="E1846">
        <v>12</v>
      </c>
      <c r="F1846">
        <v>1117</v>
      </c>
    </row>
    <row r="1847" spans="1:6" x14ac:dyDescent="0.25">
      <c r="A1847">
        <v>9500</v>
      </c>
      <c r="B1847" t="s">
        <v>1069</v>
      </c>
      <c r="C1847" t="s">
        <v>5</v>
      </c>
      <c r="D1847">
        <v>1720</v>
      </c>
      <c r="E1847">
        <v>2150</v>
      </c>
      <c r="F1847">
        <v>1051</v>
      </c>
    </row>
    <row r="1848" spans="1:6" x14ac:dyDescent="0.25">
      <c r="A1848">
        <v>9620</v>
      </c>
      <c r="B1848" t="s">
        <v>1081</v>
      </c>
      <c r="C1848" t="s">
        <v>5</v>
      </c>
      <c r="D1848">
        <v>3200000</v>
      </c>
      <c r="E1848">
        <v>2</v>
      </c>
      <c r="F1848">
        <v>662</v>
      </c>
    </row>
    <row r="1849" spans="1:6" x14ac:dyDescent="0.25">
      <c r="A1849">
        <v>9620</v>
      </c>
      <c r="B1849" t="s">
        <v>1081</v>
      </c>
      <c r="C1849" t="s">
        <v>5</v>
      </c>
      <c r="D1849">
        <v>2735705</v>
      </c>
      <c r="E1849">
        <v>2</v>
      </c>
      <c r="F1849">
        <v>685</v>
      </c>
    </row>
    <row r="1850" spans="1:6" x14ac:dyDescent="0.25">
      <c r="A1850">
        <v>9620</v>
      </c>
      <c r="B1850" t="s">
        <v>1081</v>
      </c>
      <c r="C1850" t="s">
        <v>5</v>
      </c>
      <c r="D1850">
        <v>2485000</v>
      </c>
      <c r="E1850">
        <v>3</v>
      </c>
      <c r="F1850">
        <v>2005</v>
      </c>
    </row>
    <row r="1851" spans="1:6" x14ac:dyDescent="0.25">
      <c r="A1851">
        <v>9780</v>
      </c>
      <c r="B1851" t="s">
        <v>1097</v>
      </c>
      <c r="C1851" t="s">
        <v>5</v>
      </c>
      <c r="D1851">
        <v>351247</v>
      </c>
      <c r="E1851">
        <v>1</v>
      </c>
      <c r="F1851">
        <v>1136</v>
      </c>
    </row>
    <row r="1852" spans="1:6" x14ac:dyDescent="0.25">
      <c r="A1852">
        <v>9780</v>
      </c>
      <c r="B1852" t="s">
        <v>1097</v>
      </c>
      <c r="C1852" t="s">
        <v>5</v>
      </c>
      <c r="D1852">
        <v>643200</v>
      </c>
      <c r="E1852">
        <v>1</v>
      </c>
      <c r="F1852">
        <v>694</v>
      </c>
    </row>
    <row r="1853" spans="1:6" x14ac:dyDescent="0.25">
      <c r="A1853">
        <v>9780</v>
      </c>
      <c r="B1853" t="s">
        <v>1097</v>
      </c>
      <c r="C1853" t="s">
        <v>5</v>
      </c>
      <c r="D1853">
        <v>643200</v>
      </c>
      <c r="E1853">
        <v>2</v>
      </c>
      <c r="F1853">
        <v>905</v>
      </c>
    </row>
    <row r="1854" spans="1:6" x14ac:dyDescent="0.25">
      <c r="A1854">
        <v>9780</v>
      </c>
      <c r="B1854" t="s">
        <v>1097</v>
      </c>
      <c r="C1854" t="s">
        <v>5</v>
      </c>
      <c r="D1854">
        <v>430000</v>
      </c>
      <c r="E1854">
        <v>1</v>
      </c>
      <c r="F1854">
        <v>659</v>
      </c>
    </row>
    <row r="1855" spans="1:6" x14ac:dyDescent="0.25">
      <c r="A1855">
        <v>9780</v>
      </c>
      <c r="B1855" t="s">
        <v>1097</v>
      </c>
      <c r="C1855" t="s">
        <v>5</v>
      </c>
      <c r="D1855">
        <v>430000</v>
      </c>
      <c r="E1855">
        <v>1</v>
      </c>
      <c r="F1855">
        <v>660</v>
      </c>
    </row>
    <row r="1856" spans="1:6" x14ac:dyDescent="0.25">
      <c r="A1856">
        <v>9780</v>
      </c>
      <c r="B1856" t="s">
        <v>1097</v>
      </c>
      <c r="C1856" t="s">
        <v>5</v>
      </c>
      <c r="D1856">
        <v>430000</v>
      </c>
      <c r="E1856">
        <v>2</v>
      </c>
      <c r="F1856">
        <v>664</v>
      </c>
    </row>
    <row r="1857" spans="1:6" x14ac:dyDescent="0.25">
      <c r="A1857">
        <v>9780</v>
      </c>
      <c r="B1857" t="s">
        <v>1097</v>
      </c>
      <c r="C1857" t="s">
        <v>5</v>
      </c>
      <c r="D1857">
        <v>267754</v>
      </c>
      <c r="E1857">
        <v>1</v>
      </c>
      <c r="F1857">
        <v>665</v>
      </c>
    </row>
    <row r="1858" spans="1:6" x14ac:dyDescent="0.25">
      <c r="A1858">
        <v>9780</v>
      </c>
      <c r="B1858" t="s">
        <v>1097</v>
      </c>
      <c r="C1858" t="s">
        <v>5</v>
      </c>
      <c r="D1858">
        <v>267754</v>
      </c>
      <c r="E1858">
        <v>1</v>
      </c>
      <c r="F1858">
        <v>22</v>
      </c>
    </row>
    <row r="1859" spans="1:6" x14ac:dyDescent="0.25">
      <c r="A1859">
        <v>9780</v>
      </c>
      <c r="B1859" t="s">
        <v>1097</v>
      </c>
      <c r="C1859" t="s">
        <v>5</v>
      </c>
      <c r="D1859">
        <v>430000</v>
      </c>
      <c r="E1859">
        <v>2</v>
      </c>
      <c r="F1859">
        <v>1</v>
      </c>
    </row>
    <row r="1860" spans="1:6" x14ac:dyDescent="0.25">
      <c r="A1860">
        <v>9760</v>
      </c>
      <c r="B1860" t="s">
        <v>1095</v>
      </c>
      <c r="C1860" t="s">
        <v>5</v>
      </c>
      <c r="D1860">
        <v>155344</v>
      </c>
      <c r="E1860">
        <v>9</v>
      </c>
      <c r="F1860">
        <v>33</v>
      </c>
    </row>
    <row r="1861" spans="1:6" x14ac:dyDescent="0.25">
      <c r="A1861">
        <v>9760</v>
      </c>
      <c r="B1861" t="s">
        <v>1095</v>
      </c>
      <c r="C1861" t="s">
        <v>6</v>
      </c>
      <c r="D1861">
        <v>125000</v>
      </c>
      <c r="E1861">
        <v>5</v>
      </c>
      <c r="F1861">
        <v>692</v>
      </c>
    </row>
    <row r="1862" spans="1:6" x14ac:dyDescent="0.25">
      <c r="A1862">
        <v>9770</v>
      </c>
      <c r="B1862" t="s">
        <v>1096</v>
      </c>
      <c r="C1862" t="s">
        <v>5</v>
      </c>
      <c r="D1862">
        <v>359317</v>
      </c>
      <c r="E1862">
        <v>2</v>
      </c>
      <c r="F1862">
        <v>694</v>
      </c>
    </row>
    <row r="1863" spans="1:6" x14ac:dyDescent="0.25">
      <c r="A1863">
        <v>9770</v>
      </c>
      <c r="B1863" t="s">
        <v>1096</v>
      </c>
      <c r="C1863" t="s">
        <v>6</v>
      </c>
      <c r="D1863">
        <v>359317</v>
      </c>
      <c r="E1863">
        <v>1</v>
      </c>
      <c r="F1863">
        <v>684</v>
      </c>
    </row>
    <row r="1864" spans="1:6" x14ac:dyDescent="0.25">
      <c r="A1864">
        <v>9770</v>
      </c>
      <c r="B1864" t="s">
        <v>1096</v>
      </c>
      <c r="C1864" t="s">
        <v>5</v>
      </c>
      <c r="D1864">
        <v>359317</v>
      </c>
      <c r="E1864">
        <v>3</v>
      </c>
      <c r="F1864">
        <v>695</v>
      </c>
    </row>
    <row r="1865" spans="1:6" x14ac:dyDescent="0.25">
      <c r="A1865">
        <v>9770</v>
      </c>
      <c r="B1865" t="s">
        <v>1096</v>
      </c>
      <c r="C1865" t="s">
        <v>5</v>
      </c>
      <c r="D1865">
        <v>359317</v>
      </c>
      <c r="E1865">
        <v>12</v>
      </c>
      <c r="F1865">
        <v>905</v>
      </c>
    </row>
    <row r="1866" spans="1:6" x14ac:dyDescent="0.25">
      <c r="A1866">
        <v>9770</v>
      </c>
      <c r="B1866" t="s">
        <v>1096</v>
      </c>
      <c r="C1866" t="s">
        <v>5</v>
      </c>
      <c r="D1866">
        <v>385000</v>
      </c>
      <c r="E1866">
        <v>5</v>
      </c>
      <c r="F1866">
        <v>664</v>
      </c>
    </row>
    <row r="1867" spans="1:6" x14ac:dyDescent="0.25">
      <c r="A1867">
        <v>9770</v>
      </c>
      <c r="B1867" t="s">
        <v>1096</v>
      </c>
      <c r="C1867" t="s">
        <v>5</v>
      </c>
      <c r="D1867">
        <v>194225</v>
      </c>
      <c r="E1867">
        <v>16</v>
      </c>
      <c r="F1867">
        <v>665</v>
      </c>
    </row>
    <row r="1868" spans="1:6" x14ac:dyDescent="0.25">
      <c r="A1868">
        <v>9770</v>
      </c>
      <c r="B1868" t="s">
        <v>1096</v>
      </c>
      <c r="C1868" t="s">
        <v>5</v>
      </c>
      <c r="D1868">
        <v>385000</v>
      </c>
      <c r="E1868">
        <v>6</v>
      </c>
      <c r="F1868">
        <v>660</v>
      </c>
    </row>
    <row r="1869" spans="1:6" x14ac:dyDescent="0.25">
      <c r="A1869">
        <v>9770</v>
      </c>
      <c r="B1869" t="s">
        <v>1096</v>
      </c>
      <c r="C1869" t="s">
        <v>5</v>
      </c>
      <c r="D1869">
        <v>359317</v>
      </c>
      <c r="E1869">
        <v>1</v>
      </c>
      <c r="F1869">
        <v>676</v>
      </c>
    </row>
    <row r="1870" spans="1:6" x14ac:dyDescent="0.25">
      <c r="A1870">
        <v>9770</v>
      </c>
      <c r="B1870" t="s">
        <v>1096</v>
      </c>
      <c r="C1870" t="s">
        <v>5</v>
      </c>
      <c r="D1870">
        <v>359317</v>
      </c>
      <c r="E1870">
        <v>2</v>
      </c>
      <c r="F1870">
        <v>674</v>
      </c>
    </row>
    <row r="1871" spans="1:6" x14ac:dyDescent="0.25">
      <c r="A1871">
        <v>9770</v>
      </c>
      <c r="B1871" t="s">
        <v>1096</v>
      </c>
      <c r="C1871" t="s">
        <v>5</v>
      </c>
      <c r="D1871">
        <v>359317</v>
      </c>
      <c r="E1871">
        <v>3</v>
      </c>
      <c r="F1871">
        <v>679</v>
      </c>
    </row>
    <row r="1872" spans="1:6" x14ac:dyDescent="0.25">
      <c r="A1872">
        <v>9770</v>
      </c>
      <c r="B1872" t="s">
        <v>1096</v>
      </c>
      <c r="C1872" t="s">
        <v>6</v>
      </c>
      <c r="D1872">
        <v>359317</v>
      </c>
      <c r="E1872">
        <v>2</v>
      </c>
      <c r="F1872">
        <v>680</v>
      </c>
    </row>
    <row r="1873" spans="1:6" x14ac:dyDescent="0.25">
      <c r="A1873">
        <v>9770</v>
      </c>
      <c r="B1873" t="s">
        <v>1096</v>
      </c>
      <c r="C1873" t="s">
        <v>5</v>
      </c>
      <c r="D1873">
        <v>194225</v>
      </c>
      <c r="E1873">
        <v>1</v>
      </c>
      <c r="F1873">
        <v>22</v>
      </c>
    </row>
    <row r="1874" spans="1:6" x14ac:dyDescent="0.25">
      <c r="A1874">
        <v>9770</v>
      </c>
      <c r="B1874" t="s">
        <v>1096</v>
      </c>
      <c r="C1874" t="s">
        <v>5</v>
      </c>
      <c r="D1874">
        <v>385000</v>
      </c>
      <c r="E1874">
        <v>1</v>
      </c>
      <c r="F1874">
        <v>1</v>
      </c>
    </row>
    <row r="1875" spans="1:6" x14ac:dyDescent="0.25">
      <c r="A1875">
        <v>9770</v>
      </c>
      <c r="B1875" t="s">
        <v>1096</v>
      </c>
      <c r="C1875" t="s">
        <v>5</v>
      </c>
      <c r="D1875">
        <v>359317</v>
      </c>
      <c r="E1875">
        <v>2</v>
      </c>
      <c r="F1875">
        <v>1072</v>
      </c>
    </row>
    <row r="1876" spans="1:6" x14ac:dyDescent="0.25">
      <c r="A1876">
        <v>9770</v>
      </c>
      <c r="B1876" t="s">
        <v>1096</v>
      </c>
      <c r="C1876" t="s">
        <v>6</v>
      </c>
      <c r="D1876">
        <v>359317.08</v>
      </c>
      <c r="E1876">
        <v>1</v>
      </c>
      <c r="F1876">
        <v>935</v>
      </c>
    </row>
    <row r="1877" spans="1:6" x14ac:dyDescent="0.25">
      <c r="A1877">
        <v>9770</v>
      </c>
      <c r="B1877" t="s">
        <v>1096</v>
      </c>
      <c r="C1877" t="s">
        <v>5</v>
      </c>
      <c r="D1877">
        <v>359317</v>
      </c>
      <c r="E1877">
        <v>1</v>
      </c>
      <c r="F1877">
        <v>1102</v>
      </c>
    </row>
    <row r="1878" spans="1:6" x14ac:dyDescent="0.25">
      <c r="A1878">
        <v>9770</v>
      </c>
      <c r="B1878" t="s">
        <v>1096</v>
      </c>
      <c r="C1878" t="s">
        <v>5</v>
      </c>
      <c r="D1878">
        <v>293850</v>
      </c>
      <c r="E1878">
        <v>4</v>
      </c>
      <c r="F1878">
        <v>1136</v>
      </c>
    </row>
    <row r="1879" spans="1:6" x14ac:dyDescent="0.25">
      <c r="A1879">
        <v>9770</v>
      </c>
      <c r="B1879" t="s">
        <v>1096</v>
      </c>
      <c r="C1879" t="s">
        <v>5</v>
      </c>
      <c r="D1879">
        <v>293850</v>
      </c>
      <c r="E1879">
        <v>4</v>
      </c>
      <c r="F1879">
        <v>1129</v>
      </c>
    </row>
    <row r="1880" spans="1:6" x14ac:dyDescent="0.25">
      <c r="A1880">
        <v>9770</v>
      </c>
      <c r="B1880" t="s">
        <v>1096</v>
      </c>
      <c r="C1880" t="s">
        <v>6</v>
      </c>
      <c r="D1880">
        <v>359317</v>
      </c>
      <c r="E1880">
        <v>1</v>
      </c>
      <c r="F1880">
        <v>1143</v>
      </c>
    </row>
    <row r="1881" spans="1:6" x14ac:dyDescent="0.25">
      <c r="A1881">
        <v>9770</v>
      </c>
      <c r="B1881" t="s">
        <v>1096</v>
      </c>
      <c r="C1881" t="s">
        <v>5</v>
      </c>
      <c r="D1881">
        <v>350000</v>
      </c>
      <c r="E1881">
        <v>5</v>
      </c>
      <c r="F1881">
        <v>2005</v>
      </c>
    </row>
    <row r="1882" spans="1:6" x14ac:dyDescent="0.25">
      <c r="A1882">
        <v>9770</v>
      </c>
      <c r="B1882" t="s">
        <v>1096</v>
      </c>
      <c r="C1882" t="s">
        <v>5</v>
      </c>
      <c r="D1882">
        <v>359317</v>
      </c>
      <c r="E1882">
        <v>10</v>
      </c>
      <c r="F1882">
        <v>3002</v>
      </c>
    </row>
    <row r="1883" spans="1:6" x14ac:dyDescent="0.25">
      <c r="A1883">
        <v>9790</v>
      </c>
      <c r="B1883" t="s">
        <v>1098</v>
      </c>
      <c r="C1883" t="s">
        <v>5</v>
      </c>
      <c r="D1883">
        <v>223440</v>
      </c>
      <c r="E1883">
        <v>1</v>
      </c>
      <c r="F1883">
        <v>33</v>
      </c>
    </row>
    <row r="1884" spans="1:6" x14ac:dyDescent="0.25">
      <c r="A1884">
        <v>9650</v>
      </c>
      <c r="B1884" t="s">
        <v>1084</v>
      </c>
      <c r="C1884" t="s">
        <v>5</v>
      </c>
      <c r="D1884">
        <v>81000</v>
      </c>
      <c r="E1884">
        <v>16</v>
      </c>
      <c r="F1884">
        <v>674</v>
      </c>
    </row>
    <row r="1885" spans="1:6" x14ac:dyDescent="0.25">
      <c r="A1885">
        <v>9610</v>
      </c>
      <c r="B1885" t="s">
        <v>1080</v>
      </c>
      <c r="C1885" t="s">
        <v>5</v>
      </c>
      <c r="D1885">
        <v>4300000</v>
      </c>
      <c r="E1885">
        <v>1</v>
      </c>
      <c r="F1885">
        <v>663</v>
      </c>
    </row>
    <row r="1886" spans="1:6" x14ac:dyDescent="0.25">
      <c r="A1886">
        <v>9610</v>
      </c>
      <c r="B1886" t="s">
        <v>1080</v>
      </c>
      <c r="C1886" t="s">
        <v>5</v>
      </c>
      <c r="D1886">
        <v>4300000</v>
      </c>
      <c r="E1886">
        <v>2</v>
      </c>
      <c r="F1886">
        <v>662</v>
      </c>
    </row>
    <row r="1887" spans="1:6" x14ac:dyDescent="0.25">
      <c r="A1887">
        <v>9610</v>
      </c>
      <c r="B1887" t="s">
        <v>1080</v>
      </c>
      <c r="C1887" t="s">
        <v>5</v>
      </c>
      <c r="D1887">
        <v>4300000</v>
      </c>
      <c r="E1887">
        <v>1</v>
      </c>
      <c r="F1887">
        <v>659</v>
      </c>
    </row>
    <row r="1888" spans="1:6" x14ac:dyDescent="0.25">
      <c r="A1888">
        <v>9610</v>
      </c>
      <c r="B1888" t="s">
        <v>1080</v>
      </c>
      <c r="C1888" t="s">
        <v>6</v>
      </c>
      <c r="D1888">
        <v>4764205</v>
      </c>
      <c r="E1888">
        <v>1</v>
      </c>
      <c r="F1888">
        <v>698</v>
      </c>
    </row>
    <row r="1889" spans="1:6" x14ac:dyDescent="0.25">
      <c r="A1889">
        <v>9610</v>
      </c>
      <c r="B1889" t="s">
        <v>1080</v>
      </c>
      <c r="C1889" t="s">
        <v>5</v>
      </c>
      <c r="D1889">
        <v>4764205</v>
      </c>
      <c r="E1889">
        <v>1</v>
      </c>
      <c r="F1889">
        <v>699</v>
      </c>
    </row>
    <row r="1890" spans="1:6" x14ac:dyDescent="0.25">
      <c r="A1890">
        <v>9610</v>
      </c>
      <c r="B1890" t="s">
        <v>1080</v>
      </c>
      <c r="C1890" t="s">
        <v>5</v>
      </c>
      <c r="D1890">
        <v>4764205</v>
      </c>
      <c r="E1890">
        <v>1</v>
      </c>
      <c r="F1890">
        <v>685</v>
      </c>
    </row>
    <row r="1891" spans="1:6" x14ac:dyDescent="0.25">
      <c r="A1891">
        <v>9610</v>
      </c>
      <c r="B1891" t="s">
        <v>1080</v>
      </c>
      <c r="C1891" t="s">
        <v>5</v>
      </c>
      <c r="D1891">
        <v>4200000</v>
      </c>
      <c r="E1891">
        <v>3</v>
      </c>
      <c r="F1891">
        <v>2005</v>
      </c>
    </row>
    <row r="1892" spans="1:6" x14ac:dyDescent="0.25">
      <c r="A1892">
        <v>9680</v>
      </c>
      <c r="B1892" t="s">
        <v>1087</v>
      </c>
      <c r="C1892" t="s">
        <v>5</v>
      </c>
      <c r="D1892">
        <v>98426</v>
      </c>
      <c r="E1892">
        <v>10</v>
      </c>
      <c r="F1892">
        <v>3002</v>
      </c>
    </row>
    <row r="1893" spans="1:6" x14ac:dyDescent="0.25">
      <c r="A1893">
        <v>9680</v>
      </c>
      <c r="B1893" t="s">
        <v>1087</v>
      </c>
      <c r="C1893" t="s">
        <v>5</v>
      </c>
      <c r="D1893">
        <v>98426</v>
      </c>
      <c r="E1893">
        <v>9</v>
      </c>
      <c r="F1893">
        <v>1129</v>
      </c>
    </row>
    <row r="1894" spans="1:6" x14ac:dyDescent="0.25">
      <c r="A1894">
        <v>9680</v>
      </c>
      <c r="B1894" t="s">
        <v>1087</v>
      </c>
      <c r="C1894" t="s">
        <v>5</v>
      </c>
      <c r="D1894">
        <v>98426</v>
      </c>
      <c r="E1894">
        <v>10</v>
      </c>
      <c r="F1894">
        <v>1136</v>
      </c>
    </row>
    <row r="1895" spans="1:6" x14ac:dyDescent="0.25">
      <c r="A1895">
        <v>9680</v>
      </c>
      <c r="B1895" t="s">
        <v>1087</v>
      </c>
      <c r="C1895" t="s">
        <v>5</v>
      </c>
      <c r="D1895">
        <v>98426</v>
      </c>
      <c r="E1895">
        <v>7</v>
      </c>
      <c r="F1895">
        <v>905</v>
      </c>
    </row>
    <row r="1896" spans="1:6" x14ac:dyDescent="0.25">
      <c r="A1896">
        <v>9680</v>
      </c>
      <c r="B1896" t="s">
        <v>1087</v>
      </c>
      <c r="C1896" t="s">
        <v>5</v>
      </c>
      <c r="D1896">
        <v>78736</v>
      </c>
      <c r="E1896">
        <v>30</v>
      </c>
      <c r="F1896">
        <v>33</v>
      </c>
    </row>
    <row r="1897" spans="1:6" x14ac:dyDescent="0.25">
      <c r="A1897">
        <v>9680</v>
      </c>
      <c r="B1897" t="s">
        <v>1087</v>
      </c>
      <c r="C1897" t="s">
        <v>5</v>
      </c>
      <c r="D1897">
        <v>78736</v>
      </c>
      <c r="E1897">
        <v>1</v>
      </c>
      <c r="F1897">
        <v>33</v>
      </c>
    </row>
    <row r="1898" spans="1:6" x14ac:dyDescent="0.25">
      <c r="A1898">
        <v>9680</v>
      </c>
      <c r="B1898" t="s">
        <v>1087</v>
      </c>
      <c r="C1898" t="s">
        <v>5</v>
      </c>
      <c r="D1898">
        <v>78736</v>
      </c>
      <c r="E1898">
        <v>3</v>
      </c>
      <c r="F1898">
        <v>1</v>
      </c>
    </row>
    <row r="1899" spans="1:6" x14ac:dyDescent="0.25">
      <c r="A1899">
        <v>9690</v>
      </c>
      <c r="B1899" t="s">
        <v>1088</v>
      </c>
      <c r="C1899" t="s">
        <v>5</v>
      </c>
      <c r="D1899">
        <v>92555</v>
      </c>
      <c r="E1899">
        <v>3</v>
      </c>
      <c r="F1899">
        <v>22</v>
      </c>
    </row>
    <row r="1900" spans="1:6" x14ac:dyDescent="0.25">
      <c r="A1900">
        <v>9690</v>
      </c>
      <c r="B1900" t="s">
        <v>1088</v>
      </c>
      <c r="C1900" t="s">
        <v>5</v>
      </c>
      <c r="D1900">
        <v>92555</v>
      </c>
      <c r="E1900">
        <v>12</v>
      </c>
      <c r="F1900">
        <v>665</v>
      </c>
    </row>
    <row r="1901" spans="1:6" x14ac:dyDescent="0.25">
      <c r="A1901">
        <v>9690</v>
      </c>
      <c r="B1901" t="s">
        <v>1088</v>
      </c>
      <c r="C1901" t="s">
        <v>5</v>
      </c>
      <c r="D1901">
        <v>171227</v>
      </c>
      <c r="E1901">
        <v>3</v>
      </c>
      <c r="F1901">
        <v>676</v>
      </c>
    </row>
    <row r="1902" spans="1:6" x14ac:dyDescent="0.25">
      <c r="A1902">
        <v>9690</v>
      </c>
      <c r="B1902" t="s">
        <v>1088</v>
      </c>
      <c r="C1902" t="s">
        <v>5</v>
      </c>
      <c r="D1902">
        <v>171227.5</v>
      </c>
      <c r="E1902">
        <v>8</v>
      </c>
      <c r="F1902">
        <v>679</v>
      </c>
    </row>
    <row r="1903" spans="1:6" x14ac:dyDescent="0.25">
      <c r="A1903">
        <v>9690</v>
      </c>
      <c r="B1903" t="s">
        <v>1088</v>
      </c>
      <c r="C1903" t="s">
        <v>5</v>
      </c>
      <c r="D1903">
        <v>171227</v>
      </c>
      <c r="E1903">
        <v>2</v>
      </c>
      <c r="F1903">
        <v>1104</v>
      </c>
    </row>
    <row r="1904" spans="1:6" x14ac:dyDescent="0.25">
      <c r="A1904">
        <v>9690</v>
      </c>
      <c r="B1904" t="s">
        <v>1088</v>
      </c>
      <c r="C1904" t="s">
        <v>5</v>
      </c>
      <c r="D1904">
        <v>171227</v>
      </c>
      <c r="E1904">
        <v>1</v>
      </c>
      <c r="F1904">
        <v>1190</v>
      </c>
    </row>
    <row r="1905" spans="1:6" x14ac:dyDescent="0.25">
      <c r="A1905">
        <v>9700</v>
      </c>
      <c r="B1905" t="s">
        <v>1089</v>
      </c>
      <c r="C1905" t="s">
        <v>5</v>
      </c>
      <c r="D1905">
        <v>111720</v>
      </c>
      <c r="E1905">
        <v>1</v>
      </c>
      <c r="F1905">
        <v>33</v>
      </c>
    </row>
    <row r="1906" spans="1:6" x14ac:dyDescent="0.25">
      <c r="A1906">
        <v>9700</v>
      </c>
      <c r="B1906" t="s">
        <v>1089</v>
      </c>
      <c r="C1906" t="s">
        <v>5</v>
      </c>
      <c r="D1906">
        <v>111720</v>
      </c>
      <c r="E1906">
        <v>2</v>
      </c>
      <c r="F1906">
        <v>33</v>
      </c>
    </row>
    <row r="1907" spans="1:6" x14ac:dyDescent="0.25">
      <c r="A1907">
        <v>9710</v>
      </c>
      <c r="B1907" t="s">
        <v>1090</v>
      </c>
      <c r="C1907" t="s">
        <v>5</v>
      </c>
      <c r="D1907">
        <v>350000</v>
      </c>
      <c r="E1907">
        <v>1</v>
      </c>
      <c r="F1907">
        <v>676</v>
      </c>
    </row>
    <row r="1908" spans="1:6" x14ac:dyDescent="0.25">
      <c r="A1908">
        <v>9710</v>
      </c>
      <c r="B1908" t="s">
        <v>1090</v>
      </c>
      <c r="C1908" t="s">
        <v>5</v>
      </c>
      <c r="D1908">
        <v>188989</v>
      </c>
      <c r="E1908">
        <v>1</v>
      </c>
      <c r="F1908">
        <v>665</v>
      </c>
    </row>
    <row r="1909" spans="1:6" x14ac:dyDescent="0.25">
      <c r="A1909">
        <v>9710</v>
      </c>
      <c r="B1909" t="s">
        <v>1090</v>
      </c>
      <c r="C1909" t="s">
        <v>5</v>
      </c>
      <c r="D1909">
        <v>350000</v>
      </c>
      <c r="E1909">
        <v>2</v>
      </c>
      <c r="F1909">
        <v>905</v>
      </c>
    </row>
    <row r="1910" spans="1:6" x14ac:dyDescent="0.25">
      <c r="A1910">
        <v>9710</v>
      </c>
      <c r="B1910" t="s">
        <v>1090</v>
      </c>
      <c r="C1910" t="s">
        <v>6</v>
      </c>
      <c r="D1910">
        <v>349999.98</v>
      </c>
      <c r="E1910">
        <v>1</v>
      </c>
      <c r="F1910">
        <v>2006</v>
      </c>
    </row>
    <row r="1911" spans="1:6" x14ac:dyDescent="0.25">
      <c r="A1911">
        <v>9710</v>
      </c>
      <c r="B1911" t="s">
        <v>1090</v>
      </c>
      <c r="C1911" t="s">
        <v>5</v>
      </c>
      <c r="D1911">
        <v>238829</v>
      </c>
      <c r="E1911">
        <v>1</v>
      </c>
      <c r="F1911">
        <v>1136</v>
      </c>
    </row>
    <row r="1912" spans="1:6" x14ac:dyDescent="0.25">
      <c r="A1912">
        <v>9710</v>
      </c>
      <c r="B1912" t="s">
        <v>1090</v>
      </c>
      <c r="C1912" t="s">
        <v>5</v>
      </c>
      <c r="D1912">
        <v>238829</v>
      </c>
      <c r="E1912">
        <v>1</v>
      </c>
      <c r="F1912">
        <v>1129</v>
      </c>
    </row>
    <row r="1913" spans="1:6" x14ac:dyDescent="0.25">
      <c r="A1913">
        <v>9800</v>
      </c>
      <c r="B1913" t="s">
        <v>1099</v>
      </c>
      <c r="C1913" t="s">
        <v>6</v>
      </c>
      <c r="D1913">
        <v>230000</v>
      </c>
      <c r="E1913">
        <v>4</v>
      </c>
      <c r="F1913">
        <v>692</v>
      </c>
    </row>
    <row r="1914" spans="1:6" x14ac:dyDescent="0.25">
      <c r="A1914">
        <v>9800</v>
      </c>
      <c r="B1914" t="s">
        <v>1099</v>
      </c>
      <c r="C1914" t="s">
        <v>5</v>
      </c>
      <c r="D1914">
        <v>304304</v>
      </c>
      <c r="E1914">
        <v>2</v>
      </c>
      <c r="F1914">
        <v>33</v>
      </c>
    </row>
    <row r="1915" spans="1:6" x14ac:dyDescent="0.25">
      <c r="A1915">
        <v>9810</v>
      </c>
      <c r="B1915" t="s">
        <v>1100</v>
      </c>
      <c r="C1915" t="s">
        <v>5</v>
      </c>
      <c r="D1915">
        <v>768863</v>
      </c>
      <c r="E1915">
        <v>2</v>
      </c>
      <c r="F1915">
        <v>33</v>
      </c>
    </row>
    <row r="1916" spans="1:6" x14ac:dyDescent="0.25">
      <c r="A1916">
        <v>9810</v>
      </c>
      <c r="B1916" t="s">
        <v>1100</v>
      </c>
      <c r="C1916" t="s">
        <v>5</v>
      </c>
      <c r="D1916">
        <v>768863</v>
      </c>
      <c r="E1916">
        <v>7</v>
      </c>
      <c r="F1916">
        <v>1</v>
      </c>
    </row>
    <row r="1917" spans="1:6" x14ac:dyDescent="0.25">
      <c r="A1917">
        <v>9810</v>
      </c>
      <c r="B1917" t="s">
        <v>1100</v>
      </c>
      <c r="C1917" t="s">
        <v>5</v>
      </c>
      <c r="D1917">
        <v>768862</v>
      </c>
      <c r="E1917">
        <v>3</v>
      </c>
      <c r="F1917">
        <v>695</v>
      </c>
    </row>
    <row r="1918" spans="1:6" x14ac:dyDescent="0.25">
      <c r="A1918">
        <v>9810</v>
      </c>
      <c r="B1918" t="s">
        <v>1100</v>
      </c>
      <c r="C1918" t="s">
        <v>5</v>
      </c>
      <c r="D1918">
        <v>768862</v>
      </c>
      <c r="E1918">
        <v>3</v>
      </c>
      <c r="F1918">
        <v>694</v>
      </c>
    </row>
    <row r="1919" spans="1:6" x14ac:dyDescent="0.25">
      <c r="A1919">
        <v>9810</v>
      </c>
      <c r="B1919" t="s">
        <v>1100</v>
      </c>
      <c r="C1919" t="s">
        <v>6</v>
      </c>
      <c r="D1919">
        <v>768863</v>
      </c>
      <c r="E1919">
        <v>1</v>
      </c>
      <c r="F1919">
        <v>691</v>
      </c>
    </row>
    <row r="1920" spans="1:6" x14ac:dyDescent="0.25">
      <c r="A1920">
        <v>9810</v>
      </c>
      <c r="B1920" t="s">
        <v>1100</v>
      </c>
      <c r="C1920" t="s">
        <v>5</v>
      </c>
      <c r="D1920">
        <v>768862</v>
      </c>
      <c r="E1920">
        <v>4</v>
      </c>
      <c r="F1920">
        <v>905</v>
      </c>
    </row>
    <row r="1921" spans="1:6" x14ac:dyDescent="0.25">
      <c r="A1921">
        <v>9810</v>
      </c>
      <c r="B1921" t="s">
        <v>1100</v>
      </c>
      <c r="C1921" t="s">
        <v>5</v>
      </c>
      <c r="D1921">
        <v>404664</v>
      </c>
      <c r="E1921">
        <v>9</v>
      </c>
      <c r="F1921">
        <v>665</v>
      </c>
    </row>
    <row r="1922" spans="1:6" x14ac:dyDescent="0.25">
      <c r="A1922">
        <v>9810</v>
      </c>
      <c r="B1922" t="s">
        <v>1100</v>
      </c>
      <c r="C1922" t="s">
        <v>5</v>
      </c>
      <c r="D1922">
        <v>610000</v>
      </c>
      <c r="E1922">
        <v>9</v>
      </c>
      <c r="F1922">
        <v>660</v>
      </c>
    </row>
    <row r="1923" spans="1:6" x14ac:dyDescent="0.25">
      <c r="A1923">
        <v>9810</v>
      </c>
      <c r="B1923" t="s">
        <v>1100</v>
      </c>
      <c r="C1923" t="s">
        <v>5</v>
      </c>
      <c r="D1923">
        <v>610000</v>
      </c>
      <c r="E1923">
        <v>6</v>
      </c>
      <c r="F1923">
        <v>664</v>
      </c>
    </row>
    <row r="1924" spans="1:6" x14ac:dyDescent="0.25">
      <c r="A1924">
        <v>9810</v>
      </c>
      <c r="B1924" t="s">
        <v>1100</v>
      </c>
      <c r="C1924" t="s">
        <v>5</v>
      </c>
      <c r="D1924">
        <v>610000</v>
      </c>
      <c r="E1924">
        <v>2</v>
      </c>
      <c r="F1924">
        <v>659</v>
      </c>
    </row>
    <row r="1925" spans="1:6" x14ac:dyDescent="0.25">
      <c r="A1925">
        <v>9810</v>
      </c>
      <c r="B1925" t="s">
        <v>1100</v>
      </c>
      <c r="C1925" t="s">
        <v>5</v>
      </c>
      <c r="D1925">
        <v>768863</v>
      </c>
      <c r="E1925">
        <v>2</v>
      </c>
      <c r="F1925">
        <v>674</v>
      </c>
    </row>
    <row r="1926" spans="1:6" x14ac:dyDescent="0.25">
      <c r="A1926">
        <v>9810</v>
      </c>
      <c r="B1926" t="s">
        <v>1100</v>
      </c>
      <c r="C1926" t="s">
        <v>5</v>
      </c>
      <c r="D1926">
        <v>768863</v>
      </c>
      <c r="E1926">
        <v>14</v>
      </c>
      <c r="F1926">
        <v>677</v>
      </c>
    </row>
    <row r="1927" spans="1:6" x14ac:dyDescent="0.25">
      <c r="A1927">
        <v>9810</v>
      </c>
      <c r="B1927" t="s">
        <v>1100</v>
      </c>
      <c r="C1927" t="s">
        <v>5</v>
      </c>
      <c r="D1927">
        <v>768863</v>
      </c>
      <c r="E1927">
        <v>3</v>
      </c>
      <c r="F1927">
        <v>670</v>
      </c>
    </row>
    <row r="1928" spans="1:6" x14ac:dyDescent="0.25">
      <c r="A1928">
        <v>9810</v>
      </c>
      <c r="B1928" t="s">
        <v>1100</v>
      </c>
      <c r="C1928" t="s">
        <v>6</v>
      </c>
      <c r="D1928">
        <v>768863</v>
      </c>
      <c r="E1928">
        <v>2</v>
      </c>
      <c r="F1928">
        <v>680</v>
      </c>
    </row>
    <row r="1929" spans="1:6" x14ac:dyDescent="0.25">
      <c r="A1929">
        <v>9810</v>
      </c>
      <c r="B1929" t="s">
        <v>1100</v>
      </c>
      <c r="C1929" t="s">
        <v>6</v>
      </c>
      <c r="D1929">
        <v>768863</v>
      </c>
      <c r="E1929">
        <v>1</v>
      </c>
      <c r="F1929">
        <v>681</v>
      </c>
    </row>
    <row r="1930" spans="1:6" x14ac:dyDescent="0.25">
      <c r="A1930">
        <v>9810</v>
      </c>
      <c r="B1930" t="s">
        <v>1100</v>
      </c>
      <c r="C1930" t="s">
        <v>5</v>
      </c>
      <c r="D1930">
        <v>768862</v>
      </c>
      <c r="E1930">
        <v>2</v>
      </c>
      <c r="F1930">
        <v>1102</v>
      </c>
    </row>
    <row r="1931" spans="1:6" x14ac:dyDescent="0.25">
      <c r="A1931">
        <v>9810</v>
      </c>
      <c r="B1931" t="s">
        <v>1100</v>
      </c>
      <c r="C1931" t="s">
        <v>6</v>
      </c>
      <c r="D1931">
        <v>768862</v>
      </c>
      <c r="E1931">
        <v>2</v>
      </c>
      <c r="F1931">
        <v>1111</v>
      </c>
    </row>
    <row r="1932" spans="1:6" x14ac:dyDescent="0.25">
      <c r="A1932">
        <v>9810</v>
      </c>
      <c r="B1932" t="s">
        <v>1100</v>
      </c>
      <c r="C1932" t="s">
        <v>6</v>
      </c>
      <c r="D1932">
        <v>768862.51</v>
      </c>
      <c r="E1932">
        <v>1</v>
      </c>
      <c r="F1932">
        <v>935</v>
      </c>
    </row>
    <row r="1933" spans="1:6" x14ac:dyDescent="0.25">
      <c r="A1933">
        <v>9810</v>
      </c>
      <c r="B1933" t="s">
        <v>1100</v>
      </c>
      <c r="C1933" t="s">
        <v>5</v>
      </c>
      <c r="D1933">
        <v>614899</v>
      </c>
      <c r="E1933">
        <v>4</v>
      </c>
      <c r="F1933">
        <v>1129</v>
      </c>
    </row>
    <row r="1934" spans="1:6" x14ac:dyDescent="0.25">
      <c r="A1934">
        <v>9810</v>
      </c>
      <c r="B1934" t="s">
        <v>1100</v>
      </c>
      <c r="C1934" t="s">
        <v>6</v>
      </c>
      <c r="D1934">
        <v>768862</v>
      </c>
      <c r="E1934">
        <v>2</v>
      </c>
      <c r="F1934">
        <v>1118</v>
      </c>
    </row>
    <row r="1935" spans="1:6" x14ac:dyDescent="0.25">
      <c r="A1935">
        <v>9810</v>
      </c>
      <c r="B1935" t="s">
        <v>1100</v>
      </c>
      <c r="C1935" t="s">
        <v>5</v>
      </c>
      <c r="D1935">
        <v>614899</v>
      </c>
      <c r="E1935">
        <v>3</v>
      </c>
      <c r="F1935">
        <v>1136</v>
      </c>
    </row>
    <row r="1936" spans="1:6" x14ac:dyDescent="0.25">
      <c r="A1936">
        <v>9810</v>
      </c>
      <c r="B1936" t="s">
        <v>1100</v>
      </c>
      <c r="C1936" t="s">
        <v>5</v>
      </c>
      <c r="D1936">
        <v>682000</v>
      </c>
      <c r="E1936">
        <v>12</v>
      </c>
      <c r="F1936">
        <v>2005</v>
      </c>
    </row>
    <row r="1937" spans="1:6" x14ac:dyDescent="0.25">
      <c r="A1937">
        <v>9830</v>
      </c>
      <c r="B1937" t="s">
        <v>1102</v>
      </c>
      <c r="C1937" t="s">
        <v>5</v>
      </c>
      <c r="D1937">
        <v>670000</v>
      </c>
      <c r="E1937">
        <v>1</v>
      </c>
      <c r="F1937">
        <v>660</v>
      </c>
    </row>
    <row r="1938" spans="1:6" x14ac:dyDescent="0.25">
      <c r="A1938">
        <v>9830</v>
      </c>
      <c r="B1938" t="s">
        <v>1102</v>
      </c>
      <c r="C1938" t="s">
        <v>5</v>
      </c>
      <c r="D1938">
        <v>670000</v>
      </c>
      <c r="E1938">
        <v>2</v>
      </c>
      <c r="F1938">
        <v>664</v>
      </c>
    </row>
    <row r="1939" spans="1:6" x14ac:dyDescent="0.25">
      <c r="A1939">
        <v>9830</v>
      </c>
      <c r="B1939" t="s">
        <v>1102</v>
      </c>
      <c r="C1939" t="s">
        <v>5</v>
      </c>
      <c r="D1939">
        <v>497283</v>
      </c>
      <c r="E1939">
        <v>1</v>
      </c>
      <c r="F1939">
        <v>665</v>
      </c>
    </row>
    <row r="1940" spans="1:6" x14ac:dyDescent="0.25">
      <c r="A1940">
        <v>9830</v>
      </c>
      <c r="B1940" t="s">
        <v>1102</v>
      </c>
      <c r="C1940" t="s">
        <v>5</v>
      </c>
      <c r="D1940">
        <v>969701</v>
      </c>
      <c r="E1940">
        <v>1</v>
      </c>
      <c r="F1940">
        <v>695</v>
      </c>
    </row>
    <row r="1941" spans="1:6" x14ac:dyDescent="0.25">
      <c r="A1941">
        <v>9830</v>
      </c>
      <c r="B1941" t="s">
        <v>1102</v>
      </c>
      <c r="C1941" t="s">
        <v>5</v>
      </c>
      <c r="D1941">
        <v>670000</v>
      </c>
      <c r="E1941">
        <v>2</v>
      </c>
      <c r="F1941">
        <v>1</v>
      </c>
    </row>
    <row r="1942" spans="1:6" x14ac:dyDescent="0.25">
      <c r="A1942">
        <v>9830</v>
      </c>
      <c r="B1942" t="s">
        <v>1102</v>
      </c>
      <c r="C1942" t="s">
        <v>5</v>
      </c>
      <c r="D1942">
        <v>670000</v>
      </c>
      <c r="E1942">
        <v>1</v>
      </c>
      <c r="F1942">
        <v>22</v>
      </c>
    </row>
    <row r="1943" spans="1:6" x14ac:dyDescent="0.25">
      <c r="A1943">
        <v>9600</v>
      </c>
      <c r="B1943" t="s">
        <v>1079</v>
      </c>
      <c r="C1943" t="s">
        <v>5</v>
      </c>
      <c r="D1943">
        <v>6067087</v>
      </c>
      <c r="E1943">
        <v>1</v>
      </c>
      <c r="F1943">
        <v>689</v>
      </c>
    </row>
    <row r="1944" spans="1:6" x14ac:dyDescent="0.25">
      <c r="A1944">
        <v>9600</v>
      </c>
      <c r="B1944" t="s">
        <v>1079</v>
      </c>
      <c r="C1944" t="s">
        <v>5</v>
      </c>
      <c r="D1944">
        <v>6067087</v>
      </c>
      <c r="E1944">
        <v>1</v>
      </c>
      <c r="F1944">
        <v>685</v>
      </c>
    </row>
    <row r="1945" spans="1:6" x14ac:dyDescent="0.25">
      <c r="A1945">
        <v>9870</v>
      </c>
      <c r="B1945" t="s">
        <v>1106</v>
      </c>
      <c r="C1945" t="s">
        <v>5</v>
      </c>
      <c r="D1945">
        <v>1395131</v>
      </c>
      <c r="E1945">
        <v>1</v>
      </c>
      <c r="F1945">
        <v>694</v>
      </c>
    </row>
    <row r="1946" spans="1:6" x14ac:dyDescent="0.25">
      <c r="A1946">
        <v>9630</v>
      </c>
      <c r="B1946" t="s">
        <v>1082</v>
      </c>
      <c r="C1946" t="s">
        <v>5</v>
      </c>
      <c r="D1946">
        <v>724520</v>
      </c>
      <c r="E1946">
        <v>1</v>
      </c>
      <c r="F1946">
        <v>665</v>
      </c>
    </row>
    <row r="1947" spans="1:6" x14ac:dyDescent="0.25">
      <c r="A1947">
        <v>9860</v>
      </c>
      <c r="B1947" t="s">
        <v>1105</v>
      </c>
      <c r="C1947" t="s">
        <v>5</v>
      </c>
      <c r="D1947">
        <v>1086515.43</v>
      </c>
      <c r="E1947">
        <v>1</v>
      </c>
      <c r="F1947">
        <v>666</v>
      </c>
    </row>
    <row r="1948" spans="1:6" x14ac:dyDescent="0.25">
      <c r="A1948">
        <v>9860</v>
      </c>
      <c r="B1948" t="s">
        <v>1105</v>
      </c>
      <c r="C1948" t="s">
        <v>5</v>
      </c>
      <c r="D1948">
        <v>1086515</v>
      </c>
      <c r="E1948">
        <v>1</v>
      </c>
      <c r="F1948">
        <v>670</v>
      </c>
    </row>
    <row r="1949" spans="1:6" x14ac:dyDescent="0.25">
      <c r="A1949">
        <v>9860</v>
      </c>
      <c r="B1949" t="s">
        <v>1105</v>
      </c>
      <c r="C1949" t="s">
        <v>5</v>
      </c>
      <c r="D1949">
        <v>587306</v>
      </c>
      <c r="E1949">
        <v>1</v>
      </c>
      <c r="F1949">
        <v>665</v>
      </c>
    </row>
    <row r="1950" spans="1:6" x14ac:dyDescent="0.25">
      <c r="A1950">
        <v>9860</v>
      </c>
      <c r="B1950" t="s">
        <v>1105</v>
      </c>
      <c r="C1950" t="s">
        <v>5</v>
      </c>
      <c r="D1950">
        <v>1005000</v>
      </c>
      <c r="E1950">
        <v>7</v>
      </c>
      <c r="F1950">
        <v>660</v>
      </c>
    </row>
    <row r="1951" spans="1:6" x14ac:dyDescent="0.25">
      <c r="A1951">
        <v>9860</v>
      </c>
      <c r="B1951" t="s">
        <v>1105</v>
      </c>
      <c r="C1951" t="s">
        <v>5</v>
      </c>
      <c r="D1951">
        <v>1005000</v>
      </c>
      <c r="E1951">
        <v>3</v>
      </c>
      <c r="F1951">
        <v>664</v>
      </c>
    </row>
    <row r="1952" spans="1:6" x14ac:dyDescent="0.25">
      <c r="A1952">
        <v>9860</v>
      </c>
      <c r="B1952" t="s">
        <v>1105</v>
      </c>
      <c r="C1952" t="s">
        <v>6</v>
      </c>
      <c r="D1952">
        <v>1086515</v>
      </c>
      <c r="E1952">
        <v>2</v>
      </c>
      <c r="F1952">
        <v>681</v>
      </c>
    </row>
    <row r="1953" spans="1:6" x14ac:dyDescent="0.25">
      <c r="A1953">
        <v>9860</v>
      </c>
      <c r="B1953" t="s">
        <v>1105</v>
      </c>
      <c r="C1953" t="s">
        <v>5</v>
      </c>
      <c r="D1953">
        <v>1086515</v>
      </c>
      <c r="E1953">
        <v>1</v>
      </c>
      <c r="F1953">
        <v>677</v>
      </c>
    </row>
    <row r="1954" spans="1:6" x14ac:dyDescent="0.25">
      <c r="A1954">
        <v>9860</v>
      </c>
      <c r="B1954" t="s">
        <v>1105</v>
      </c>
      <c r="C1954" t="s">
        <v>5</v>
      </c>
      <c r="D1954">
        <v>1086515</v>
      </c>
      <c r="E1954">
        <v>3</v>
      </c>
      <c r="F1954">
        <v>672</v>
      </c>
    </row>
    <row r="1955" spans="1:6" x14ac:dyDescent="0.25">
      <c r="A1955">
        <v>9860</v>
      </c>
      <c r="B1955" t="s">
        <v>1105</v>
      </c>
      <c r="C1955" t="s">
        <v>5</v>
      </c>
      <c r="D1955">
        <v>1086515</v>
      </c>
      <c r="E1955">
        <v>5</v>
      </c>
      <c r="F1955">
        <v>678</v>
      </c>
    </row>
    <row r="1956" spans="1:6" x14ac:dyDescent="0.25">
      <c r="A1956">
        <v>9860</v>
      </c>
      <c r="B1956" t="s">
        <v>1105</v>
      </c>
      <c r="C1956" t="s">
        <v>5</v>
      </c>
      <c r="D1956">
        <v>1005000</v>
      </c>
      <c r="E1956">
        <v>2</v>
      </c>
      <c r="F1956">
        <v>659</v>
      </c>
    </row>
    <row r="1957" spans="1:6" x14ac:dyDescent="0.25">
      <c r="A1957">
        <v>9860</v>
      </c>
      <c r="B1957" t="s">
        <v>1105</v>
      </c>
      <c r="C1957" t="s">
        <v>5</v>
      </c>
      <c r="D1957">
        <v>1086515</v>
      </c>
      <c r="E1957">
        <v>3</v>
      </c>
      <c r="F1957">
        <v>694</v>
      </c>
    </row>
    <row r="1958" spans="1:6" x14ac:dyDescent="0.25">
      <c r="A1958">
        <v>9860</v>
      </c>
      <c r="B1958" t="s">
        <v>1105</v>
      </c>
      <c r="C1958" t="s">
        <v>6</v>
      </c>
      <c r="D1958">
        <v>625000</v>
      </c>
      <c r="E1958">
        <v>1</v>
      </c>
      <c r="F1958">
        <v>692</v>
      </c>
    </row>
    <row r="1959" spans="1:6" x14ac:dyDescent="0.25">
      <c r="A1959">
        <v>9860</v>
      </c>
      <c r="B1959" t="s">
        <v>1105</v>
      </c>
      <c r="C1959" t="s">
        <v>6</v>
      </c>
      <c r="D1959">
        <v>1086515</v>
      </c>
      <c r="E1959">
        <v>1</v>
      </c>
      <c r="F1959">
        <v>686</v>
      </c>
    </row>
    <row r="1960" spans="1:6" x14ac:dyDescent="0.25">
      <c r="A1960">
        <v>9860</v>
      </c>
      <c r="B1960" t="s">
        <v>1105</v>
      </c>
      <c r="C1960" t="s">
        <v>6</v>
      </c>
      <c r="D1960">
        <v>1086515</v>
      </c>
      <c r="E1960">
        <v>2</v>
      </c>
      <c r="F1960">
        <v>687</v>
      </c>
    </row>
    <row r="1961" spans="1:6" x14ac:dyDescent="0.25">
      <c r="A1961">
        <v>9860</v>
      </c>
      <c r="B1961" t="s">
        <v>1105</v>
      </c>
      <c r="C1961" t="s">
        <v>5</v>
      </c>
      <c r="D1961">
        <v>1086515</v>
      </c>
      <c r="E1961">
        <v>2</v>
      </c>
      <c r="F1961">
        <v>695</v>
      </c>
    </row>
    <row r="1962" spans="1:6" x14ac:dyDescent="0.25">
      <c r="A1962">
        <v>9860</v>
      </c>
      <c r="B1962" t="s">
        <v>1105</v>
      </c>
      <c r="C1962" t="s">
        <v>5</v>
      </c>
      <c r="D1962">
        <v>1086515</v>
      </c>
      <c r="E1962">
        <v>2</v>
      </c>
      <c r="F1962">
        <v>905</v>
      </c>
    </row>
    <row r="1963" spans="1:6" x14ac:dyDescent="0.25">
      <c r="A1963">
        <v>9860</v>
      </c>
      <c r="B1963" t="s">
        <v>1105</v>
      </c>
      <c r="C1963" t="s">
        <v>5</v>
      </c>
      <c r="D1963">
        <v>1086515</v>
      </c>
      <c r="E1963">
        <v>1</v>
      </c>
      <c r="F1963">
        <v>33</v>
      </c>
    </row>
    <row r="1964" spans="1:6" x14ac:dyDescent="0.25">
      <c r="A1964">
        <v>9860</v>
      </c>
      <c r="B1964" t="s">
        <v>1105</v>
      </c>
      <c r="C1964" t="s">
        <v>5</v>
      </c>
      <c r="D1964">
        <v>1086515</v>
      </c>
      <c r="E1964">
        <v>2</v>
      </c>
      <c r="F1964">
        <v>1</v>
      </c>
    </row>
    <row r="1965" spans="1:6" x14ac:dyDescent="0.25">
      <c r="A1965">
        <v>9860</v>
      </c>
      <c r="B1965" t="s">
        <v>1105</v>
      </c>
      <c r="C1965" t="s">
        <v>5</v>
      </c>
      <c r="D1965">
        <v>1086515</v>
      </c>
      <c r="E1965">
        <v>1</v>
      </c>
      <c r="F1965">
        <v>1072</v>
      </c>
    </row>
    <row r="1966" spans="1:6" x14ac:dyDescent="0.25">
      <c r="A1966">
        <v>9860</v>
      </c>
      <c r="B1966" t="s">
        <v>1105</v>
      </c>
      <c r="C1966" t="s">
        <v>6</v>
      </c>
      <c r="D1966">
        <v>1086515</v>
      </c>
      <c r="E1966">
        <v>4</v>
      </c>
      <c r="F1966">
        <v>1118</v>
      </c>
    </row>
    <row r="1967" spans="1:6" x14ac:dyDescent="0.25">
      <c r="A1967">
        <v>9860</v>
      </c>
      <c r="B1967" t="s">
        <v>1105</v>
      </c>
      <c r="C1967" t="s">
        <v>5</v>
      </c>
      <c r="D1967">
        <v>1086515</v>
      </c>
      <c r="E1967">
        <v>1</v>
      </c>
      <c r="F1967">
        <v>1104</v>
      </c>
    </row>
    <row r="1968" spans="1:6" x14ac:dyDescent="0.25">
      <c r="A1968">
        <v>9860</v>
      </c>
      <c r="B1968" t="s">
        <v>1105</v>
      </c>
      <c r="C1968" t="s">
        <v>5</v>
      </c>
      <c r="D1968">
        <v>891348</v>
      </c>
      <c r="E1968">
        <v>2</v>
      </c>
      <c r="F1968">
        <v>1136</v>
      </c>
    </row>
    <row r="1969" spans="1:6" x14ac:dyDescent="0.25">
      <c r="A1969">
        <v>9860</v>
      </c>
      <c r="B1969" t="s">
        <v>1105</v>
      </c>
      <c r="C1969" t="s">
        <v>5</v>
      </c>
      <c r="D1969">
        <v>891345</v>
      </c>
      <c r="E1969">
        <v>3</v>
      </c>
      <c r="F1969">
        <v>1129</v>
      </c>
    </row>
    <row r="1970" spans="1:6" x14ac:dyDescent="0.25">
      <c r="A1970">
        <v>9720</v>
      </c>
      <c r="B1970" t="s">
        <v>1091</v>
      </c>
      <c r="C1970" t="s">
        <v>5</v>
      </c>
      <c r="D1970">
        <v>153054</v>
      </c>
      <c r="E1970">
        <v>3</v>
      </c>
      <c r="F1970">
        <v>1136</v>
      </c>
    </row>
    <row r="1971" spans="1:6" x14ac:dyDescent="0.25">
      <c r="A1971">
        <v>9720</v>
      </c>
      <c r="B1971" t="s">
        <v>1091</v>
      </c>
      <c r="C1971" t="s">
        <v>5</v>
      </c>
      <c r="D1971">
        <v>153054</v>
      </c>
      <c r="E1971">
        <v>15</v>
      </c>
      <c r="F1971">
        <v>3002</v>
      </c>
    </row>
    <row r="1972" spans="1:6" x14ac:dyDescent="0.25">
      <c r="A1972">
        <v>9720</v>
      </c>
      <c r="B1972" t="s">
        <v>1091</v>
      </c>
      <c r="C1972" t="s">
        <v>5</v>
      </c>
      <c r="D1972">
        <v>1575989</v>
      </c>
      <c r="E1972">
        <v>7</v>
      </c>
      <c r="F1972">
        <v>33</v>
      </c>
    </row>
    <row r="1973" spans="1:6" x14ac:dyDescent="0.25">
      <c r="A1973">
        <v>9720</v>
      </c>
      <c r="B1973" t="s">
        <v>1091</v>
      </c>
      <c r="C1973" t="s">
        <v>5</v>
      </c>
      <c r="D1973">
        <v>153054</v>
      </c>
      <c r="E1973">
        <v>9</v>
      </c>
      <c r="F1973">
        <v>905</v>
      </c>
    </row>
    <row r="1974" spans="1:6" x14ac:dyDescent="0.25">
      <c r="A1974">
        <v>9730</v>
      </c>
      <c r="B1974" t="s">
        <v>1092</v>
      </c>
      <c r="C1974" t="s">
        <v>5</v>
      </c>
      <c r="D1974">
        <v>292280.28000000003</v>
      </c>
      <c r="E1974">
        <v>7</v>
      </c>
      <c r="F1974">
        <v>679</v>
      </c>
    </row>
    <row r="1975" spans="1:6" x14ac:dyDescent="0.25">
      <c r="A1975">
        <v>9730</v>
      </c>
      <c r="B1975" t="s">
        <v>1092</v>
      </c>
      <c r="C1975" t="s">
        <v>5</v>
      </c>
      <c r="D1975">
        <v>292280</v>
      </c>
      <c r="E1975">
        <v>4</v>
      </c>
      <c r="F1975">
        <v>676</v>
      </c>
    </row>
    <row r="1976" spans="1:6" x14ac:dyDescent="0.25">
      <c r="A1976">
        <v>9730</v>
      </c>
      <c r="B1976" t="s">
        <v>1092</v>
      </c>
      <c r="C1976" t="s">
        <v>5</v>
      </c>
      <c r="D1976">
        <v>325000</v>
      </c>
      <c r="E1976">
        <v>4</v>
      </c>
      <c r="F1976">
        <v>660</v>
      </c>
    </row>
    <row r="1977" spans="1:6" x14ac:dyDescent="0.25">
      <c r="A1977">
        <v>9730</v>
      </c>
      <c r="B1977" t="s">
        <v>1092</v>
      </c>
      <c r="C1977" t="s">
        <v>5</v>
      </c>
      <c r="D1977">
        <v>157989</v>
      </c>
      <c r="E1977">
        <v>14</v>
      </c>
      <c r="F1977">
        <v>665</v>
      </c>
    </row>
    <row r="1978" spans="1:6" x14ac:dyDescent="0.25">
      <c r="A1978">
        <v>9730</v>
      </c>
      <c r="B1978" t="s">
        <v>1092</v>
      </c>
      <c r="C1978" t="s">
        <v>5</v>
      </c>
      <c r="D1978">
        <v>325000</v>
      </c>
      <c r="E1978">
        <v>4</v>
      </c>
      <c r="F1978">
        <v>664</v>
      </c>
    </row>
    <row r="1979" spans="1:6" x14ac:dyDescent="0.25">
      <c r="A1979">
        <v>9730</v>
      </c>
      <c r="B1979" t="s">
        <v>1092</v>
      </c>
      <c r="C1979" t="s">
        <v>5</v>
      </c>
      <c r="D1979">
        <v>400000</v>
      </c>
      <c r="E1979">
        <v>3</v>
      </c>
      <c r="F1979">
        <v>664</v>
      </c>
    </row>
    <row r="1980" spans="1:6" x14ac:dyDescent="0.25">
      <c r="A1980">
        <v>9730</v>
      </c>
      <c r="B1980" t="s">
        <v>1092</v>
      </c>
      <c r="C1980" t="s">
        <v>5</v>
      </c>
      <c r="D1980">
        <v>157989</v>
      </c>
      <c r="E1980">
        <v>3</v>
      </c>
      <c r="F1980">
        <v>22</v>
      </c>
    </row>
    <row r="1981" spans="1:6" x14ac:dyDescent="0.25">
      <c r="A1981">
        <v>9730</v>
      </c>
      <c r="B1981" t="s">
        <v>1092</v>
      </c>
      <c r="C1981" t="s">
        <v>6</v>
      </c>
      <c r="D1981">
        <v>292280</v>
      </c>
      <c r="E1981">
        <v>4</v>
      </c>
      <c r="F1981">
        <v>1111</v>
      </c>
    </row>
    <row r="1982" spans="1:6" x14ac:dyDescent="0.25">
      <c r="A1982">
        <v>9730</v>
      </c>
      <c r="B1982" t="s">
        <v>1092</v>
      </c>
      <c r="C1982" t="s">
        <v>5</v>
      </c>
      <c r="D1982">
        <v>292280</v>
      </c>
      <c r="E1982">
        <v>5</v>
      </c>
      <c r="F1982">
        <v>1104</v>
      </c>
    </row>
    <row r="1983" spans="1:6" x14ac:dyDescent="0.25">
      <c r="A1983">
        <v>9730</v>
      </c>
      <c r="B1983" t="s">
        <v>1092</v>
      </c>
      <c r="C1983" t="s">
        <v>5</v>
      </c>
      <c r="D1983">
        <v>157989</v>
      </c>
      <c r="E1983">
        <v>1</v>
      </c>
      <c r="F1983">
        <v>1059</v>
      </c>
    </row>
    <row r="1984" spans="1:6" x14ac:dyDescent="0.25">
      <c r="A1984">
        <v>9730</v>
      </c>
      <c r="B1984" t="s">
        <v>1092</v>
      </c>
      <c r="C1984" t="s">
        <v>5</v>
      </c>
      <c r="D1984">
        <v>153054</v>
      </c>
      <c r="E1984">
        <v>2</v>
      </c>
      <c r="F1984">
        <v>1129</v>
      </c>
    </row>
    <row r="1985" spans="1:6" x14ac:dyDescent="0.25">
      <c r="A1985">
        <v>9740</v>
      </c>
      <c r="B1985" t="s">
        <v>1093</v>
      </c>
      <c r="C1985" t="s">
        <v>5</v>
      </c>
      <c r="D1985">
        <v>175560</v>
      </c>
      <c r="E1985">
        <v>1</v>
      </c>
      <c r="F1985">
        <v>33</v>
      </c>
    </row>
    <row r="1986" spans="1:6" x14ac:dyDescent="0.25">
      <c r="A1986">
        <v>9750</v>
      </c>
      <c r="B1986" t="s">
        <v>1094</v>
      </c>
      <c r="C1986" t="s">
        <v>5</v>
      </c>
      <c r="D1986">
        <v>212180</v>
      </c>
      <c r="E1986">
        <v>1</v>
      </c>
      <c r="F1986">
        <v>22</v>
      </c>
    </row>
    <row r="1987" spans="1:6" x14ac:dyDescent="0.25">
      <c r="A1987">
        <v>9750</v>
      </c>
      <c r="B1987" t="s">
        <v>1094</v>
      </c>
      <c r="C1987" t="s">
        <v>5</v>
      </c>
      <c r="D1987">
        <v>400000</v>
      </c>
      <c r="E1987">
        <v>2</v>
      </c>
      <c r="F1987">
        <v>1</v>
      </c>
    </row>
    <row r="1988" spans="1:6" x14ac:dyDescent="0.25">
      <c r="A1988">
        <v>9750</v>
      </c>
      <c r="B1988" t="s">
        <v>1094</v>
      </c>
      <c r="C1988" t="s">
        <v>5</v>
      </c>
      <c r="D1988">
        <v>212180</v>
      </c>
      <c r="E1988">
        <v>2</v>
      </c>
      <c r="F1988">
        <v>665</v>
      </c>
    </row>
    <row r="1989" spans="1:6" x14ac:dyDescent="0.25">
      <c r="A1989">
        <v>9750</v>
      </c>
      <c r="B1989" t="s">
        <v>1094</v>
      </c>
      <c r="C1989" t="s">
        <v>5</v>
      </c>
      <c r="D1989">
        <v>400000</v>
      </c>
      <c r="E1989">
        <v>1</v>
      </c>
      <c r="F1989">
        <v>659</v>
      </c>
    </row>
    <row r="1990" spans="1:6" x14ac:dyDescent="0.25">
      <c r="A1990">
        <v>9750</v>
      </c>
      <c r="B1990" t="s">
        <v>1094</v>
      </c>
      <c r="C1990" t="s">
        <v>5</v>
      </c>
      <c r="D1990">
        <v>400000</v>
      </c>
      <c r="E1990">
        <v>1</v>
      </c>
      <c r="F1990">
        <v>660</v>
      </c>
    </row>
    <row r="1991" spans="1:6" x14ac:dyDescent="0.25">
      <c r="A1991">
        <v>9750</v>
      </c>
      <c r="B1991" t="s">
        <v>1094</v>
      </c>
      <c r="C1991" t="s">
        <v>5</v>
      </c>
      <c r="D1991">
        <v>559694</v>
      </c>
      <c r="E1991">
        <v>1</v>
      </c>
      <c r="F1991">
        <v>676</v>
      </c>
    </row>
    <row r="1992" spans="1:6" x14ac:dyDescent="0.25">
      <c r="A1992">
        <v>9750</v>
      </c>
      <c r="B1992" t="s">
        <v>1094</v>
      </c>
      <c r="C1992" t="s">
        <v>5</v>
      </c>
      <c r="D1992">
        <v>559694</v>
      </c>
      <c r="E1992">
        <v>2</v>
      </c>
      <c r="F1992">
        <v>905</v>
      </c>
    </row>
    <row r="1993" spans="1:6" x14ac:dyDescent="0.25">
      <c r="A1993">
        <v>9750</v>
      </c>
      <c r="B1993" t="s">
        <v>1094</v>
      </c>
      <c r="C1993" t="s">
        <v>5</v>
      </c>
      <c r="D1993">
        <v>269833</v>
      </c>
      <c r="E1993">
        <v>1</v>
      </c>
      <c r="F1993">
        <v>1136</v>
      </c>
    </row>
    <row r="1994" spans="1:6" x14ac:dyDescent="0.25">
      <c r="A1994">
        <v>9750</v>
      </c>
      <c r="B1994" t="s">
        <v>1094</v>
      </c>
      <c r="C1994" t="s">
        <v>6</v>
      </c>
      <c r="D1994">
        <v>559693.98</v>
      </c>
      <c r="E1994">
        <v>2</v>
      </c>
      <c r="F1994">
        <v>2006</v>
      </c>
    </row>
    <row r="1995" spans="1:6" x14ac:dyDescent="0.25">
      <c r="A1995">
        <v>9880</v>
      </c>
      <c r="B1995" t="s">
        <v>1107</v>
      </c>
      <c r="C1995" t="s">
        <v>5</v>
      </c>
      <c r="D1995">
        <v>1588609</v>
      </c>
      <c r="E1995">
        <v>1</v>
      </c>
      <c r="F1995">
        <v>664</v>
      </c>
    </row>
    <row r="1996" spans="1:6" x14ac:dyDescent="0.25">
      <c r="A1996">
        <v>9900</v>
      </c>
      <c r="B1996" t="s">
        <v>1110</v>
      </c>
      <c r="C1996" t="s">
        <v>6</v>
      </c>
      <c r="D1996">
        <v>685</v>
      </c>
      <c r="E1996">
        <v>65</v>
      </c>
      <c r="F1996">
        <v>683</v>
      </c>
    </row>
    <row r="1997" spans="1:6" x14ac:dyDescent="0.25">
      <c r="A1997">
        <v>9900</v>
      </c>
      <c r="B1997" t="s">
        <v>1110</v>
      </c>
      <c r="C1997" t="s">
        <v>6</v>
      </c>
      <c r="D1997">
        <v>685</v>
      </c>
      <c r="E1997">
        <v>20</v>
      </c>
      <c r="F1997">
        <v>940</v>
      </c>
    </row>
    <row r="1998" spans="1:6" x14ac:dyDescent="0.25">
      <c r="A1998">
        <v>9891</v>
      </c>
      <c r="B1998" t="s">
        <v>1109</v>
      </c>
      <c r="C1998" t="s">
        <v>6</v>
      </c>
      <c r="D1998">
        <v>950</v>
      </c>
      <c r="E1998">
        <v>20</v>
      </c>
      <c r="F1998">
        <v>940</v>
      </c>
    </row>
    <row r="1999" spans="1:6" x14ac:dyDescent="0.25">
      <c r="A1999">
        <v>9891</v>
      </c>
      <c r="B1999" t="s">
        <v>1109</v>
      </c>
      <c r="C1999" t="s">
        <v>6</v>
      </c>
      <c r="D1999">
        <v>950</v>
      </c>
      <c r="E1999">
        <v>65</v>
      </c>
      <c r="F1999">
        <v>683</v>
      </c>
    </row>
    <row r="2000" spans="1:6" x14ac:dyDescent="0.25">
      <c r="A2000">
        <v>9910</v>
      </c>
      <c r="B2000" t="s">
        <v>1111</v>
      </c>
      <c r="C2000" t="s">
        <v>6</v>
      </c>
      <c r="D2000">
        <v>485</v>
      </c>
      <c r="E2000">
        <v>180</v>
      </c>
      <c r="F2000">
        <v>683</v>
      </c>
    </row>
    <row r="2001" spans="1:6" x14ac:dyDescent="0.25">
      <c r="A2001">
        <v>9910</v>
      </c>
      <c r="B2001" t="s">
        <v>1111</v>
      </c>
      <c r="C2001" t="s">
        <v>6</v>
      </c>
      <c r="D2001">
        <v>485</v>
      </c>
      <c r="E2001">
        <v>36</v>
      </c>
      <c r="F2001">
        <v>940</v>
      </c>
    </row>
    <row r="2002" spans="1:6" x14ac:dyDescent="0.25">
      <c r="A2002">
        <v>9920</v>
      </c>
      <c r="B2002" t="s">
        <v>1112</v>
      </c>
      <c r="C2002" t="s">
        <v>6</v>
      </c>
      <c r="D2002">
        <v>575</v>
      </c>
      <c r="E2002">
        <v>36</v>
      </c>
      <c r="F2002">
        <v>940</v>
      </c>
    </row>
    <row r="2003" spans="1:6" x14ac:dyDescent="0.25">
      <c r="A2003">
        <v>9920</v>
      </c>
      <c r="B2003" t="s">
        <v>1112</v>
      </c>
      <c r="C2003" t="s">
        <v>6</v>
      </c>
      <c r="D2003">
        <v>575</v>
      </c>
      <c r="E2003">
        <v>65</v>
      </c>
      <c r="F2003">
        <v>683</v>
      </c>
    </row>
    <row r="2004" spans="1:6" x14ac:dyDescent="0.25">
      <c r="A2004">
        <v>9920</v>
      </c>
      <c r="B2004" t="s">
        <v>1112</v>
      </c>
      <c r="C2004" t="s">
        <v>6</v>
      </c>
      <c r="D2004">
        <v>1097</v>
      </c>
      <c r="E2004">
        <v>11</v>
      </c>
      <c r="F2004">
        <v>11</v>
      </c>
    </row>
    <row r="2005" spans="1:6" x14ac:dyDescent="0.25">
      <c r="A2005">
        <v>9930</v>
      </c>
      <c r="B2005" t="s">
        <v>1113</v>
      </c>
      <c r="C2005" t="s">
        <v>6</v>
      </c>
      <c r="D2005">
        <v>1231</v>
      </c>
      <c r="E2005">
        <v>17</v>
      </c>
      <c r="F2005">
        <v>11</v>
      </c>
    </row>
    <row r="2006" spans="1:6" x14ac:dyDescent="0.25">
      <c r="A2006">
        <v>9930</v>
      </c>
      <c r="B2006" t="s">
        <v>1113</v>
      </c>
      <c r="C2006" t="s">
        <v>6</v>
      </c>
      <c r="D2006">
        <v>610</v>
      </c>
      <c r="E2006">
        <v>80</v>
      </c>
      <c r="F2006">
        <v>683</v>
      </c>
    </row>
    <row r="2007" spans="1:6" x14ac:dyDescent="0.25">
      <c r="A2007">
        <v>9930</v>
      </c>
      <c r="B2007" t="s">
        <v>1113</v>
      </c>
      <c r="C2007" t="s">
        <v>6</v>
      </c>
      <c r="D2007">
        <v>610</v>
      </c>
      <c r="E2007">
        <v>36</v>
      </c>
      <c r="F2007">
        <v>940</v>
      </c>
    </row>
    <row r="2008" spans="1:6" x14ac:dyDescent="0.25">
      <c r="A2008">
        <v>9940</v>
      </c>
      <c r="B2008" t="s">
        <v>1114</v>
      </c>
      <c r="C2008" t="s">
        <v>6</v>
      </c>
      <c r="D2008">
        <v>1570</v>
      </c>
      <c r="E2008">
        <v>60</v>
      </c>
      <c r="F2008">
        <v>940</v>
      </c>
    </row>
    <row r="2009" spans="1:6" x14ac:dyDescent="0.25">
      <c r="A2009">
        <v>9940</v>
      </c>
      <c r="B2009" t="s">
        <v>1114</v>
      </c>
      <c r="C2009" t="s">
        <v>6</v>
      </c>
      <c r="D2009">
        <v>1570</v>
      </c>
      <c r="E2009">
        <v>65</v>
      </c>
      <c r="F2009">
        <v>683</v>
      </c>
    </row>
    <row r="2010" spans="1:6" x14ac:dyDescent="0.25">
      <c r="A2010">
        <v>9940</v>
      </c>
      <c r="B2010" t="s">
        <v>1114</v>
      </c>
      <c r="C2010" t="s">
        <v>6</v>
      </c>
      <c r="D2010">
        <v>439</v>
      </c>
      <c r="E2010">
        <v>216</v>
      </c>
      <c r="F2010">
        <v>11</v>
      </c>
    </row>
    <row r="2011" spans="1:6" x14ac:dyDescent="0.25">
      <c r="A2011">
        <v>9520</v>
      </c>
      <c r="B2011" t="s">
        <v>1071</v>
      </c>
      <c r="C2011" t="s">
        <v>6</v>
      </c>
      <c r="D2011">
        <v>95</v>
      </c>
      <c r="E2011">
        <v>52459</v>
      </c>
      <c r="F2011">
        <v>11</v>
      </c>
    </row>
    <row r="2012" spans="1:6" x14ac:dyDescent="0.25">
      <c r="A2012">
        <v>9520</v>
      </c>
      <c r="B2012" t="s">
        <v>1071</v>
      </c>
      <c r="C2012" t="s">
        <v>6</v>
      </c>
      <c r="D2012">
        <v>70.209999999999994</v>
      </c>
      <c r="E2012">
        <v>56848</v>
      </c>
      <c r="F2012">
        <v>682</v>
      </c>
    </row>
    <row r="2013" spans="1:6" x14ac:dyDescent="0.25">
      <c r="A2013">
        <v>9520</v>
      </c>
      <c r="B2013" t="s">
        <v>1071</v>
      </c>
      <c r="C2013" t="s">
        <v>6</v>
      </c>
      <c r="D2013">
        <v>95.17</v>
      </c>
      <c r="E2013">
        <v>104918</v>
      </c>
      <c r="F2013">
        <v>661</v>
      </c>
    </row>
    <row r="2014" spans="1:6" x14ac:dyDescent="0.25">
      <c r="A2014">
        <v>9520</v>
      </c>
      <c r="B2014" t="s">
        <v>1071</v>
      </c>
      <c r="C2014" t="s">
        <v>6</v>
      </c>
      <c r="D2014">
        <v>106.47</v>
      </c>
      <c r="E2014">
        <v>62282</v>
      </c>
      <c r="F2014">
        <v>669</v>
      </c>
    </row>
    <row r="2015" spans="1:6" x14ac:dyDescent="0.25">
      <c r="A2015">
        <v>9520</v>
      </c>
      <c r="B2015" t="s">
        <v>1071</v>
      </c>
      <c r="C2015" t="s">
        <v>6</v>
      </c>
      <c r="D2015">
        <v>106.79</v>
      </c>
      <c r="E2015">
        <v>20900</v>
      </c>
      <c r="F2015">
        <v>696</v>
      </c>
    </row>
    <row r="2016" spans="1:6" x14ac:dyDescent="0.25">
      <c r="A2016">
        <v>9520</v>
      </c>
      <c r="B2016" t="s">
        <v>1071</v>
      </c>
      <c r="C2016" t="s">
        <v>6</v>
      </c>
      <c r="D2016">
        <v>65.5</v>
      </c>
      <c r="E2016">
        <v>20900</v>
      </c>
      <c r="F2016">
        <v>697</v>
      </c>
    </row>
    <row r="2017" spans="1:6" x14ac:dyDescent="0.25">
      <c r="A2017">
        <v>9520</v>
      </c>
      <c r="B2017" t="s">
        <v>1071</v>
      </c>
      <c r="C2017" t="s">
        <v>6</v>
      </c>
      <c r="D2017">
        <v>77.13</v>
      </c>
      <c r="E2017">
        <v>59983</v>
      </c>
      <c r="F2017">
        <v>688</v>
      </c>
    </row>
    <row r="2018" spans="1:6" x14ac:dyDescent="0.25">
      <c r="A2018">
        <v>9520</v>
      </c>
      <c r="B2018" t="s">
        <v>1071</v>
      </c>
      <c r="C2018" t="s">
        <v>6</v>
      </c>
      <c r="D2018">
        <v>106.79</v>
      </c>
      <c r="E2018">
        <v>20900</v>
      </c>
      <c r="F2018">
        <v>693</v>
      </c>
    </row>
    <row r="2019" spans="1:6" x14ac:dyDescent="0.25">
      <c r="A2019">
        <v>9530</v>
      </c>
      <c r="B2019" t="s">
        <v>1073</v>
      </c>
      <c r="C2019" t="s">
        <v>6</v>
      </c>
      <c r="D2019">
        <v>53.73</v>
      </c>
      <c r="E2019">
        <v>14000</v>
      </c>
      <c r="F2019">
        <v>700</v>
      </c>
    </row>
    <row r="2020" spans="1:6" x14ac:dyDescent="0.25">
      <c r="A2020">
        <v>9960</v>
      </c>
      <c r="B2020" t="s">
        <v>1116</v>
      </c>
      <c r="C2020" t="s">
        <v>6</v>
      </c>
      <c r="D2020">
        <v>490</v>
      </c>
      <c r="E2020">
        <v>300</v>
      </c>
      <c r="F2020">
        <v>683</v>
      </c>
    </row>
    <row r="2021" spans="1:6" x14ac:dyDescent="0.25">
      <c r="A2021">
        <v>9960</v>
      </c>
      <c r="B2021" t="s">
        <v>1116</v>
      </c>
      <c r="C2021" t="s">
        <v>6</v>
      </c>
      <c r="D2021">
        <v>394</v>
      </c>
      <c r="E2021">
        <v>1</v>
      </c>
      <c r="F2021">
        <v>11</v>
      </c>
    </row>
    <row r="2022" spans="1:6" x14ac:dyDescent="0.25">
      <c r="A2022">
        <v>9960</v>
      </c>
      <c r="B2022" t="s">
        <v>1116</v>
      </c>
      <c r="C2022" t="s">
        <v>6</v>
      </c>
      <c r="D2022">
        <v>394</v>
      </c>
      <c r="E2022">
        <v>74</v>
      </c>
      <c r="F2022">
        <v>11</v>
      </c>
    </row>
    <row r="2023" spans="1:6" x14ac:dyDescent="0.25">
      <c r="A2023">
        <v>9960</v>
      </c>
      <c r="B2023" t="s">
        <v>1116</v>
      </c>
      <c r="C2023" t="s">
        <v>6</v>
      </c>
      <c r="D2023">
        <v>490</v>
      </c>
      <c r="E2023">
        <v>36</v>
      </c>
      <c r="F2023">
        <v>940</v>
      </c>
    </row>
    <row r="2024" spans="1:6" x14ac:dyDescent="0.25">
      <c r="A2024">
        <v>9960</v>
      </c>
      <c r="B2024" t="s">
        <v>1116</v>
      </c>
      <c r="C2024" t="s">
        <v>6</v>
      </c>
      <c r="D2024">
        <v>685</v>
      </c>
      <c r="E2024">
        <v>50</v>
      </c>
      <c r="F2024">
        <v>3003</v>
      </c>
    </row>
    <row r="2025" spans="1:6" x14ac:dyDescent="0.25">
      <c r="A2025">
        <v>9990</v>
      </c>
      <c r="B2025" t="s">
        <v>1119</v>
      </c>
      <c r="C2025" t="s">
        <v>6</v>
      </c>
      <c r="D2025">
        <v>830</v>
      </c>
      <c r="E2025">
        <v>75</v>
      </c>
      <c r="F2025">
        <v>3003</v>
      </c>
    </row>
    <row r="2026" spans="1:6" x14ac:dyDescent="0.25">
      <c r="A2026">
        <v>9990</v>
      </c>
      <c r="B2026" t="s">
        <v>1119</v>
      </c>
      <c r="C2026" t="s">
        <v>6</v>
      </c>
      <c r="D2026">
        <v>830</v>
      </c>
      <c r="E2026">
        <v>60</v>
      </c>
      <c r="F2026">
        <v>940</v>
      </c>
    </row>
    <row r="2027" spans="1:6" x14ac:dyDescent="0.25">
      <c r="A2027">
        <v>9990</v>
      </c>
      <c r="B2027" t="s">
        <v>1119</v>
      </c>
      <c r="C2027" t="s">
        <v>6</v>
      </c>
      <c r="D2027">
        <v>816</v>
      </c>
      <c r="E2027">
        <v>106</v>
      </c>
      <c r="F2027">
        <v>11</v>
      </c>
    </row>
    <row r="2028" spans="1:6" x14ac:dyDescent="0.25">
      <c r="A2028">
        <v>9990</v>
      </c>
      <c r="B2028" t="s">
        <v>1119</v>
      </c>
      <c r="C2028" t="s">
        <v>6</v>
      </c>
      <c r="D2028">
        <v>830</v>
      </c>
      <c r="E2028">
        <v>300</v>
      </c>
      <c r="F2028">
        <v>683</v>
      </c>
    </row>
    <row r="2029" spans="1:6" x14ac:dyDescent="0.25">
      <c r="A2029">
        <v>9970</v>
      </c>
      <c r="B2029" t="s">
        <v>1117</v>
      </c>
      <c r="C2029" t="s">
        <v>6</v>
      </c>
      <c r="D2029">
        <v>625</v>
      </c>
      <c r="E2029">
        <v>300</v>
      </c>
      <c r="F2029">
        <v>683</v>
      </c>
    </row>
    <row r="2030" spans="1:6" x14ac:dyDescent="0.25">
      <c r="A2030">
        <v>9970</v>
      </c>
      <c r="B2030" t="s">
        <v>1117</v>
      </c>
      <c r="C2030" t="s">
        <v>6</v>
      </c>
      <c r="D2030">
        <v>619</v>
      </c>
      <c r="E2030">
        <v>26</v>
      </c>
      <c r="F2030">
        <v>11</v>
      </c>
    </row>
    <row r="2031" spans="1:6" x14ac:dyDescent="0.25">
      <c r="A2031">
        <v>9970</v>
      </c>
      <c r="B2031" t="s">
        <v>1117</v>
      </c>
      <c r="C2031" t="s">
        <v>6</v>
      </c>
      <c r="D2031">
        <v>625</v>
      </c>
      <c r="E2031">
        <v>60</v>
      </c>
      <c r="F2031">
        <v>940</v>
      </c>
    </row>
    <row r="2032" spans="1:6" x14ac:dyDescent="0.25">
      <c r="A2032">
        <v>9970</v>
      </c>
      <c r="B2032" t="s">
        <v>1117</v>
      </c>
      <c r="C2032" t="s">
        <v>6</v>
      </c>
      <c r="D2032">
        <v>625</v>
      </c>
      <c r="E2032">
        <v>75</v>
      </c>
      <c r="F2032">
        <v>3003</v>
      </c>
    </row>
    <row r="2033" spans="1:6" x14ac:dyDescent="0.25">
      <c r="A2033">
        <v>10000</v>
      </c>
      <c r="B2033" t="s">
        <v>1120</v>
      </c>
      <c r="C2033" t="s">
        <v>6</v>
      </c>
      <c r="D2033">
        <v>1320</v>
      </c>
      <c r="E2033">
        <v>100</v>
      </c>
      <c r="F2033">
        <v>3003</v>
      </c>
    </row>
    <row r="2034" spans="1:6" x14ac:dyDescent="0.25">
      <c r="A2034">
        <v>10000</v>
      </c>
      <c r="B2034" t="s">
        <v>1120</v>
      </c>
      <c r="C2034" t="s">
        <v>6</v>
      </c>
      <c r="D2034">
        <v>1320</v>
      </c>
      <c r="E2034">
        <v>60</v>
      </c>
      <c r="F2034">
        <v>940</v>
      </c>
    </row>
    <row r="2035" spans="1:6" x14ac:dyDescent="0.25">
      <c r="A2035">
        <v>10000</v>
      </c>
      <c r="B2035" t="s">
        <v>1120</v>
      </c>
      <c r="C2035" t="s">
        <v>6</v>
      </c>
      <c r="D2035">
        <v>1007</v>
      </c>
      <c r="E2035">
        <v>45</v>
      </c>
      <c r="F2035">
        <v>11</v>
      </c>
    </row>
    <row r="2036" spans="1:6" x14ac:dyDescent="0.25">
      <c r="A2036">
        <v>10000</v>
      </c>
      <c r="B2036" t="s">
        <v>1120</v>
      </c>
      <c r="C2036" t="s">
        <v>6</v>
      </c>
      <c r="D2036">
        <v>1320</v>
      </c>
      <c r="E2036">
        <v>300</v>
      </c>
      <c r="F2036">
        <v>683</v>
      </c>
    </row>
    <row r="2037" spans="1:6" x14ac:dyDescent="0.25">
      <c r="A2037">
        <v>10010</v>
      </c>
      <c r="B2037" t="s">
        <v>1121</v>
      </c>
      <c r="C2037" t="s">
        <v>6</v>
      </c>
      <c r="D2037">
        <v>1570</v>
      </c>
      <c r="E2037">
        <v>200</v>
      </c>
      <c r="F2037">
        <v>683</v>
      </c>
    </row>
    <row r="2038" spans="1:6" x14ac:dyDescent="0.25">
      <c r="A2038">
        <v>10010</v>
      </c>
      <c r="B2038" t="s">
        <v>1121</v>
      </c>
      <c r="C2038" t="s">
        <v>6</v>
      </c>
      <c r="D2038">
        <v>1231</v>
      </c>
      <c r="E2038">
        <v>44</v>
      </c>
      <c r="F2038">
        <v>11</v>
      </c>
    </row>
    <row r="2039" spans="1:6" x14ac:dyDescent="0.25">
      <c r="A2039">
        <v>10010</v>
      </c>
      <c r="B2039" t="s">
        <v>1121</v>
      </c>
      <c r="C2039" t="s">
        <v>6</v>
      </c>
      <c r="D2039">
        <v>1570</v>
      </c>
      <c r="E2039">
        <v>60</v>
      </c>
      <c r="F2039">
        <v>940</v>
      </c>
    </row>
    <row r="2040" spans="1:6" x14ac:dyDescent="0.25">
      <c r="A2040">
        <v>9980</v>
      </c>
      <c r="B2040" t="s">
        <v>1118</v>
      </c>
      <c r="C2040" t="s">
        <v>6</v>
      </c>
      <c r="D2040">
        <v>675</v>
      </c>
      <c r="E2040">
        <v>60</v>
      </c>
      <c r="F2040">
        <v>940</v>
      </c>
    </row>
    <row r="2041" spans="1:6" x14ac:dyDescent="0.25">
      <c r="A2041">
        <v>9980</v>
      </c>
      <c r="B2041" t="s">
        <v>1118</v>
      </c>
      <c r="C2041" t="s">
        <v>6</v>
      </c>
      <c r="D2041">
        <v>669</v>
      </c>
      <c r="E2041">
        <v>46</v>
      </c>
      <c r="F2041">
        <v>11</v>
      </c>
    </row>
    <row r="2042" spans="1:6" x14ac:dyDescent="0.25">
      <c r="A2042">
        <v>9980</v>
      </c>
      <c r="B2042" t="s">
        <v>1118</v>
      </c>
      <c r="C2042" t="s">
        <v>6</v>
      </c>
      <c r="D2042">
        <v>675</v>
      </c>
      <c r="E2042">
        <v>300</v>
      </c>
      <c r="F2042">
        <v>683</v>
      </c>
    </row>
    <row r="2043" spans="1:6" x14ac:dyDescent="0.25">
      <c r="A2043">
        <v>9980</v>
      </c>
      <c r="B2043" t="s">
        <v>1118</v>
      </c>
      <c r="C2043" t="s">
        <v>6</v>
      </c>
      <c r="D2043">
        <v>675</v>
      </c>
      <c r="E2043">
        <v>75</v>
      </c>
      <c r="F2043">
        <v>3003</v>
      </c>
    </row>
    <row r="2044" spans="1:6" x14ac:dyDescent="0.25">
      <c r="A2044">
        <v>10040</v>
      </c>
      <c r="B2044" t="s">
        <v>1124</v>
      </c>
      <c r="C2044" t="s">
        <v>6</v>
      </c>
      <c r="D2044">
        <v>272</v>
      </c>
      <c r="E2044">
        <v>26</v>
      </c>
      <c r="F2044">
        <v>30</v>
      </c>
    </row>
    <row r="2045" spans="1:6" x14ac:dyDescent="0.25">
      <c r="A2045">
        <v>10050</v>
      </c>
      <c r="B2045" t="s">
        <v>1125</v>
      </c>
      <c r="C2045" t="s">
        <v>6</v>
      </c>
      <c r="D2045">
        <v>982</v>
      </c>
      <c r="E2045">
        <v>50</v>
      </c>
      <c r="F2045">
        <v>30</v>
      </c>
    </row>
    <row r="2046" spans="1:6" x14ac:dyDescent="0.25">
      <c r="A2046">
        <v>10070</v>
      </c>
      <c r="B2046" t="s">
        <v>1127</v>
      </c>
      <c r="C2046" t="s">
        <v>6</v>
      </c>
      <c r="D2046">
        <v>1089</v>
      </c>
      <c r="E2046">
        <v>21</v>
      </c>
      <c r="F2046">
        <v>30</v>
      </c>
    </row>
    <row r="2047" spans="1:6" x14ac:dyDescent="0.25">
      <c r="A2047">
        <v>10080</v>
      </c>
      <c r="B2047" t="s">
        <v>1128</v>
      </c>
      <c r="C2047" t="s">
        <v>6</v>
      </c>
      <c r="D2047">
        <v>754</v>
      </c>
      <c r="E2047">
        <v>5</v>
      </c>
      <c r="F2047">
        <v>30</v>
      </c>
    </row>
    <row r="2048" spans="1:6" x14ac:dyDescent="0.25">
      <c r="A2048">
        <v>10090</v>
      </c>
      <c r="B2048" t="s">
        <v>1129</v>
      </c>
      <c r="C2048" t="s">
        <v>6</v>
      </c>
      <c r="D2048">
        <v>1347</v>
      </c>
      <c r="E2048">
        <v>86</v>
      </c>
      <c r="F2048">
        <v>30</v>
      </c>
    </row>
    <row r="2049" spans="1:6" x14ac:dyDescent="0.25">
      <c r="A2049">
        <v>10130</v>
      </c>
      <c r="B2049" t="s">
        <v>1190</v>
      </c>
      <c r="C2049" t="s">
        <v>6</v>
      </c>
      <c r="D2049">
        <v>32801</v>
      </c>
      <c r="E2049">
        <v>4</v>
      </c>
      <c r="F2049">
        <v>30</v>
      </c>
    </row>
    <row r="2050" spans="1:6" x14ac:dyDescent="0.25">
      <c r="A2050">
        <v>10230</v>
      </c>
      <c r="B2050" t="s">
        <v>1143</v>
      </c>
      <c r="C2050" t="s">
        <v>6</v>
      </c>
      <c r="D2050">
        <v>18800</v>
      </c>
      <c r="E2050">
        <v>18</v>
      </c>
      <c r="F2050">
        <v>927</v>
      </c>
    </row>
    <row r="2051" spans="1:6" x14ac:dyDescent="0.25">
      <c r="A2051">
        <v>10230</v>
      </c>
      <c r="B2051" t="s">
        <v>1143</v>
      </c>
      <c r="C2051" t="s">
        <v>6</v>
      </c>
      <c r="D2051">
        <v>33242</v>
      </c>
      <c r="E2051">
        <v>6</v>
      </c>
      <c r="F2051">
        <v>1082</v>
      </c>
    </row>
    <row r="2052" spans="1:6" x14ac:dyDescent="0.25">
      <c r="A2052">
        <v>10220</v>
      </c>
      <c r="B2052" t="s">
        <v>1142</v>
      </c>
      <c r="C2052" t="s">
        <v>6</v>
      </c>
      <c r="D2052">
        <v>36670</v>
      </c>
      <c r="E2052">
        <v>6</v>
      </c>
      <c r="F2052">
        <v>1082</v>
      </c>
    </row>
    <row r="2053" spans="1:6" x14ac:dyDescent="0.25">
      <c r="A2053">
        <v>10220</v>
      </c>
      <c r="B2053" t="s">
        <v>1142</v>
      </c>
      <c r="C2053" t="s">
        <v>6</v>
      </c>
      <c r="D2053">
        <v>23650</v>
      </c>
      <c r="E2053">
        <v>6</v>
      </c>
      <c r="F2053">
        <v>927</v>
      </c>
    </row>
    <row r="2054" spans="1:6" x14ac:dyDescent="0.25">
      <c r="A2054">
        <v>10310</v>
      </c>
      <c r="B2054" t="s">
        <v>1152</v>
      </c>
      <c r="C2054" t="s">
        <v>6</v>
      </c>
      <c r="D2054">
        <v>2800</v>
      </c>
      <c r="E2054">
        <v>12</v>
      </c>
      <c r="F2054">
        <v>927</v>
      </c>
    </row>
    <row r="2055" spans="1:6" x14ac:dyDescent="0.25">
      <c r="A2055">
        <v>10310</v>
      </c>
      <c r="B2055" t="s">
        <v>1152</v>
      </c>
      <c r="C2055" t="s">
        <v>6</v>
      </c>
      <c r="D2055">
        <v>2600</v>
      </c>
      <c r="E2055">
        <v>16</v>
      </c>
      <c r="F2055">
        <v>1082</v>
      </c>
    </row>
    <row r="2056" spans="1:6" x14ac:dyDescent="0.25">
      <c r="A2056">
        <v>10300</v>
      </c>
      <c r="B2056" t="s">
        <v>1151</v>
      </c>
      <c r="C2056" t="s">
        <v>6</v>
      </c>
      <c r="D2056">
        <v>6000</v>
      </c>
      <c r="E2056">
        <v>4</v>
      </c>
      <c r="F2056">
        <v>1082</v>
      </c>
    </row>
    <row r="2057" spans="1:6" x14ac:dyDescent="0.25">
      <c r="A2057">
        <v>10190</v>
      </c>
      <c r="B2057" t="s">
        <v>1191</v>
      </c>
      <c r="C2057" t="s">
        <v>6</v>
      </c>
      <c r="D2057">
        <v>11814</v>
      </c>
      <c r="E2057">
        <v>24</v>
      </c>
      <c r="F2057">
        <v>30</v>
      </c>
    </row>
    <row r="2058" spans="1:6" x14ac:dyDescent="0.25">
      <c r="A2058">
        <v>10290</v>
      </c>
      <c r="B2058" t="s">
        <v>1150</v>
      </c>
      <c r="C2058" t="s">
        <v>6</v>
      </c>
      <c r="D2058">
        <v>11814</v>
      </c>
      <c r="E2058">
        <v>25</v>
      </c>
      <c r="F2058">
        <v>1082</v>
      </c>
    </row>
    <row r="2059" spans="1:6" x14ac:dyDescent="0.25">
      <c r="A2059">
        <v>10290</v>
      </c>
      <c r="B2059" t="s">
        <v>1150</v>
      </c>
      <c r="C2059" t="s">
        <v>6</v>
      </c>
      <c r="D2059">
        <v>8000</v>
      </c>
      <c r="E2059">
        <v>38</v>
      </c>
      <c r="F2059">
        <v>927</v>
      </c>
    </row>
    <row r="2060" spans="1:6" x14ac:dyDescent="0.25">
      <c r="A2060">
        <v>10180</v>
      </c>
      <c r="B2060" t="s">
        <v>1192</v>
      </c>
      <c r="C2060" t="s">
        <v>6</v>
      </c>
      <c r="D2060">
        <v>8997</v>
      </c>
      <c r="E2060">
        <v>43</v>
      </c>
      <c r="F2060">
        <v>30</v>
      </c>
    </row>
    <row r="2061" spans="1:6" x14ac:dyDescent="0.25">
      <c r="A2061">
        <v>10280</v>
      </c>
      <c r="B2061" t="s">
        <v>1149</v>
      </c>
      <c r="C2061" t="s">
        <v>6</v>
      </c>
      <c r="D2061">
        <v>9200</v>
      </c>
      <c r="E2061">
        <v>44</v>
      </c>
      <c r="F2061">
        <v>927</v>
      </c>
    </row>
    <row r="2062" spans="1:6" x14ac:dyDescent="0.25">
      <c r="A2062">
        <v>10280</v>
      </c>
      <c r="B2062" t="s">
        <v>1149</v>
      </c>
      <c r="C2062" t="s">
        <v>6</v>
      </c>
      <c r="D2062">
        <v>14356</v>
      </c>
      <c r="E2062">
        <v>28</v>
      </c>
      <c r="F2062">
        <v>1082</v>
      </c>
    </row>
    <row r="2063" spans="1:6" x14ac:dyDescent="0.25">
      <c r="A2063">
        <v>10261</v>
      </c>
      <c r="B2063" t="s">
        <v>1147</v>
      </c>
      <c r="C2063" t="s">
        <v>6</v>
      </c>
      <c r="D2063">
        <v>10500</v>
      </c>
      <c r="E2063">
        <v>6</v>
      </c>
      <c r="F2063">
        <v>927</v>
      </c>
    </row>
    <row r="2064" spans="1:6" x14ac:dyDescent="0.25">
      <c r="A2064">
        <v>10160</v>
      </c>
      <c r="B2064" t="s">
        <v>1136</v>
      </c>
      <c r="C2064" t="s">
        <v>6</v>
      </c>
      <c r="D2064">
        <v>9810</v>
      </c>
      <c r="E2064">
        <v>22</v>
      </c>
      <c r="F2064">
        <v>30</v>
      </c>
    </row>
    <row r="2065" spans="1:6" x14ac:dyDescent="0.25">
      <c r="A2065">
        <v>10260</v>
      </c>
      <c r="B2065" t="s">
        <v>1146</v>
      </c>
      <c r="C2065" t="s">
        <v>6</v>
      </c>
      <c r="D2065">
        <v>14000</v>
      </c>
      <c r="E2065">
        <v>8</v>
      </c>
      <c r="F2065">
        <v>927</v>
      </c>
    </row>
    <row r="2066" spans="1:6" x14ac:dyDescent="0.25">
      <c r="A2066">
        <v>10240</v>
      </c>
      <c r="B2066" t="s">
        <v>1144</v>
      </c>
      <c r="C2066" t="s">
        <v>6</v>
      </c>
      <c r="D2066">
        <v>16750</v>
      </c>
      <c r="E2066">
        <v>44</v>
      </c>
      <c r="F2066">
        <v>927</v>
      </c>
    </row>
    <row r="2067" spans="1:6" x14ac:dyDescent="0.25">
      <c r="A2067">
        <v>10240</v>
      </c>
      <c r="B2067" t="s">
        <v>1144</v>
      </c>
      <c r="C2067" t="s">
        <v>6</v>
      </c>
      <c r="D2067">
        <v>23839</v>
      </c>
      <c r="E2067">
        <v>31</v>
      </c>
      <c r="F2067">
        <v>1082</v>
      </c>
    </row>
    <row r="2068" spans="1:6" x14ac:dyDescent="0.25">
      <c r="A2068">
        <v>10250</v>
      </c>
      <c r="B2068" t="s">
        <v>1145</v>
      </c>
      <c r="C2068" t="s">
        <v>6</v>
      </c>
      <c r="D2068">
        <v>13036</v>
      </c>
      <c r="E2068">
        <v>8</v>
      </c>
      <c r="F2068">
        <v>1082</v>
      </c>
    </row>
    <row r="2069" spans="1:6" x14ac:dyDescent="0.25">
      <c r="A2069">
        <v>10250</v>
      </c>
      <c r="B2069" t="s">
        <v>1145</v>
      </c>
      <c r="C2069" t="s">
        <v>6</v>
      </c>
      <c r="D2069">
        <v>12000</v>
      </c>
      <c r="E2069">
        <v>12</v>
      </c>
      <c r="F2069">
        <v>927</v>
      </c>
    </row>
    <row r="2070" spans="1:6" x14ac:dyDescent="0.25">
      <c r="A2070">
        <v>10140</v>
      </c>
      <c r="B2070" t="s">
        <v>1134</v>
      </c>
      <c r="C2070" t="s">
        <v>6</v>
      </c>
      <c r="D2070">
        <v>13357</v>
      </c>
      <c r="E2070">
        <v>75</v>
      </c>
      <c r="F2070">
        <v>30</v>
      </c>
    </row>
    <row r="2071" spans="1:6" x14ac:dyDescent="0.25">
      <c r="A2071">
        <v>10320</v>
      </c>
      <c r="B2071" t="s">
        <v>1153</v>
      </c>
      <c r="C2071" t="s">
        <v>5</v>
      </c>
      <c r="D2071">
        <v>138500</v>
      </c>
      <c r="E2071">
        <v>3</v>
      </c>
      <c r="F2071">
        <v>1090</v>
      </c>
    </row>
    <row r="2072" spans="1:6" x14ac:dyDescent="0.25">
      <c r="A2072">
        <v>10420</v>
      </c>
      <c r="B2072" t="s">
        <v>1163</v>
      </c>
      <c r="C2072" t="s">
        <v>7</v>
      </c>
      <c r="D2072">
        <v>4</v>
      </c>
      <c r="E2072">
        <v>4</v>
      </c>
      <c r="F2072">
        <v>3054</v>
      </c>
    </row>
    <row r="2073" spans="1:6" x14ac:dyDescent="0.25">
      <c r="A2073">
        <v>10330</v>
      </c>
      <c r="B2073" t="s">
        <v>1154</v>
      </c>
      <c r="C2073" t="s">
        <v>6</v>
      </c>
      <c r="D2073">
        <v>30000</v>
      </c>
      <c r="E2073">
        <v>1</v>
      </c>
      <c r="F2073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7"/>
  <sheetViews>
    <sheetView topLeftCell="A1148" workbookViewId="0">
      <selection activeCell="D1164" sqref="D1164"/>
    </sheetView>
  </sheetViews>
  <sheetFormatPr defaultRowHeight="15" x14ac:dyDescent="0.25"/>
  <cols>
    <col min="1" max="1" width="9.140625" style="1"/>
    <col min="2" max="2" width="57.28515625" customWidth="1"/>
    <col min="3" max="3" width="8.140625" customWidth="1"/>
  </cols>
  <sheetData>
    <row r="1" spans="1:5" x14ac:dyDescent="0.25">
      <c r="A1" s="1">
        <v>1</v>
      </c>
      <c r="B1" t="s">
        <v>12</v>
      </c>
      <c r="E1" t="str">
        <f>"Update ItemsRateSecondary set ItemName='"&amp;B1&amp;"' where ItemId='"&amp;A1&amp;"';"</f>
        <v>Update ItemsRateSecondary set ItemName='AAC "Ant" Conductor' where ItemId='1';</v>
      </c>
    </row>
    <row r="2" spans="1:5" x14ac:dyDescent="0.25">
      <c r="A2" s="1">
        <v>10</v>
      </c>
      <c r="B2" t="s">
        <v>13</v>
      </c>
      <c r="E2" t="str">
        <f t="shared" ref="E2:E65" si="0">"Update ItemsRateSecondary set ItemName='"&amp;B2&amp;"' where ItemId='"&amp;A2&amp;"';"</f>
        <v>Update ItemsRateSecondary set ItemName='AAC "Aster" Conductor' where ItemId='10';</v>
      </c>
    </row>
    <row r="3" spans="1:5" x14ac:dyDescent="0.25">
      <c r="A3" s="1">
        <v>20</v>
      </c>
      <c r="B3" t="s">
        <v>14</v>
      </c>
      <c r="E3" t="str">
        <f t="shared" si="0"/>
        <v>Update ItemsRateSecondary set ItemName='AAC "Gnat" Conductor' where ItemId='20';</v>
      </c>
    </row>
    <row r="4" spans="1:5" x14ac:dyDescent="0.25">
      <c r="A4" s="1">
        <v>30</v>
      </c>
      <c r="B4" t="s">
        <v>15</v>
      </c>
      <c r="E4" t="str">
        <f t="shared" si="0"/>
        <v>Update ItemsRateSecondary set ItemName='AAC "Iris" Conductor' where ItemId='30';</v>
      </c>
    </row>
    <row r="5" spans="1:5" x14ac:dyDescent="0.25">
      <c r="A5" s="1">
        <v>40</v>
      </c>
      <c r="B5" t="s">
        <v>16</v>
      </c>
      <c r="E5" t="str">
        <f t="shared" si="0"/>
        <v>Update ItemsRateSecondary set ItemName='AAC "Rose" Conductor' where ItemId='40';</v>
      </c>
    </row>
    <row r="6" spans="1:5" x14ac:dyDescent="0.25">
      <c r="A6" s="1">
        <v>50</v>
      </c>
      <c r="B6" t="s">
        <v>17</v>
      </c>
      <c r="E6" t="str">
        <f t="shared" si="0"/>
        <v>Update ItemsRateSecondary set ItemName='ACSR " Mink " Conductor' where ItemId='50';</v>
      </c>
    </row>
    <row r="7" spans="1:5" x14ac:dyDescent="0.25">
      <c r="A7" s="1">
        <v>60</v>
      </c>
      <c r="B7" t="s">
        <v>18</v>
      </c>
      <c r="E7" t="str">
        <f t="shared" si="0"/>
        <v>Update ItemsRateSecondary set ItemName='ACSR "Hare" Conductor' where ItemId='60';</v>
      </c>
    </row>
    <row r="8" spans="1:5" x14ac:dyDescent="0.25">
      <c r="A8" s="1">
        <v>70</v>
      </c>
      <c r="B8" t="s">
        <v>19</v>
      </c>
      <c r="E8" t="str">
        <f t="shared" si="0"/>
        <v>Update ItemsRateSecondary set ItemName='ACSR "Panther" Conductor' where ItemId='70';</v>
      </c>
    </row>
    <row r="9" spans="1:5" x14ac:dyDescent="0.25">
      <c r="A9" s="1">
        <v>80</v>
      </c>
      <c r="B9" t="s">
        <v>20</v>
      </c>
      <c r="E9" t="str">
        <f t="shared" si="0"/>
        <v>Update ItemsRateSecondary set ItemName='ACSR "Rabbit" Conductor' where ItemId='80';</v>
      </c>
    </row>
    <row r="10" spans="1:5" x14ac:dyDescent="0.25">
      <c r="A10" s="1">
        <v>90</v>
      </c>
      <c r="B10" t="s">
        <v>21</v>
      </c>
      <c r="E10" t="str">
        <f t="shared" si="0"/>
        <v>Update ItemsRateSecondary set ItemName='ACSR "Wolf" Conductor' where ItemId='90';</v>
      </c>
    </row>
    <row r="11" spans="1:5" x14ac:dyDescent="0.25">
      <c r="A11" s="1">
        <v>100</v>
      </c>
      <c r="B11" t="s">
        <v>22</v>
      </c>
      <c r="E11" t="str">
        <f t="shared" si="0"/>
        <v>Update ItemsRateSecondary set ItemName='ACSR "Weasel" Conductor' where ItemId='100';</v>
      </c>
    </row>
    <row r="12" spans="1:5" x14ac:dyDescent="0.25">
      <c r="A12" s="1">
        <v>110</v>
      </c>
      <c r="B12" t="s">
        <v>23</v>
      </c>
      <c r="E12" t="str">
        <f t="shared" si="0"/>
        <v>Update ItemsRateSecondary set ItemName='ACSR "Zebra" Conductor' where ItemId='110';</v>
      </c>
    </row>
    <row r="13" spans="1:5" x14ac:dyDescent="0.25">
      <c r="A13" s="1">
        <v>120</v>
      </c>
      <c r="B13" t="s">
        <v>24</v>
      </c>
      <c r="E13" t="str">
        <f t="shared" si="0"/>
        <v>Update ItemsRateSecondary set ItemName='ACSR "Moose" Conductor' where ItemId='120';</v>
      </c>
    </row>
    <row r="14" spans="1:5" x14ac:dyDescent="0.25">
      <c r="A14" s="1">
        <v>130</v>
      </c>
      <c r="B14" t="s">
        <v>25</v>
      </c>
      <c r="E14" t="str">
        <f t="shared" si="0"/>
        <v>Update ItemsRateSecondary set ItemName='Alluminium Armour Tape' where ItemId='130';</v>
      </c>
    </row>
    <row r="15" spans="1:5" x14ac:dyDescent="0.25">
      <c r="A15" s="1">
        <v>140</v>
      </c>
      <c r="B15" t="s">
        <v>26</v>
      </c>
      <c r="E15" t="str">
        <f t="shared" si="0"/>
        <v>Update ItemsRateSecondary set ItemName='Alluminium binding wire: 10 SWG' where ItemId='140';</v>
      </c>
    </row>
    <row r="16" spans="1:5" x14ac:dyDescent="0.25">
      <c r="A16" s="1">
        <v>150</v>
      </c>
      <c r="B16" t="s">
        <v>27</v>
      </c>
      <c r="E16" t="str">
        <f t="shared" si="0"/>
        <v>Update ItemsRateSecondary set ItemName='Alluminium binding wire: 12 SWG' where ItemId='150';</v>
      </c>
    </row>
    <row r="17" spans="1:5" x14ac:dyDescent="0.25">
      <c r="A17" s="1">
        <v>160</v>
      </c>
      <c r="B17" t="s">
        <v>28</v>
      </c>
      <c r="E17" t="str">
        <f t="shared" si="0"/>
        <v>Update ItemsRateSecondary set ItemName='Aluminium binding wire' where ItemId='160';</v>
      </c>
    </row>
    <row r="18" spans="1:5" x14ac:dyDescent="0.25">
      <c r="A18" s="1">
        <v>170</v>
      </c>
      <c r="B18" t="s">
        <v>29</v>
      </c>
      <c r="E18" t="str">
        <f t="shared" si="0"/>
        <v>Update ItemsRateSecondary set ItemName='Aluminium Ladder 12 ft long' where ItemId='170';</v>
      </c>
    </row>
    <row r="19" spans="1:5" x14ac:dyDescent="0.25">
      <c r="A19" s="1">
        <v>180</v>
      </c>
      <c r="B19" t="s">
        <v>30</v>
      </c>
      <c r="E19" t="str">
        <f t="shared" si="0"/>
        <v>Update ItemsRateSecondary set ItemName='Aluminium Ladder 16 ft long' where ItemId='180';</v>
      </c>
    </row>
    <row r="20" spans="1:5" x14ac:dyDescent="0.25">
      <c r="A20" s="1">
        <v>181</v>
      </c>
      <c r="B20" t="s">
        <v>31</v>
      </c>
      <c r="E20" t="str">
        <f t="shared" si="0"/>
        <v>Update ItemsRateSecondary set ItemName='Aluminium Ladder 20 ft long' where ItemId='181';</v>
      </c>
    </row>
    <row r="21" spans="1:5" x14ac:dyDescent="0.25">
      <c r="A21" s="1">
        <v>190</v>
      </c>
      <c r="B21" t="s">
        <v>32</v>
      </c>
      <c r="E21" t="str">
        <f t="shared" si="0"/>
        <v>Update ItemsRateSecondary set ItemName='Aluminium Ladder Self supporting and extension type 18ft' where ItemId='190';</v>
      </c>
    </row>
    <row r="22" spans="1:5" x14ac:dyDescent="0.25">
      <c r="A22" s="1">
        <v>200</v>
      </c>
      <c r="B22" t="s">
        <v>33</v>
      </c>
      <c r="E22" t="str">
        <f t="shared" si="0"/>
        <v>Update ItemsRateSecondary set ItemName='Aluminium Ladder, extendable 12/21 Feet' where ItemId='200';</v>
      </c>
    </row>
    <row r="23" spans="1:5" x14ac:dyDescent="0.25">
      <c r="A23" s="1">
        <v>210</v>
      </c>
      <c r="B23" t="s">
        <v>34</v>
      </c>
      <c r="E23" t="str">
        <f t="shared" si="0"/>
        <v>Update ItemsRateSecondary set ItemName='Aluminium Ladder, extendable 16/19 Feet' where ItemId='210';</v>
      </c>
    </row>
    <row r="24" spans="1:5" x14ac:dyDescent="0.25">
      <c r="A24" s="1">
        <v>215</v>
      </c>
      <c r="B24" t="s">
        <v>35</v>
      </c>
      <c r="E24" t="str">
        <f t="shared" si="0"/>
        <v>Update ItemsRateSecondary set ItemName='Angle Holder' where ItemId='215';</v>
      </c>
    </row>
    <row r="25" spans="1:5" x14ac:dyDescent="0.25">
      <c r="A25" s="1">
        <v>220</v>
      </c>
      <c r="B25" t="s">
        <v>36</v>
      </c>
      <c r="E25" t="str">
        <f t="shared" si="0"/>
        <v>Update ItemsRateSecondary set ItemName='Bag(weather proof Canvas Bag for tools)' where ItemId='220';</v>
      </c>
    </row>
    <row r="26" spans="1:5" x14ac:dyDescent="0.25">
      <c r="A26" s="1">
        <v>221</v>
      </c>
      <c r="B26" t="s">
        <v>37</v>
      </c>
      <c r="E26" t="str">
        <f t="shared" si="0"/>
        <v>Update ItemsRateSecondary set ItemName='Bamboo Ladder 18 ft long' where ItemId='221';</v>
      </c>
    </row>
    <row r="27" spans="1:5" x14ac:dyDescent="0.25">
      <c r="A27" s="1">
        <v>230</v>
      </c>
      <c r="B27" t="s">
        <v>38</v>
      </c>
      <c r="E27" t="str">
        <f t="shared" si="0"/>
        <v>Update ItemsRateSecondary set ItemName='Barbed wire' where ItemId='230';</v>
      </c>
    </row>
    <row r="28" spans="1:5" x14ac:dyDescent="0.25">
      <c r="A28" s="1">
        <v>240</v>
      </c>
      <c r="B28" t="s">
        <v>39</v>
      </c>
      <c r="E28" t="str">
        <f t="shared" si="0"/>
        <v>Update ItemsRateSecondary set ItemName='Battery, KPM 100P of 100 (Ni-Cd)' where ItemId='240';</v>
      </c>
    </row>
    <row r="29" spans="1:5" x14ac:dyDescent="0.25">
      <c r="A29" s="1">
        <v>250</v>
      </c>
      <c r="B29" t="s">
        <v>40</v>
      </c>
      <c r="E29" t="str">
        <f t="shared" si="0"/>
        <v>Update ItemsRateSecondary set ItemName='C I Earthing Pipe : 50x1800 mm (2")' where ItemId='250';</v>
      </c>
    </row>
    <row r="30" spans="1:5" x14ac:dyDescent="0.25">
      <c r="A30" s="1">
        <v>260</v>
      </c>
      <c r="B30" t="s">
        <v>41</v>
      </c>
      <c r="E30" t="str">
        <f t="shared" si="0"/>
        <v>Update ItemsRateSecondary set ItemName='C I Earthing Pipe : 75x1800 mm (3")' where ItemId='260';</v>
      </c>
    </row>
    <row r="31" spans="1:5" x14ac:dyDescent="0.25">
      <c r="A31" s="1">
        <v>270</v>
      </c>
      <c r="B31" t="s">
        <v>42</v>
      </c>
      <c r="E31" t="str">
        <f t="shared" si="0"/>
        <v>Update ItemsRateSecondary set ItemName='C I Earthing Pipe :100x1800 mm (4")' where ItemId='270';</v>
      </c>
    </row>
    <row r="32" spans="1:5" x14ac:dyDescent="0.25">
      <c r="A32" s="1">
        <v>280</v>
      </c>
      <c r="B32" t="s">
        <v>43</v>
      </c>
      <c r="E32" t="str">
        <f t="shared" si="0"/>
        <v>Update ItemsRateSecondary set ItemName='C I Pipe Earthing 3M' where ItemId='280';</v>
      </c>
    </row>
    <row r="33" spans="1:5" x14ac:dyDescent="0.25">
      <c r="A33" s="1">
        <v>290</v>
      </c>
      <c r="B33" t="s">
        <v>44</v>
      </c>
      <c r="E33" t="str">
        <f t="shared" si="0"/>
        <v>Update ItemsRateSecondary set ItemName='C I Pipe Earthing w/accessories complete' where ItemId='290';</v>
      </c>
    </row>
    <row r="34" spans="1:5" x14ac:dyDescent="0.25">
      <c r="A34" s="1">
        <v>300</v>
      </c>
      <c r="B34" t="s">
        <v>45</v>
      </c>
      <c r="E34" t="str">
        <f t="shared" si="0"/>
        <v>Update ItemsRateSecondary set ItemName='Cable Clip' where ItemId='300';</v>
      </c>
    </row>
    <row r="35" spans="1:5" x14ac:dyDescent="0.25">
      <c r="A35" s="1">
        <v>310</v>
      </c>
      <c r="B35" t="s">
        <v>46</v>
      </c>
      <c r="E35" t="str">
        <f t="shared" si="0"/>
        <v>Update ItemsRateSecondary set ItemName='Cable Denset epoxy compound.' where ItemId='310';</v>
      </c>
    </row>
    <row r="36" spans="1:5" x14ac:dyDescent="0.25">
      <c r="A36" s="1">
        <v>320</v>
      </c>
      <c r="B36" t="s">
        <v>47</v>
      </c>
      <c r="E36" t="str">
        <f t="shared" si="0"/>
        <v>Update ItemsRateSecondary set ItemName='Cable flexible wire plastic 24/20 or 23/36 T/C' where ItemId='320';</v>
      </c>
    </row>
    <row r="37" spans="1:5" x14ac:dyDescent="0.25">
      <c r="A37" s="1">
        <v>330</v>
      </c>
      <c r="B37" t="s">
        <v>48</v>
      </c>
      <c r="E37" t="str">
        <f t="shared" si="0"/>
        <v>Update ItemsRateSecondary set ItemName='Cable from L.T. distribution to transformer &amp; feeders' where ItemId='330';</v>
      </c>
    </row>
    <row r="38" spans="1:5" x14ac:dyDescent="0.25">
      <c r="A38" s="1">
        <v>340</v>
      </c>
      <c r="B38" t="s">
        <v>49</v>
      </c>
      <c r="E38" t="str">
        <f t="shared" si="0"/>
        <v>Update ItemsRateSecondary set ItemName='Cable jointing Sleeves 6/1/2.59 (Weasel)' where ItemId='340';</v>
      </c>
    </row>
    <row r="39" spans="1:5" x14ac:dyDescent="0.25">
      <c r="A39" s="1">
        <v>341</v>
      </c>
      <c r="B39" t="s">
        <v>50</v>
      </c>
      <c r="E39" t="str">
        <f t="shared" si="0"/>
        <v>Update ItemsRateSecondary set ItemName='Cable S/C 1.5sqmm (Cu)' where ItemId='341';</v>
      </c>
    </row>
    <row r="40" spans="1:5" x14ac:dyDescent="0.25">
      <c r="A40" s="1">
        <v>342</v>
      </c>
      <c r="B40" t="s">
        <v>51</v>
      </c>
      <c r="E40" t="str">
        <f t="shared" si="0"/>
        <v>Update ItemsRateSecondary set ItemName='Cable Flexible Wire 24/20 or 23/36 T/C' where ItemId='342';</v>
      </c>
    </row>
    <row r="41" spans="1:5" x14ac:dyDescent="0.25">
      <c r="A41" s="1">
        <v>343</v>
      </c>
      <c r="B41" t="s">
        <v>52</v>
      </c>
      <c r="E41" t="str">
        <f t="shared" si="0"/>
        <v>Update ItemsRateSecondary set ItemName='Cable Kit (11 kV) for XLPE 3 Core 240sqmm Outdoor' where ItemId='343';</v>
      </c>
    </row>
    <row r="42" spans="1:5" x14ac:dyDescent="0.25">
      <c r="A42" s="1">
        <v>344</v>
      </c>
      <c r="B42" t="s">
        <v>53</v>
      </c>
      <c r="E42" t="str">
        <f t="shared" si="0"/>
        <v>Update ItemsRateSecondary set ItemName='Cable Kit (11 kV) for XLPE 3 Core 240sqmm Indoor' where ItemId='344';</v>
      </c>
    </row>
    <row r="43" spans="1:5" x14ac:dyDescent="0.25">
      <c r="A43" s="1">
        <v>350</v>
      </c>
      <c r="B43" t="s">
        <v>54</v>
      </c>
      <c r="E43" t="str">
        <f t="shared" si="0"/>
        <v>Update ItemsRateSecondary set ItemName='Cable PVC Wire S/C 2.5 sq.mm (Al)' where ItemId='350';</v>
      </c>
    </row>
    <row r="44" spans="1:5" x14ac:dyDescent="0.25">
      <c r="A44" s="1">
        <v>360</v>
      </c>
      <c r="B44" t="s">
        <v>55</v>
      </c>
      <c r="E44" t="str">
        <f t="shared" si="0"/>
        <v>Update ItemsRateSecondary set ItemName='Cable PVC Wire S/C 2.5 sq.mm (Cu)' where ItemId='360';</v>
      </c>
    </row>
    <row r="45" spans="1:5" x14ac:dyDescent="0.25">
      <c r="A45" s="1">
        <v>370</v>
      </c>
      <c r="B45" t="s">
        <v>56</v>
      </c>
      <c r="E45" t="str">
        <f t="shared" si="0"/>
        <v>Update ItemsRateSecondary set ItemName='Cable PVC Wire S/C 4 sq.mm (Al)' where ItemId='370';</v>
      </c>
    </row>
    <row r="46" spans="1:5" x14ac:dyDescent="0.25">
      <c r="A46" s="1">
        <v>380</v>
      </c>
      <c r="B46" t="s">
        <v>57</v>
      </c>
      <c r="E46" t="str">
        <f t="shared" si="0"/>
        <v>Update ItemsRateSecondary set ItemName='Cable PVC Wire S/C 4 sq.mm (Cu)' where ItemId='380';</v>
      </c>
    </row>
    <row r="47" spans="1:5" x14ac:dyDescent="0.25">
      <c r="A47" s="1">
        <v>390</v>
      </c>
      <c r="B47" t="s">
        <v>58</v>
      </c>
      <c r="E47" t="str">
        <f t="shared" si="0"/>
        <v>Update ItemsRateSecondary set ItemName='Cable PVC Wire S/C 6 sq.mm (Al)' where ItemId='390';</v>
      </c>
    </row>
    <row r="48" spans="1:5" x14ac:dyDescent="0.25">
      <c r="A48" s="1">
        <v>400</v>
      </c>
      <c r="B48" t="s">
        <v>59</v>
      </c>
      <c r="E48" t="str">
        <f t="shared" si="0"/>
        <v>Update ItemsRateSecondary set ItemName='Cable PVC Wire S/C 6 sq.mm (Cu)' where ItemId='400';</v>
      </c>
    </row>
    <row r="49" spans="1:5" x14ac:dyDescent="0.25">
      <c r="A49" s="1">
        <v>410</v>
      </c>
      <c r="B49" t="s">
        <v>60</v>
      </c>
      <c r="E49" t="str">
        <f t="shared" si="0"/>
        <v>Update ItemsRateSecondary set ItemName='Cable PVC (U/A) S/C 6 sq.mm (Al)' where ItemId='410';</v>
      </c>
    </row>
    <row r="50" spans="1:5" x14ac:dyDescent="0.25">
      <c r="A50" s="1">
        <v>420</v>
      </c>
      <c r="B50" t="s">
        <v>61</v>
      </c>
      <c r="E50" t="str">
        <f t="shared" si="0"/>
        <v>Update ItemsRateSecondary set ItemName='Cable PVC (Ard) S/C 6 sq.mm (Al)' where ItemId='420';</v>
      </c>
    </row>
    <row r="51" spans="1:5" x14ac:dyDescent="0.25">
      <c r="A51" s="1">
        <v>430</v>
      </c>
      <c r="B51" t="s">
        <v>62</v>
      </c>
      <c r="E51" t="str">
        <f t="shared" si="0"/>
        <v>Update ItemsRateSecondary set ItemName='Cable PVC (U/A) S/C 10 sq.mm (Al)' where ItemId='430';</v>
      </c>
    </row>
    <row r="52" spans="1:5" x14ac:dyDescent="0.25">
      <c r="A52" s="1">
        <v>440</v>
      </c>
      <c r="B52" t="s">
        <v>63</v>
      </c>
      <c r="E52" t="str">
        <f t="shared" si="0"/>
        <v>Update ItemsRateSecondary set ItemName='Cable PVC (Ard) S/C 10 sq.mm (Al)' where ItemId='440';</v>
      </c>
    </row>
    <row r="53" spans="1:5" x14ac:dyDescent="0.25">
      <c r="A53" s="1">
        <v>450</v>
      </c>
      <c r="B53" t="s">
        <v>64</v>
      </c>
      <c r="E53" t="str">
        <f t="shared" si="0"/>
        <v>Update ItemsRateSecondary set ItemName='Cable PVC (U/A) S/C 16 Sq.mm (Al) ' where ItemId='450';</v>
      </c>
    </row>
    <row r="54" spans="1:5" x14ac:dyDescent="0.25">
      <c r="A54" s="1">
        <v>460</v>
      </c>
      <c r="B54" t="s">
        <v>65</v>
      </c>
      <c r="E54" t="str">
        <f t="shared" si="0"/>
        <v>Update ItemsRateSecondary set ItemName='Cable PVC (Ard.) S/C 16 sq.mm (Cu)' where ItemId='460';</v>
      </c>
    </row>
    <row r="55" spans="1:5" x14ac:dyDescent="0.25">
      <c r="A55" s="1">
        <v>470</v>
      </c>
      <c r="B55" t="s">
        <v>66</v>
      </c>
      <c r="E55" t="str">
        <f t="shared" si="0"/>
        <v>Update ItemsRateSecondary set ItemName='Cable PVC (U/A) S/C 16 Sq.mm (Cu)' where ItemId='470';</v>
      </c>
    </row>
    <row r="56" spans="1:5" x14ac:dyDescent="0.25">
      <c r="A56" s="1">
        <v>480</v>
      </c>
      <c r="B56" t="s">
        <v>67</v>
      </c>
      <c r="E56" t="str">
        <f t="shared" si="0"/>
        <v>Update ItemsRateSecondary set ItemName='Cable PVC (Ard.) S/C 16 sq.mm (Al)' where ItemId='480';</v>
      </c>
    </row>
    <row r="57" spans="1:5" x14ac:dyDescent="0.25">
      <c r="A57" s="1">
        <v>490</v>
      </c>
      <c r="B57" t="s">
        <v>68</v>
      </c>
      <c r="E57" t="str">
        <f t="shared" si="0"/>
        <v>Update ItemsRateSecondary set ItemName='Cable PVC (U/A) S/C 25 sq.mm (Al)' where ItemId='490';</v>
      </c>
    </row>
    <row r="58" spans="1:5" x14ac:dyDescent="0.25">
      <c r="A58" s="1">
        <v>500</v>
      </c>
      <c r="B58" t="s">
        <v>69</v>
      </c>
      <c r="E58" t="str">
        <f t="shared" si="0"/>
        <v>Update ItemsRateSecondary set ItemName='Cable PVC (Ard.) S/C 25 sq.mm (Al)' where ItemId='500';</v>
      </c>
    </row>
    <row r="59" spans="1:5" x14ac:dyDescent="0.25">
      <c r="A59" s="1">
        <v>510</v>
      </c>
      <c r="B59" t="s">
        <v>70</v>
      </c>
      <c r="E59" t="str">
        <f t="shared" si="0"/>
        <v>Update ItemsRateSecondary set ItemName='Cable PVC (U/A) S/C 25 sq.mm Cu)' where ItemId='510';</v>
      </c>
    </row>
    <row r="60" spans="1:5" x14ac:dyDescent="0.25">
      <c r="A60" s="1">
        <v>520</v>
      </c>
      <c r="B60" t="s">
        <v>71</v>
      </c>
      <c r="E60" t="str">
        <f t="shared" si="0"/>
        <v>Update ItemsRateSecondary set ItemName='Cable PVC (Ard.) S/C 25 sq.mm (Cu)' where ItemId='520';</v>
      </c>
    </row>
    <row r="61" spans="1:5" x14ac:dyDescent="0.25">
      <c r="A61" s="1">
        <v>530</v>
      </c>
      <c r="B61" t="s">
        <v>72</v>
      </c>
      <c r="E61" t="str">
        <f t="shared" si="0"/>
        <v>Update ItemsRateSecondary set ItemName='Cable PVC (Ard.) S/C  35 sq.mm (Al)' where ItemId='530';</v>
      </c>
    </row>
    <row r="62" spans="1:5" x14ac:dyDescent="0.25">
      <c r="A62" s="1">
        <v>540</v>
      </c>
      <c r="B62" t="s">
        <v>73</v>
      </c>
      <c r="E62" t="str">
        <f t="shared" si="0"/>
        <v>Update ItemsRateSecondary set ItemName='Cable PVC (U/A) S/C 35 sq.mm (Al)' where ItemId='540';</v>
      </c>
    </row>
    <row r="63" spans="1:5" x14ac:dyDescent="0.25">
      <c r="A63" s="1">
        <v>550</v>
      </c>
      <c r="B63" t="s">
        <v>74</v>
      </c>
      <c r="E63" t="str">
        <f t="shared" si="0"/>
        <v>Update ItemsRateSecondary set ItemName='Cable PVC (Ard.) S/C  35 sq.mm (Cu)' where ItemId='550';</v>
      </c>
    </row>
    <row r="64" spans="1:5" x14ac:dyDescent="0.25">
      <c r="A64" s="1">
        <v>560</v>
      </c>
      <c r="B64" t="s">
        <v>75</v>
      </c>
      <c r="E64" t="str">
        <f t="shared" si="0"/>
        <v>Update ItemsRateSecondary set ItemName='Cable PVC (U/A) S/C 35 sq.mm (Cu)' where ItemId='560';</v>
      </c>
    </row>
    <row r="65" spans="1:5" x14ac:dyDescent="0.25">
      <c r="A65" s="1">
        <v>570</v>
      </c>
      <c r="B65" t="s">
        <v>76</v>
      </c>
      <c r="E65" t="str">
        <f t="shared" si="0"/>
        <v>Update ItemsRateSecondary set ItemName='Cable PVC (Ard.) S/C 50 sq.mm (Al)' where ItemId='570';</v>
      </c>
    </row>
    <row r="66" spans="1:5" x14ac:dyDescent="0.25">
      <c r="A66" s="1">
        <v>580</v>
      </c>
      <c r="B66" t="s">
        <v>77</v>
      </c>
      <c r="E66" t="str">
        <f t="shared" ref="E66:E129" si="1">"Update ItemsRateSecondary set ItemName='"&amp;B66&amp;"' where ItemId='"&amp;A66&amp;"';"</f>
        <v>Update ItemsRateSecondary set ItemName='Cable PVC (U/A) S/C 50 sq.mm (Al)' where ItemId='580';</v>
      </c>
    </row>
    <row r="67" spans="1:5" x14ac:dyDescent="0.25">
      <c r="A67" s="1">
        <v>590</v>
      </c>
      <c r="B67" t="s">
        <v>78</v>
      </c>
      <c r="E67" t="str">
        <f t="shared" si="1"/>
        <v>Update ItemsRateSecondary set ItemName='Cable PVC (Ard.) S/C 50 sq.mm (Cu)' where ItemId='590';</v>
      </c>
    </row>
    <row r="68" spans="1:5" x14ac:dyDescent="0.25">
      <c r="A68" s="1">
        <v>600</v>
      </c>
      <c r="B68" t="s">
        <v>79</v>
      </c>
      <c r="E68" t="str">
        <f t="shared" si="1"/>
        <v>Update ItemsRateSecondary set ItemName='Cable PVC (U/A) S/C 50 sq.mm (Cu)' where ItemId='600';</v>
      </c>
    </row>
    <row r="69" spans="1:5" x14ac:dyDescent="0.25">
      <c r="A69" s="1">
        <v>610</v>
      </c>
      <c r="B69" t="s">
        <v>80</v>
      </c>
      <c r="E69" t="str">
        <f t="shared" si="1"/>
        <v>Update ItemsRateSecondary set ItemName='Cable PVC (Ard.) S/C 70 sq.mm (Al)' where ItemId='610';</v>
      </c>
    </row>
    <row r="70" spans="1:5" x14ac:dyDescent="0.25">
      <c r="A70" s="1">
        <v>620</v>
      </c>
      <c r="B70" t="s">
        <v>81</v>
      </c>
      <c r="E70" t="str">
        <f t="shared" si="1"/>
        <v>Update ItemsRateSecondary set ItemName='Cable PVC (U/A) S/C 70 sq.mm (Al)' where ItemId='620';</v>
      </c>
    </row>
    <row r="71" spans="1:5" x14ac:dyDescent="0.25">
      <c r="A71" s="1">
        <v>630</v>
      </c>
      <c r="B71" t="s">
        <v>82</v>
      </c>
      <c r="E71" t="str">
        <f t="shared" si="1"/>
        <v>Update ItemsRateSecondary set ItemName='Cable PVC (Ard.) S/C 70 sq.mm (Cu)' where ItemId='630';</v>
      </c>
    </row>
    <row r="72" spans="1:5" x14ac:dyDescent="0.25">
      <c r="A72" s="1">
        <v>640</v>
      </c>
      <c r="B72" t="s">
        <v>83</v>
      </c>
      <c r="E72" t="str">
        <f t="shared" si="1"/>
        <v>Update ItemsRateSecondary set ItemName='Cable PVC (U/A) S/C 70 sq.mm (Cu)' where ItemId='640';</v>
      </c>
    </row>
    <row r="73" spans="1:5" x14ac:dyDescent="0.25">
      <c r="A73" s="1">
        <v>650</v>
      </c>
      <c r="B73" t="s">
        <v>84</v>
      </c>
      <c r="E73" t="str">
        <f t="shared" si="1"/>
        <v>Update ItemsRateSecondary set ItemName='Cable PVC (Ard.) S/C  95 sq.mm (Al)' where ItemId='650';</v>
      </c>
    </row>
    <row r="74" spans="1:5" x14ac:dyDescent="0.25">
      <c r="A74" s="1">
        <v>660</v>
      </c>
      <c r="B74" t="s">
        <v>85</v>
      </c>
      <c r="E74" t="str">
        <f t="shared" si="1"/>
        <v>Update ItemsRateSecondary set ItemName='Cable PVC (U/A) S/C 95 sq.mm (Al)' where ItemId='660';</v>
      </c>
    </row>
    <row r="75" spans="1:5" x14ac:dyDescent="0.25">
      <c r="A75" s="1">
        <v>670</v>
      </c>
      <c r="B75" t="s">
        <v>86</v>
      </c>
      <c r="E75" t="str">
        <f t="shared" si="1"/>
        <v>Update ItemsRateSecondary set ItemName='Cable PVC (Ard.) S/C  95 sq.mm (Cu)' where ItemId='670';</v>
      </c>
    </row>
    <row r="76" spans="1:5" x14ac:dyDescent="0.25">
      <c r="A76" s="1">
        <v>680</v>
      </c>
      <c r="B76" t="s">
        <v>87</v>
      </c>
      <c r="E76" t="str">
        <f t="shared" si="1"/>
        <v>Update ItemsRateSecondary set ItemName='Cable PVC (U/A) S/C 95 sq.mm (Cu)' where ItemId='680';</v>
      </c>
    </row>
    <row r="77" spans="1:5" x14ac:dyDescent="0.25">
      <c r="A77" s="1">
        <v>690</v>
      </c>
      <c r="B77" t="s">
        <v>88</v>
      </c>
      <c r="E77" t="str">
        <f t="shared" si="1"/>
        <v>Update ItemsRateSecondary set ItemName='Cable PVC (U/A) S/C 120 sq.mm (Al)' where ItemId='690';</v>
      </c>
    </row>
    <row r="78" spans="1:5" x14ac:dyDescent="0.25">
      <c r="A78" s="1">
        <v>700</v>
      </c>
      <c r="B78" t="s">
        <v>89</v>
      </c>
      <c r="E78" t="str">
        <f t="shared" si="1"/>
        <v>Update ItemsRateSecondary set ItemName='Cable PVC (Ard.) S/C 120 sq.mm (Al)' where ItemId='700';</v>
      </c>
    </row>
    <row r="79" spans="1:5" x14ac:dyDescent="0.25">
      <c r="A79" s="1">
        <v>710</v>
      </c>
      <c r="B79" t="s">
        <v>90</v>
      </c>
      <c r="E79" t="str">
        <f t="shared" si="1"/>
        <v>Update ItemsRateSecondary set ItemName='Cable PVC (U/A) S/C 120 sq.mm (Cu) ' where ItemId='710';</v>
      </c>
    </row>
    <row r="80" spans="1:5" x14ac:dyDescent="0.25">
      <c r="A80" s="1">
        <v>720</v>
      </c>
      <c r="B80" t="s">
        <v>91</v>
      </c>
      <c r="E80" t="str">
        <f t="shared" si="1"/>
        <v>Update ItemsRateSecondary set ItemName='Cable PVC (Ard.) S/C 120 sq.mm (Cu)' where ItemId='720';</v>
      </c>
    </row>
    <row r="81" spans="1:5" x14ac:dyDescent="0.25">
      <c r="A81" s="1">
        <v>730</v>
      </c>
      <c r="B81" t="s">
        <v>92</v>
      </c>
      <c r="E81" t="str">
        <f t="shared" si="1"/>
        <v>Update ItemsRateSecondary set ItemName='Cable PVC (Ard.) S/C 150 sq.mm (Al)' where ItemId='730';</v>
      </c>
    </row>
    <row r="82" spans="1:5" x14ac:dyDescent="0.25">
      <c r="A82" s="1">
        <v>740</v>
      </c>
      <c r="B82" t="s">
        <v>93</v>
      </c>
      <c r="E82" t="str">
        <f t="shared" si="1"/>
        <v>Update ItemsRateSecondary set ItemName='Cable PVC (U/A) S/C 150 sq.mm (Al)' where ItemId='740';</v>
      </c>
    </row>
    <row r="83" spans="1:5" x14ac:dyDescent="0.25">
      <c r="A83" s="1">
        <v>750</v>
      </c>
      <c r="B83" t="s">
        <v>94</v>
      </c>
      <c r="E83" t="str">
        <f t="shared" si="1"/>
        <v>Update ItemsRateSecondary set ItemName='Cable PVC (Ard.) S/C 150 sq.mm (Cu)' where ItemId='750';</v>
      </c>
    </row>
    <row r="84" spans="1:5" x14ac:dyDescent="0.25">
      <c r="A84" s="1">
        <v>760</v>
      </c>
      <c r="B84" t="s">
        <v>95</v>
      </c>
      <c r="E84" t="str">
        <f t="shared" si="1"/>
        <v>Update ItemsRateSecondary set ItemName='Cable PVC (U/A) S/C 150 sq.mm (Cu)' where ItemId='760';</v>
      </c>
    </row>
    <row r="85" spans="1:5" x14ac:dyDescent="0.25">
      <c r="A85" s="1">
        <v>770</v>
      </c>
      <c r="B85" t="s">
        <v>96</v>
      </c>
      <c r="E85" t="str">
        <f t="shared" si="1"/>
        <v>Update ItemsRateSecondary set ItemName='Cable PVC (Ard.) S/C 185 sq.mm (Al)' where ItemId='770';</v>
      </c>
    </row>
    <row r="86" spans="1:5" x14ac:dyDescent="0.25">
      <c r="A86" s="1">
        <v>780</v>
      </c>
      <c r="B86" t="s">
        <v>97</v>
      </c>
      <c r="E86" t="str">
        <f t="shared" si="1"/>
        <v>Update ItemsRateSecondary set ItemName='Cable PVC (U/A) S/C 185 sq.mm (Al)' where ItemId='780';</v>
      </c>
    </row>
    <row r="87" spans="1:5" x14ac:dyDescent="0.25">
      <c r="A87" s="1">
        <v>790</v>
      </c>
      <c r="B87" t="s">
        <v>98</v>
      </c>
      <c r="E87" t="str">
        <f t="shared" si="1"/>
        <v>Update ItemsRateSecondary set ItemName='Cable PVC (Ard.) S/C 185 sq.mm (Cu)' where ItemId='790';</v>
      </c>
    </row>
    <row r="88" spans="1:5" x14ac:dyDescent="0.25">
      <c r="A88" s="1">
        <v>800</v>
      </c>
      <c r="B88" t="s">
        <v>99</v>
      </c>
      <c r="E88" t="str">
        <f t="shared" si="1"/>
        <v>Update ItemsRateSecondary set ItemName='Cable PVC (U/A) S/C 185 sq.mm (Cu)' where ItemId='800';</v>
      </c>
    </row>
    <row r="89" spans="1:5" x14ac:dyDescent="0.25">
      <c r="A89" s="1">
        <v>810</v>
      </c>
      <c r="B89" t="s">
        <v>100</v>
      </c>
      <c r="E89" t="str">
        <f t="shared" si="1"/>
        <v>Update ItemsRateSecondary set ItemName='Cable PVC (U/A) S/C 240 sq.mm (Al)' where ItemId='810';</v>
      </c>
    </row>
    <row r="90" spans="1:5" x14ac:dyDescent="0.25">
      <c r="A90" s="1">
        <v>820</v>
      </c>
      <c r="B90" t="s">
        <v>101</v>
      </c>
      <c r="E90" t="str">
        <f t="shared" si="1"/>
        <v>Update ItemsRateSecondary set ItemName='Cable PVC (Ard.) S/C 240 sq.mm (Al)' where ItemId='820';</v>
      </c>
    </row>
    <row r="91" spans="1:5" x14ac:dyDescent="0.25">
      <c r="A91" s="1">
        <v>830</v>
      </c>
      <c r="B91" t="s">
        <v>102</v>
      </c>
      <c r="E91" t="str">
        <f t="shared" si="1"/>
        <v>Update ItemsRateSecondary set ItemName='Cable PVC (U/A) S/C 240 sq.mm (Cu)' where ItemId='830';</v>
      </c>
    </row>
    <row r="92" spans="1:5" x14ac:dyDescent="0.25">
      <c r="A92" s="1">
        <v>840</v>
      </c>
      <c r="B92" t="s">
        <v>103</v>
      </c>
      <c r="E92" t="str">
        <f t="shared" si="1"/>
        <v>Update ItemsRateSecondary set ItemName='Cable PVC (Ard.) S/C 240 sq.mm (Cu)' where ItemId='840';</v>
      </c>
    </row>
    <row r="93" spans="1:5" x14ac:dyDescent="0.25">
      <c r="A93" s="1">
        <v>850</v>
      </c>
      <c r="B93" t="s">
        <v>104</v>
      </c>
      <c r="E93" t="str">
        <f t="shared" si="1"/>
        <v>Update ItemsRateSecondary set ItemName='Cable PVC (Ard.) S/C 300 sq.mm (Al)' where ItemId='850';</v>
      </c>
    </row>
    <row r="94" spans="1:5" x14ac:dyDescent="0.25">
      <c r="A94" s="1">
        <v>860</v>
      </c>
      <c r="B94" t="s">
        <v>105</v>
      </c>
      <c r="E94" t="str">
        <f t="shared" si="1"/>
        <v>Update ItemsRateSecondary set ItemName='Cable PVC (U/A) S/C 300 sq.mm (Al)' where ItemId='860';</v>
      </c>
    </row>
    <row r="95" spans="1:5" x14ac:dyDescent="0.25">
      <c r="A95" s="1">
        <v>870</v>
      </c>
      <c r="B95" t="s">
        <v>106</v>
      </c>
      <c r="E95" t="str">
        <f t="shared" si="1"/>
        <v>Update ItemsRateSecondary set ItemName='Cable PVC (Ard.) S/C 300 sq.mm (Cu)' where ItemId='870';</v>
      </c>
    </row>
    <row r="96" spans="1:5" x14ac:dyDescent="0.25">
      <c r="A96" s="1">
        <v>880</v>
      </c>
      <c r="B96" t="s">
        <v>107</v>
      </c>
      <c r="E96" t="str">
        <f t="shared" si="1"/>
        <v>Update ItemsRateSecondary set ItemName='Cable PVC (U/A) S/C 300 sq.mm (Cu)' where ItemId='880';</v>
      </c>
    </row>
    <row r="97" spans="1:5" x14ac:dyDescent="0.25">
      <c r="A97" s="1">
        <v>890</v>
      </c>
      <c r="B97" t="s">
        <v>108</v>
      </c>
      <c r="E97" t="str">
        <f t="shared" si="1"/>
        <v>Update ItemsRateSecondary set ItemName='Cable PVC (Ard.) S/C 400 sq.mm (Al)' where ItemId='890';</v>
      </c>
    </row>
    <row r="98" spans="1:5" x14ac:dyDescent="0.25">
      <c r="A98" s="1">
        <v>900</v>
      </c>
      <c r="B98" t="s">
        <v>109</v>
      </c>
      <c r="E98" t="str">
        <f t="shared" si="1"/>
        <v>Update ItemsRateSecondary set ItemName='Cable PVC (U/A) S/C 400 sq.mm (Al)' where ItemId='900';</v>
      </c>
    </row>
    <row r="99" spans="1:5" x14ac:dyDescent="0.25">
      <c r="A99" s="1">
        <v>910</v>
      </c>
      <c r="B99" t="s">
        <v>110</v>
      </c>
      <c r="E99" t="str">
        <f t="shared" si="1"/>
        <v>Update ItemsRateSecondary set ItemName='Cable PVC (Ard.) S/C 400 sq.mm (Cu)' where ItemId='910';</v>
      </c>
    </row>
    <row r="100" spans="1:5" x14ac:dyDescent="0.25">
      <c r="A100" s="1">
        <v>920</v>
      </c>
      <c r="B100" t="s">
        <v>111</v>
      </c>
      <c r="E100" t="str">
        <f t="shared" si="1"/>
        <v>Update ItemsRateSecondary set ItemName='Cable PVC (U/A) S/C 400 sq.mm (Cu)' where ItemId='920';</v>
      </c>
    </row>
    <row r="101" spans="1:5" x14ac:dyDescent="0.25">
      <c r="A101" s="1">
        <v>930</v>
      </c>
      <c r="B101" t="s">
        <v>112</v>
      </c>
      <c r="E101" t="str">
        <f t="shared" si="1"/>
        <v>Update ItemsRateSecondary set ItemName='Cable PVC (Ard.) S/C 500 sq.mm (Al)' where ItemId='930';</v>
      </c>
    </row>
    <row r="102" spans="1:5" x14ac:dyDescent="0.25">
      <c r="A102" s="1">
        <v>940</v>
      </c>
      <c r="B102" t="s">
        <v>113</v>
      </c>
      <c r="E102" t="str">
        <f t="shared" si="1"/>
        <v>Update ItemsRateSecondary set ItemName='Cable PVC (U/A) S/C 500 sq.mm (Al)' where ItemId='940';</v>
      </c>
    </row>
    <row r="103" spans="1:5" x14ac:dyDescent="0.25">
      <c r="A103" s="1">
        <v>950</v>
      </c>
      <c r="B103" t="s">
        <v>114</v>
      </c>
      <c r="E103" t="str">
        <f t="shared" si="1"/>
        <v>Update ItemsRateSecondary set ItemName='Cable PVC (Ard.) S/C 500 sq.mm (Cu)' where ItemId='950';</v>
      </c>
    </row>
    <row r="104" spans="1:5" x14ac:dyDescent="0.25">
      <c r="A104" s="1">
        <v>960</v>
      </c>
      <c r="B104" t="s">
        <v>115</v>
      </c>
      <c r="E104" t="str">
        <f t="shared" si="1"/>
        <v>Update ItemsRateSecondary set ItemName='Cable PVC (U/A) S/C 500 sq.mm (Cu)' where ItemId='960';</v>
      </c>
    </row>
    <row r="105" spans="1:5" x14ac:dyDescent="0.25">
      <c r="A105" s="1">
        <v>970</v>
      </c>
      <c r="B105" t="s">
        <v>116</v>
      </c>
      <c r="E105" t="str">
        <f t="shared" si="1"/>
        <v>Update ItemsRateSecondary set ItemName='Cable PVC (Ard.) S/C 600 sq.mm (Al)' where ItemId='970';</v>
      </c>
    </row>
    <row r="106" spans="1:5" x14ac:dyDescent="0.25">
      <c r="A106" s="1">
        <v>980</v>
      </c>
      <c r="B106" t="s">
        <v>117</v>
      </c>
      <c r="E106" t="str">
        <f t="shared" si="1"/>
        <v>Update ItemsRateSecondary set ItemName='Cable PVC (U/A) S/C 600 sq.mm (Al)' where ItemId='980';</v>
      </c>
    </row>
    <row r="107" spans="1:5" x14ac:dyDescent="0.25">
      <c r="A107" s="1">
        <v>990</v>
      </c>
      <c r="B107" t="s">
        <v>118</v>
      </c>
      <c r="E107" t="str">
        <f t="shared" si="1"/>
        <v>Update ItemsRateSecondary set ItemName='Cable PVC (Ard.) S/C 600 sq.mm (Cu)' where ItemId='990';</v>
      </c>
    </row>
    <row r="108" spans="1:5" x14ac:dyDescent="0.25">
      <c r="A108" s="1">
        <v>1000</v>
      </c>
      <c r="B108" t="s">
        <v>119</v>
      </c>
      <c r="E108" t="str">
        <f t="shared" si="1"/>
        <v>Update ItemsRateSecondary set ItemName='Cable PVC (U/A) S/C 600 sq.mm (Cu)' where ItemId='1000';</v>
      </c>
    </row>
    <row r="109" spans="1:5" x14ac:dyDescent="0.25">
      <c r="A109" s="1">
        <v>1010</v>
      </c>
      <c r="B109" t="s">
        <v>120</v>
      </c>
      <c r="E109" t="str">
        <f t="shared" si="1"/>
        <v>Update ItemsRateSecondary set ItemName='Cable PVC Wire T/C 1.5 sq.mm (Al)' where ItemId='1010';</v>
      </c>
    </row>
    <row r="110" spans="1:5" x14ac:dyDescent="0.25">
      <c r="A110" s="1">
        <v>1020</v>
      </c>
      <c r="B110" t="s">
        <v>121</v>
      </c>
      <c r="E110" t="str">
        <f t="shared" si="1"/>
        <v>Update ItemsRateSecondary set ItemName='Cable PVC Wire T/C 1.5 sq.mm (Cu)' where ItemId='1020';</v>
      </c>
    </row>
    <row r="111" spans="1:5" x14ac:dyDescent="0.25">
      <c r="A111" s="1">
        <v>1030</v>
      </c>
      <c r="B111" t="s">
        <v>122</v>
      </c>
      <c r="E111" t="str">
        <f t="shared" si="1"/>
        <v>Update ItemsRateSecondary set ItemName='Cable PVC Wire T/C 2.5 sq.mm (Cu) ' where ItemId='1030';</v>
      </c>
    </row>
    <row r="112" spans="1:5" x14ac:dyDescent="0.25">
      <c r="A112" s="1">
        <v>1040</v>
      </c>
      <c r="B112" t="s">
        <v>123</v>
      </c>
      <c r="E112" t="str">
        <f t="shared" si="1"/>
        <v>Update ItemsRateSecondary set ItemName='Cable PVC Wire T/C 2.5 sq.mm (Al)' where ItemId='1040';</v>
      </c>
    </row>
    <row r="113" spans="1:5" x14ac:dyDescent="0.25">
      <c r="A113" s="1">
        <v>1050</v>
      </c>
      <c r="B113" t="s">
        <v>124</v>
      </c>
      <c r="E113" t="str">
        <f t="shared" si="1"/>
        <v>Update ItemsRateSecondary set ItemName='Cable PVC (U/A) T/C 2.5 sq.mm' where ItemId='1050';</v>
      </c>
    </row>
    <row r="114" spans="1:5" x14ac:dyDescent="0.25">
      <c r="A114" s="1">
        <v>1060</v>
      </c>
      <c r="B114" t="s">
        <v>125</v>
      </c>
      <c r="E114" t="str">
        <f t="shared" si="1"/>
        <v>Update ItemsRateSecondary set ItemName='Cable PVC (Ard.) T/C 2.5 sq.mm' where ItemId='1060';</v>
      </c>
    </row>
    <row r="115" spans="1:5" x14ac:dyDescent="0.25">
      <c r="A115" s="1">
        <v>1070</v>
      </c>
      <c r="B115" t="s">
        <v>126</v>
      </c>
      <c r="E115" t="str">
        <f t="shared" si="1"/>
        <v>Update ItemsRateSecondary set ItemName='Cable PVC Wire T/C 4 sq.mm (Cu) ' where ItemId='1070';</v>
      </c>
    </row>
    <row r="116" spans="1:5" x14ac:dyDescent="0.25">
      <c r="A116" s="1">
        <v>1080</v>
      </c>
      <c r="B116" t="s">
        <v>127</v>
      </c>
      <c r="E116" t="str">
        <f t="shared" si="1"/>
        <v>Update ItemsRateSecondary set ItemName='Cable PVC Wire T/C 4 sq.mm (Al)' where ItemId='1080';</v>
      </c>
    </row>
    <row r="117" spans="1:5" x14ac:dyDescent="0.25">
      <c r="A117" s="1">
        <v>1090</v>
      </c>
      <c r="B117" t="s">
        <v>128</v>
      </c>
      <c r="E117" t="str">
        <f t="shared" si="1"/>
        <v>Update ItemsRateSecondary set ItemName='Cable PVC (Ard.) T/C 4 sq.mm' where ItemId='1090';</v>
      </c>
    </row>
    <row r="118" spans="1:5" x14ac:dyDescent="0.25">
      <c r="A118" s="1">
        <v>1100</v>
      </c>
      <c r="B118" t="s">
        <v>129</v>
      </c>
      <c r="E118" t="str">
        <f t="shared" si="1"/>
        <v>Update ItemsRateSecondary set ItemName='Cable PVC (U/A) T/C 4 sq.mm' where ItemId='1100';</v>
      </c>
    </row>
    <row r="119" spans="1:5" x14ac:dyDescent="0.25">
      <c r="A119" s="1">
        <v>1110</v>
      </c>
      <c r="B119" t="s">
        <v>130</v>
      </c>
      <c r="E119" t="str">
        <f t="shared" si="1"/>
        <v>Update ItemsRateSecondary set ItemName='Cable PVC Wire T/C 6 sq.mm (Cu) ' where ItemId='1110';</v>
      </c>
    </row>
    <row r="120" spans="1:5" x14ac:dyDescent="0.25">
      <c r="A120" s="1">
        <v>1120</v>
      </c>
      <c r="B120" t="s">
        <v>131</v>
      </c>
      <c r="E120" t="str">
        <f t="shared" si="1"/>
        <v>Update ItemsRateSecondary set ItemName='Cable PVC Wire T/C 6 sq.mm (Al)' where ItemId='1120';</v>
      </c>
    </row>
    <row r="121" spans="1:5" x14ac:dyDescent="0.25">
      <c r="A121" s="1">
        <v>1130</v>
      </c>
      <c r="B121" t="s">
        <v>132</v>
      </c>
      <c r="E121" t="str">
        <f t="shared" si="1"/>
        <v>Update ItemsRateSecondary set ItemName='Cable PVC (U/A) T/C 6 sq.mm' where ItemId='1130';</v>
      </c>
    </row>
    <row r="122" spans="1:5" x14ac:dyDescent="0.25">
      <c r="A122" s="1">
        <v>1140</v>
      </c>
      <c r="B122" t="s">
        <v>133</v>
      </c>
      <c r="E122" t="str">
        <f t="shared" si="1"/>
        <v>Update ItemsRateSecondary set ItemName='Cable PVC (Ard.) T/C 6 sq.mm' where ItemId='1140';</v>
      </c>
    </row>
    <row r="123" spans="1:5" x14ac:dyDescent="0.25">
      <c r="A123" s="1">
        <v>1150</v>
      </c>
      <c r="B123" t="s">
        <v>134</v>
      </c>
      <c r="E123" t="str">
        <f t="shared" si="1"/>
        <v>Update ItemsRateSecondary set ItemName='Cable PVC Wire T/C 10 sq.mm (Al)' where ItemId='1150';</v>
      </c>
    </row>
    <row r="124" spans="1:5" x14ac:dyDescent="0.25">
      <c r="A124" s="1">
        <v>1160</v>
      </c>
      <c r="B124" t="s">
        <v>135</v>
      </c>
      <c r="E124" t="str">
        <f t="shared" si="1"/>
        <v>Update ItemsRateSecondary set ItemName='Cable PVC Wire T/C 10 sq.mm (Cu)' where ItemId='1160';</v>
      </c>
    </row>
    <row r="125" spans="1:5" x14ac:dyDescent="0.25">
      <c r="A125" s="1">
        <v>1170</v>
      </c>
      <c r="B125" t="s">
        <v>136</v>
      </c>
      <c r="E125" t="str">
        <f t="shared" si="1"/>
        <v>Update ItemsRateSecondary set ItemName='Cable PVC (Ard.) T/C 10 sq.mm' where ItemId='1170';</v>
      </c>
    </row>
    <row r="126" spans="1:5" x14ac:dyDescent="0.25">
      <c r="A126" s="1">
        <v>1180</v>
      </c>
      <c r="B126" t="s">
        <v>137</v>
      </c>
      <c r="E126" t="str">
        <f t="shared" si="1"/>
        <v>Update ItemsRateSecondary set ItemName='Cable PVC (U/A) T/C 10 sq.mm' where ItemId='1180';</v>
      </c>
    </row>
    <row r="127" spans="1:5" x14ac:dyDescent="0.25">
      <c r="A127" s="1">
        <v>1190</v>
      </c>
      <c r="B127" t="s">
        <v>138</v>
      </c>
      <c r="E127" t="str">
        <f t="shared" si="1"/>
        <v>Update ItemsRateSecondary set ItemName='Cable PVC Wire T/C 16 sq.mm (Al)' where ItemId='1190';</v>
      </c>
    </row>
    <row r="128" spans="1:5" x14ac:dyDescent="0.25">
      <c r="A128" s="1">
        <v>1200</v>
      </c>
      <c r="B128" t="s">
        <v>139</v>
      </c>
      <c r="E128" t="str">
        <f t="shared" si="1"/>
        <v>Update ItemsRateSecondary set ItemName='Cable PVC Wire T/C 16 sq.mm (Cu)' where ItemId='1200';</v>
      </c>
    </row>
    <row r="129" spans="1:5" x14ac:dyDescent="0.25">
      <c r="A129" s="1">
        <v>1210</v>
      </c>
      <c r="B129" t="s">
        <v>140</v>
      </c>
      <c r="E129" t="str">
        <f t="shared" si="1"/>
        <v>Update ItemsRateSecondary set ItemName='Cable PVC (U/A) T/C 16 sq.mm' where ItemId='1210';</v>
      </c>
    </row>
    <row r="130" spans="1:5" x14ac:dyDescent="0.25">
      <c r="A130" s="1">
        <v>1220</v>
      </c>
      <c r="B130" t="s">
        <v>141</v>
      </c>
      <c r="E130" t="str">
        <f t="shared" ref="E130:E193" si="2">"Update ItemsRateSecondary set ItemName='"&amp;B130&amp;"' where ItemId='"&amp;A130&amp;"';"</f>
        <v>Update ItemsRateSecondary set ItemName='Cable PVC (Ard.) T/C 16 sq.mm' where ItemId='1220';</v>
      </c>
    </row>
    <row r="131" spans="1:5" x14ac:dyDescent="0.25">
      <c r="A131" s="1">
        <v>1230</v>
      </c>
      <c r="B131" t="s">
        <v>142</v>
      </c>
      <c r="E131" t="str">
        <f t="shared" si="2"/>
        <v>Update ItemsRateSecondary set ItemName='Cable PVC Wire T/C 25 sq.mm (Al)' where ItemId='1230';</v>
      </c>
    </row>
    <row r="132" spans="1:5" x14ac:dyDescent="0.25">
      <c r="A132" s="1">
        <v>1240</v>
      </c>
      <c r="B132" t="s">
        <v>143</v>
      </c>
      <c r="E132" t="str">
        <f t="shared" si="2"/>
        <v>Update ItemsRateSecondary set ItemName='Cable PVC Wire T/C 25 sq.mm (Cu)' where ItemId='1240';</v>
      </c>
    </row>
    <row r="133" spans="1:5" x14ac:dyDescent="0.25">
      <c r="A133" s="1">
        <v>1250</v>
      </c>
      <c r="B133" t="s">
        <v>144</v>
      </c>
      <c r="E133" t="str">
        <f t="shared" si="2"/>
        <v>Update ItemsRateSecondary set ItemName='Cable PVC (U/A) T/C 25 sq.mm (Al)' where ItemId='1250';</v>
      </c>
    </row>
    <row r="134" spans="1:5" x14ac:dyDescent="0.25">
      <c r="A134" s="1">
        <v>1260</v>
      </c>
      <c r="B134" t="s">
        <v>145</v>
      </c>
      <c r="E134" t="str">
        <f t="shared" si="2"/>
        <v>Update ItemsRateSecondary set ItemName='Cable PVC (Ard.) T/C 25 sq.mm (Al)' where ItemId='1260';</v>
      </c>
    </row>
    <row r="135" spans="1:5" x14ac:dyDescent="0.25">
      <c r="A135" s="1">
        <v>1270</v>
      </c>
      <c r="B135" t="s">
        <v>146</v>
      </c>
      <c r="E135" t="str">
        <f t="shared" si="2"/>
        <v>Update ItemsRateSecondary set ItemName='Cable PVC (U/A) T/C 25 sq.mm (Cu)' where ItemId='1270';</v>
      </c>
    </row>
    <row r="136" spans="1:5" x14ac:dyDescent="0.25">
      <c r="A136" s="1">
        <v>1280</v>
      </c>
      <c r="B136" t="s">
        <v>147</v>
      </c>
      <c r="E136" t="str">
        <f t="shared" si="2"/>
        <v>Update ItemsRateSecondary set ItemName='Cable PVC (Ard.) T/C 25 sq.mm (Cu)' where ItemId='1280';</v>
      </c>
    </row>
    <row r="137" spans="1:5" x14ac:dyDescent="0.25">
      <c r="A137" s="1">
        <v>1290</v>
      </c>
      <c r="B137" t="s">
        <v>148</v>
      </c>
      <c r="E137" t="str">
        <f t="shared" si="2"/>
        <v>Update ItemsRateSecondary set ItemName='Cable PVC (U/A) T/C 35 sq.mm (Al)' where ItemId='1290';</v>
      </c>
    </row>
    <row r="138" spans="1:5" x14ac:dyDescent="0.25">
      <c r="A138" s="1">
        <v>1300</v>
      </c>
      <c r="B138" t="s">
        <v>149</v>
      </c>
      <c r="E138" t="str">
        <f t="shared" si="2"/>
        <v>Update ItemsRateSecondary set ItemName='Cable PVC (Ard.) T/C 35 sq.mm (Al)' where ItemId='1300';</v>
      </c>
    </row>
    <row r="139" spans="1:5" x14ac:dyDescent="0.25">
      <c r="A139" s="1">
        <v>1310</v>
      </c>
      <c r="B139" t="s">
        <v>150</v>
      </c>
      <c r="E139" t="str">
        <f t="shared" si="2"/>
        <v>Update ItemsRateSecondary set ItemName='Cable PVC (U/A) T/C 35 sq.mm (Cu)' where ItemId='1310';</v>
      </c>
    </row>
    <row r="140" spans="1:5" x14ac:dyDescent="0.25">
      <c r="A140" s="1">
        <v>1320</v>
      </c>
      <c r="B140" t="s">
        <v>151</v>
      </c>
      <c r="E140" t="str">
        <f t="shared" si="2"/>
        <v>Update ItemsRateSecondary set ItemName='Cable PVC (Ard.) T/C 35 sq.mm (Cu)' where ItemId='1320';</v>
      </c>
    </row>
    <row r="141" spans="1:5" x14ac:dyDescent="0.25">
      <c r="A141" s="1">
        <v>1330</v>
      </c>
      <c r="B141" t="s">
        <v>152</v>
      </c>
      <c r="E141" t="str">
        <f t="shared" si="2"/>
        <v>Update ItemsRateSecondary set ItemName='Cable PVC (Ard.) T/C 50 sq.mm (Al)' where ItemId='1330';</v>
      </c>
    </row>
    <row r="142" spans="1:5" x14ac:dyDescent="0.25">
      <c r="A142" s="1">
        <v>1340</v>
      </c>
      <c r="B142" t="s">
        <v>153</v>
      </c>
      <c r="E142" t="str">
        <f t="shared" si="2"/>
        <v>Update ItemsRateSecondary set ItemName='Cable PVC (U/A) T/C 50 sq.mm (Al)' where ItemId='1340';</v>
      </c>
    </row>
    <row r="143" spans="1:5" x14ac:dyDescent="0.25">
      <c r="A143" s="1">
        <v>1350</v>
      </c>
      <c r="B143" t="s">
        <v>154</v>
      </c>
      <c r="E143" t="str">
        <f t="shared" si="2"/>
        <v>Update ItemsRateSecondary set ItemName='Cable PVC (Ard.) T/C 50 sq.mm (Cu)' where ItemId='1350';</v>
      </c>
    </row>
    <row r="144" spans="1:5" x14ac:dyDescent="0.25">
      <c r="A144" s="1">
        <v>1360</v>
      </c>
      <c r="B144" t="s">
        <v>155</v>
      </c>
      <c r="E144" t="str">
        <f t="shared" si="2"/>
        <v>Update ItemsRateSecondary set ItemName='Cable PVC (U/A) T/C 50 sq.mm (Cu)' where ItemId='1360';</v>
      </c>
    </row>
    <row r="145" spans="1:5" x14ac:dyDescent="0.25">
      <c r="A145" s="1">
        <v>1370</v>
      </c>
      <c r="B145" t="s">
        <v>156</v>
      </c>
      <c r="E145" t="str">
        <f t="shared" si="2"/>
        <v>Update ItemsRateSecondary set ItemName='Cable PVC 3 Core (U/A) 2.5 sq.mm (Al)' where ItemId='1370';</v>
      </c>
    </row>
    <row r="146" spans="1:5" x14ac:dyDescent="0.25">
      <c r="A146" s="1">
        <v>1380</v>
      </c>
      <c r="B146" t="s">
        <v>157</v>
      </c>
      <c r="E146" t="str">
        <f t="shared" si="2"/>
        <v>Update ItemsRateSecondary set ItemName='Cable PVC 3 Core (Ard.) 2.5 sq.mm (Al)' where ItemId='1380';</v>
      </c>
    </row>
    <row r="147" spans="1:5" x14ac:dyDescent="0.25">
      <c r="A147" s="1">
        <v>1390</v>
      </c>
      <c r="B147" t="s">
        <v>158</v>
      </c>
      <c r="E147" t="str">
        <f t="shared" si="2"/>
        <v>Update ItemsRateSecondary set ItemName='Cable PVC 3 Core (U/A) 2.5 sq.mm (Cu)' where ItemId='1390';</v>
      </c>
    </row>
    <row r="148" spans="1:5" x14ac:dyDescent="0.25">
      <c r="A148" s="1">
        <v>1400</v>
      </c>
      <c r="B148" t="s">
        <v>159</v>
      </c>
      <c r="E148" t="str">
        <f t="shared" si="2"/>
        <v>Update ItemsRateSecondary set ItemName='Cable PVC 3 Core (Ard.) 2.5 sq.mm (Cu)' where ItemId='1400';</v>
      </c>
    </row>
    <row r="149" spans="1:5" x14ac:dyDescent="0.25">
      <c r="A149" s="1">
        <v>1410</v>
      </c>
      <c r="B149" t="s">
        <v>160</v>
      </c>
      <c r="E149" t="str">
        <f t="shared" si="2"/>
        <v>Update ItemsRateSecondary set ItemName='Cable PVC 3 Core (Ard.) 4 sq.mm (Al)' where ItemId='1410';</v>
      </c>
    </row>
    <row r="150" spans="1:5" x14ac:dyDescent="0.25">
      <c r="A150" s="1">
        <v>1420</v>
      </c>
      <c r="B150" t="s">
        <v>161</v>
      </c>
      <c r="E150" t="str">
        <f t="shared" si="2"/>
        <v>Update ItemsRateSecondary set ItemName='Cable PVC 3 Core (U/A) 4 sq.mm (Al)' where ItemId='1420';</v>
      </c>
    </row>
    <row r="151" spans="1:5" x14ac:dyDescent="0.25">
      <c r="A151" s="1">
        <v>1430</v>
      </c>
      <c r="B151" t="s">
        <v>162</v>
      </c>
      <c r="E151" t="str">
        <f t="shared" si="2"/>
        <v>Update ItemsRateSecondary set ItemName='Cable PVC 3 Core (Ard.) 4 sq.mm (Cu)' where ItemId='1430';</v>
      </c>
    </row>
    <row r="152" spans="1:5" x14ac:dyDescent="0.25">
      <c r="A152" s="1">
        <v>1440</v>
      </c>
      <c r="B152" t="s">
        <v>163</v>
      </c>
      <c r="E152" t="str">
        <f t="shared" si="2"/>
        <v>Update ItemsRateSecondary set ItemName='Cable PVC 3 Core (U/A) 4 sq.mm (Cu)' where ItemId='1440';</v>
      </c>
    </row>
    <row r="153" spans="1:5" x14ac:dyDescent="0.25">
      <c r="A153" s="1">
        <v>1450</v>
      </c>
      <c r="B153" t="s">
        <v>164</v>
      </c>
      <c r="E153" t="str">
        <f t="shared" si="2"/>
        <v>Update ItemsRateSecondary set ItemName='Cable PVC 3 Core (U/A) 6 sq.mm (Al)' where ItemId='1450';</v>
      </c>
    </row>
    <row r="154" spans="1:5" x14ac:dyDescent="0.25">
      <c r="A154" s="1">
        <v>1460</v>
      </c>
      <c r="B154" t="s">
        <v>165</v>
      </c>
      <c r="E154" t="str">
        <f t="shared" si="2"/>
        <v>Update ItemsRateSecondary set ItemName='Cable PVC 3 Core (Ard.) 6 sq.mm (Al) ' where ItemId='1460';</v>
      </c>
    </row>
    <row r="155" spans="1:5" x14ac:dyDescent="0.25">
      <c r="A155" s="1">
        <v>1470</v>
      </c>
      <c r="B155" t="s">
        <v>166</v>
      </c>
      <c r="E155" t="str">
        <f t="shared" si="2"/>
        <v>Update ItemsRateSecondary set ItemName='Cable PVC 3 Core (Ard.) 6 sq.mm (Cu)' where ItemId='1470';</v>
      </c>
    </row>
    <row r="156" spans="1:5" x14ac:dyDescent="0.25">
      <c r="A156" s="1">
        <v>1480</v>
      </c>
      <c r="B156" t="s">
        <v>166</v>
      </c>
      <c r="E156" t="str">
        <f t="shared" si="2"/>
        <v>Update ItemsRateSecondary set ItemName='Cable PVC 3 Core (Ard.) 6 sq.mm (Cu)' where ItemId='1480';</v>
      </c>
    </row>
    <row r="157" spans="1:5" x14ac:dyDescent="0.25">
      <c r="A157" s="1">
        <v>1490</v>
      </c>
      <c r="B157" t="s">
        <v>167</v>
      </c>
      <c r="E157" t="str">
        <f t="shared" si="2"/>
        <v>Update ItemsRateSecondary set ItemName='Cable PVC 3 Core (U/A) 10 sq.mm (Al) ' where ItemId='1490';</v>
      </c>
    </row>
    <row r="158" spans="1:5" x14ac:dyDescent="0.25">
      <c r="A158" s="1">
        <v>1500</v>
      </c>
      <c r="B158" t="s">
        <v>168</v>
      </c>
      <c r="E158" t="str">
        <f t="shared" si="2"/>
        <v>Update ItemsRateSecondary set ItemName='Cable PVC 3 Core (Ard.) 10 sq.mt (Al) ' where ItemId='1500';</v>
      </c>
    </row>
    <row r="159" spans="1:5" x14ac:dyDescent="0.25">
      <c r="A159" s="1">
        <v>1510</v>
      </c>
      <c r="B159" t="s">
        <v>169</v>
      </c>
      <c r="E159" t="str">
        <f t="shared" si="2"/>
        <v>Update ItemsRateSecondary set ItemName='Cable PVC 3 Core (U/A) 10 sq.mm (Cu)' where ItemId='1510';</v>
      </c>
    </row>
    <row r="160" spans="1:5" x14ac:dyDescent="0.25">
      <c r="A160" s="1">
        <v>1520</v>
      </c>
      <c r="B160" t="s">
        <v>169</v>
      </c>
      <c r="E160" t="str">
        <f t="shared" si="2"/>
        <v>Update ItemsRateSecondary set ItemName='Cable PVC 3 Core (U/A) 10 sq.mm (Cu)' where ItemId='1520';</v>
      </c>
    </row>
    <row r="161" spans="1:5" x14ac:dyDescent="0.25">
      <c r="A161" s="1">
        <v>1530</v>
      </c>
      <c r="B161" t="s">
        <v>170</v>
      </c>
      <c r="E161" t="str">
        <f t="shared" si="2"/>
        <v>Update ItemsRateSecondary set ItemName='Cable PVC 3 Core (U/A) 16 sq.mm (Al)' where ItemId='1530';</v>
      </c>
    </row>
    <row r="162" spans="1:5" x14ac:dyDescent="0.25">
      <c r="A162" s="1">
        <v>1540</v>
      </c>
      <c r="B162" t="s">
        <v>171</v>
      </c>
      <c r="E162" t="str">
        <f t="shared" si="2"/>
        <v>Update ItemsRateSecondary set ItemName='Cable PVC 3 Core (Ard.) 16 sq.mm (Al)' where ItemId='1540';</v>
      </c>
    </row>
    <row r="163" spans="1:5" x14ac:dyDescent="0.25">
      <c r="A163" s="1">
        <v>1550</v>
      </c>
      <c r="B163" t="s">
        <v>172</v>
      </c>
      <c r="E163" t="str">
        <f t="shared" si="2"/>
        <v>Update ItemsRateSecondary set ItemName='Cable PVC 3 Core (U/A) 16 sq.mm (Cu)' where ItemId='1550';</v>
      </c>
    </row>
    <row r="164" spans="1:5" x14ac:dyDescent="0.25">
      <c r="A164" s="1">
        <v>1560</v>
      </c>
      <c r="B164" t="s">
        <v>173</v>
      </c>
      <c r="E164" t="str">
        <f t="shared" si="2"/>
        <v>Update ItemsRateSecondary set ItemName='Cable PVC 3 Core (Ard.) 16 sq.mm (Cu)' where ItemId='1560';</v>
      </c>
    </row>
    <row r="165" spans="1:5" x14ac:dyDescent="0.25">
      <c r="A165" s="1">
        <v>1570</v>
      </c>
      <c r="B165" t="s">
        <v>174</v>
      </c>
      <c r="E165" t="str">
        <f t="shared" si="2"/>
        <v>Update ItemsRateSecondary set ItemName='Cable PVC 3 Core (Ard.) 25 sq.mm (Al)' where ItemId='1570';</v>
      </c>
    </row>
    <row r="166" spans="1:5" x14ac:dyDescent="0.25">
      <c r="A166" s="1">
        <v>1580</v>
      </c>
      <c r="B166" t="s">
        <v>175</v>
      </c>
      <c r="E166" t="str">
        <f t="shared" si="2"/>
        <v>Update ItemsRateSecondary set ItemName='Cable PVC 3 Core (U/A) 25 sq.mm (Al)' where ItemId='1580';</v>
      </c>
    </row>
    <row r="167" spans="1:5" x14ac:dyDescent="0.25">
      <c r="A167" s="1">
        <v>1590</v>
      </c>
      <c r="B167" t="s">
        <v>176</v>
      </c>
      <c r="E167" t="str">
        <f t="shared" si="2"/>
        <v>Update ItemsRateSecondary set ItemName='Cable PVC 3 Core (Ard.) 25 sq.mm (Cu)' where ItemId='1590';</v>
      </c>
    </row>
    <row r="168" spans="1:5" x14ac:dyDescent="0.25">
      <c r="A168" s="1">
        <v>1600</v>
      </c>
      <c r="B168" t="s">
        <v>177</v>
      </c>
      <c r="E168" t="str">
        <f t="shared" si="2"/>
        <v>Update ItemsRateSecondary set ItemName='Cable PVC 3 Core (Ard.) 25 sq.mm (Cu) ' where ItemId='1600';</v>
      </c>
    </row>
    <row r="169" spans="1:5" x14ac:dyDescent="0.25">
      <c r="A169" s="1">
        <v>1610</v>
      </c>
      <c r="B169" t="s">
        <v>178</v>
      </c>
      <c r="E169" t="str">
        <f t="shared" si="2"/>
        <v>Update ItemsRateSecondary set ItemName='Cable PVC 3.5 Core (Ard.) 16 sq.mm (Al)' where ItemId='1610';</v>
      </c>
    </row>
    <row r="170" spans="1:5" x14ac:dyDescent="0.25">
      <c r="A170" s="1">
        <v>1620</v>
      </c>
      <c r="B170" t="s">
        <v>179</v>
      </c>
      <c r="E170" t="str">
        <f t="shared" si="2"/>
        <v>Update ItemsRateSecondary set ItemName='Cable PVC 3.5 Core (U/A) 16 sq.mm (Al)' where ItemId='1620';</v>
      </c>
    </row>
    <row r="171" spans="1:5" x14ac:dyDescent="0.25">
      <c r="A171" s="1">
        <v>1630</v>
      </c>
      <c r="B171" t="s">
        <v>180</v>
      </c>
      <c r="E171" t="str">
        <f t="shared" si="2"/>
        <v>Update ItemsRateSecondary set ItemName='Cable PVC 3.5 Core (Ard.) 16 sq.mm (Cu)' where ItemId='1630';</v>
      </c>
    </row>
    <row r="172" spans="1:5" x14ac:dyDescent="0.25">
      <c r="A172" s="1">
        <v>1640</v>
      </c>
      <c r="B172" t="s">
        <v>181</v>
      </c>
      <c r="E172" t="str">
        <f t="shared" si="2"/>
        <v>Update ItemsRateSecondary set ItemName='Cable PVC 3.5 Core (U/A) 16 sq.mm (Cu)' where ItemId='1640';</v>
      </c>
    </row>
    <row r="173" spans="1:5" x14ac:dyDescent="0.25">
      <c r="A173" s="1">
        <v>1650</v>
      </c>
      <c r="B173" t="s">
        <v>182</v>
      </c>
      <c r="E173" t="str">
        <f t="shared" si="2"/>
        <v>Update ItemsRateSecondary set ItemName='Cable PVC 3.5 Core (Ard.) 25 sq.mm (Al)' where ItemId='1650';</v>
      </c>
    </row>
    <row r="174" spans="1:5" x14ac:dyDescent="0.25">
      <c r="A174" s="1">
        <v>1660</v>
      </c>
      <c r="B174" t="s">
        <v>183</v>
      </c>
      <c r="E174" t="str">
        <f t="shared" si="2"/>
        <v>Update ItemsRateSecondary set ItemName='Cable PVC 3.5 Core (U/A) 25 sq.mm (Al)' where ItemId='1660';</v>
      </c>
    </row>
    <row r="175" spans="1:5" x14ac:dyDescent="0.25">
      <c r="A175" s="1">
        <v>1670</v>
      </c>
      <c r="B175" t="s">
        <v>184</v>
      </c>
      <c r="E175" t="str">
        <f t="shared" si="2"/>
        <v>Update ItemsRateSecondary set ItemName='Cable PVC 3.5 Core (Ard.) 25 sq.mm (Cu)' where ItemId='1670';</v>
      </c>
    </row>
    <row r="176" spans="1:5" x14ac:dyDescent="0.25">
      <c r="A176" s="1">
        <v>1680</v>
      </c>
      <c r="B176" t="s">
        <v>185</v>
      </c>
      <c r="E176" t="str">
        <f t="shared" si="2"/>
        <v>Update ItemsRateSecondary set ItemName='Cable PVC 3.5 Core (U/A) 25 sq.mm (Cu)' where ItemId='1680';</v>
      </c>
    </row>
    <row r="177" spans="1:5" x14ac:dyDescent="0.25">
      <c r="A177" s="1">
        <v>1690</v>
      </c>
      <c r="B177" t="s">
        <v>186</v>
      </c>
      <c r="E177" t="str">
        <f t="shared" si="2"/>
        <v>Update ItemsRateSecondary set ItemName='Cable PVC 3.5 Core (Ard.) 35 sq.mm (Al)' where ItemId='1690';</v>
      </c>
    </row>
    <row r="178" spans="1:5" x14ac:dyDescent="0.25">
      <c r="A178" s="1">
        <v>1700</v>
      </c>
      <c r="B178" t="s">
        <v>187</v>
      </c>
      <c r="E178" t="str">
        <f t="shared" si="2"/>
        <v>Update ItemsRateSecondary set ItemName='Cable PVC 3.5 Core (U/A) 35 sq.mm (Al)' where ItemId='1700';</v>
      </c>
    </row>
    <row r="179" spans="1:5" x14ac:dyDescent="0.25">
      <c r="A179" s="1">
        <v>1710</v>
      </c>
      <c r="B179" t="s">
        <v>188</v>
      </c>
      <c r="E179" t="str">
        <f t="shared" si="2"/>
        <v>Update ItemsRateSecondary set ItemName='Cable PVC 3.5 Core (Ard.) 35 sq.mm (Cu)' where ItemId='1710';</v>
      </c>
    </row>
    <row r="180" spans="1:5" x14ac:dyDescent="0.25">
      <c r="A180" s="1">
        <v>1720</v>
      </c>
      <c r="B180" t="s">
        <v>189</v>
      </c>
      <c r="E180" t="str">
        <f t="shared" si="2"/>
        <v>Update ItemsRateSecondary set ItemName='Cable PVC 3.5 Core (U/A) 35 sq.mm (Cu)' where ItemId='1720';</v>
      </c>
    </row>
    <row r="181" spans="1:5" x14ac:dyDescent="0.25">
      <c r="A181" s="1">
        <v>1730</v>
      </c>
      <c r="B181" t="s">
        <v>190</v>
      </c>
      <c r="E181" t="str">
        <f t="shared" si="2"/>
        <v>Update ItemsRateSecondary set ItemName='Cable PVC 3.5 Core (Ard.) 50 sq.mm (Al)' where ItemId='1730';</v>
      </c>
    </row>
    <row r="182" spans="1:5" x14ac:dyDescent="0.25">
      <c r="A182" s="1">
        <v>1740</v>
      </c>
      <c r="B182" t="s">
        <v>191</v>
      </c>
      <c r="E182" t="str">
        <f t="shared" si="2"/>
        <v>Update ItemsRateSecondary set ItemName='Cable PVC 3.5 Core (U/A) 50 sq.mm (Al)' where ItemId='1740';</v>
      </c>
    </row>
    <row r="183" spans="1:5" x14ac:dyDescent="0.25">
      <c r="A183" s="1">
        <v>1750</v>
      </c>
      <c r="B183" t="s">
        <v>192</v>
      </c>
      <c r="E183" t="str">
        <f t="shared" si="2"/>
        <v>Update ItemsRateSecondary set ItemName='Cable PVC 3.5 Core (Ard.) 50 sq.mm (Cu)' where ItemId='1750';</v>
      </c>
    </row>
    <row r="184" spans="1:5" x14ac:dyDescent="0.25">
      <c r="A184" s="1">
        <v>1760</v>
      </c>
      <c r="B184" t="s">
        <v>193</v>
      </c>
      <c r="E184" t="str">
        <f t="shared" si="2"/>
        <v>Update ItemsRateSecondary set ItemName='Cable PVC 3.5 Core (U/A) 50 sq.mm (Cu)' where ItemId='1760';</v>
      </c>
    </row>
    <row r="185" spans="1:5" x14ac:dyDescent="0.25">
      <c r="A185" s="1">
        <v>1770</v>
      </c>
      <c r="B185" t="s">
        <v>194</v>
      </c>
      <c r="E185" t="str">
        <f t="shared" si="2"/>
        <v>Update ItemsRateSecondary set ItemName='Cable PVC 3.5 Core (U/A) 70 sq.mm (Al)' where ItemId='1770';</v>
      </c>
    </row>
    <row r="186" spans="1:5" x14ac:dyDescent="0.25">
      <c r="A186" s="1">
        <v>1780</v>
      </c>
      <c r="B186" t="s">
        <v>195</v>
      </c>
      <c r="E186" t="str">
        <f t="shared" si="2"/>
        <v>Update ItemsRateSecondary set ItemName='Cable PVC 3.5 Core (Ard.) 70 sq.mm (Al)' where ItemId='1780';</v>
      </c>
    </row>
    <row r="187" spans="1:5" x14ac:dyDescent="0.25">
      <c r="A187" s="1">
        <v>1790</v>
      </c>
      <c r="B187" t="s">
        <v>196</v>
      </c>
      <c r="E187" t="str">
        <f t="shared" si="2"/>
        <v>Update ItemsRateSecondary set ItemName='Cable PVC 3.5 Core (U/A) 70 sq.mm (Cu)' where ItemId='1790';</v>
      </c>
    </row>
    <row r="188" spans="1:5" x14ac:dyDescent="0.25">
      <c r="A188" s="1">
        <v>1800</v>
      </c>
      <c r="B188" t="s">
        <v>197</v>
      </c>
      <c r="E188" t="str">
        <f t="shared" si="2"/>
        <v>Update ItemsRateSecondary set ItemName='Cable PVC 3.5 Core (Ard.) 70 sq.mm (Cu)' where ItemId='1800';</v>
      </c>
    </row>
    <row r="189" spans="1:5" x14ac:dyDescent="0.25">
      <c r="A189" s="1">
        <v>1810</v>
      </c>
      <c r="B189" t="s">
        <v>198</v>
      </c>
      <c r="E189" t="str">
        <f t="shared" si="2"/>
        <v>Update ItemsRateSecondary set ItemName='Cable PVC 3.5 Core (U/A) 95 sq.mm (Al)' where ItemId='1810';</v>
      </c>
    </row>
    <row r="190" spans="1:5" x14ac:dyDescent="0.25">
      <c r="A190" s="1">
        <v>1820</v>
      </c>
      <c r="B190" t="s">
        <v>199</v>
      </c>
      <c r="E190" t="str">
        <f t="shared" si="2"/>
        <v>Update ItemsRateSecondary set ItemName='Cable PVC 3.5 Core (Ard.) 95 sq.mm (Al)' where ItemId='1820';</v>
      </c>
    </row>
    <row r="191" spans="1:5" x14ac:dyDescent="0.25">
      <c r="A191" s="1">
        <v>1830</v>
      </c>
      <c r="B191" t="s">
        <v>200</v>
      </c>
      <c r="E191" t="str">
        <f t="shared" si="2"/>
        <v>Update ItemsRateSecondary set ItemName='Cable PVC 3.5 Core (U/A) 95 sq.mm (Cu)' where ItemId='1830';</v>
      </c>
    </row>
    <row r="192" spans="1:5" x14ac:dyDescent="0.25">
      <c r="A192" s="1">
        <v>1840</v>
      </c>
      <c r="B192" t="s">
        <v>201</v>
      </c>
      <c r="E192" t="str">
        <f t="shared" si="2"/>
        <v>Update ItemsRateSecondary set ItemName='Cable PVC 3.5 Core (Ard.) 95 sq.mm (Cu)' where ItemId='1840';</v>
      </c>
    </row>
    <row r="193" spans="1:5" x14ac:dyDescent="0.25">
      <c r="A193" s="1">
        <v>1850</v>
      </c>
      <c r="B193" t="s">
        <v>202</v>
      </c>
      <c r="E193" t="str">
        <f t="shared" si="2"/>
        <v>Update ItemsRateSecondary set ItemName='Cable PVC 3.5 Core (U/A) 120 sq.mm (Al)' where ItemId='1850';</v>
      </c>
    </row>
    <row r="194" spans="1:5" x14ac:dyDescent="0.25">
      <c r="A194" s="1">
        <v>1860</v>
      </c>
      <c r="B194" t="s">
        <v>203</v>
      </c>
      <c r="E194" t="str">
        <f t="shared" ref="E194:E257" si="3">"Update ItemsRateSecondary set ItemName='"&amp;B194&amp;"' where ItemId='"&amp;A194&amp;"';"</f>
        <v>Update ItemsRateSecondary set ItemName='Cable PVC 3.5 Core (Ard.) 120 sq.mm (Al)' where ItemId='1860';</v>
      </c>
    </row>
    <row r="195" spans="1:5" x14ac:dyDescent="0.25">
      <c r="A195" s="1">
        <v>1870</v>
      </c>
      <c r="B195" t="s">
        <v>204</v>
      </c>
      <c r="E195" t="str">
        <f t="shared" si="3"/>
        <v>Update ItemsRateSecondary set ItemName='Cable PVC 3.5 Core (U/A) 120 sq.mm (Cu)' where ItemId='1870';</v>
      </c>
    </row>
    <row r="196" spans="1:5" x14ac:dyDescent="0.25">
      <c r="A196" s="1">
        <v>1880</v>
      </c>
      <c r="B196" t="s">
        <v>205</v>
      </c>
      <c r="E196" t="str">
        <f t="shared" si="3"/>
        <v>Update ItemsRateSecondary set ItemName='Cable PVC 3.5 Core (Ard.) 120 sq.mm (Cu)' where ItemId='1880';</v>
      </c>
    </row>
    <row r="197" spans="1:5" x14ac:dyDescent="0.25">
      <c r="A197" s="1">
        <v>1890</v>
      </c>
      <c r="B197" t="s">
        <v>206</v>
      </c>
      <c r="E197" t="str">
        <f t="shared" si="3"/>
        <v>Update ItemsRateSecondary set ItemName='Cable PVC 3.5 Core (Ard.) 150 sq.mm (Al)' where ItemId='1890';</v>
      </c>
    </row>
    <row r="198" spans="1:5" x14ac:dyDescent="0.25">
      <c r="A198" s="1">
        <v>1900</v>
      </c>
      <c r="B198" t="s">
        <v>207</v>
      </c>
      <c r="E198" t="str">
        <f t="shared" si="3"/>
        <v>Update ItemsRateSecondary set ItemName='Cable PVC 3.5 Core (U/A) 150 sq.mm (Al)' where ItemId='1900';</v>
      </c>
    </row>
    <row r="199" spans="1:5" x14ac:dyDescent="0.25">
      <c r="A199" s="1">
        <v>1910</v>
      </c>
      <c r="B199" t="s">
        <v>208</v>
      </c>
      <c r="E199" t="str">
        <f t="shared" si="3"/>
        <v>Update ItemsRateSecondary set ItemName='Cable PVC 3.5 Core (Ard.) 150 sq.mm (Cu)' where ItemId='1910';</v>
      </c>
    </row>
    <row r="200" spans="1:5" x14ac:dyDescent="0.25">
      <c r="A200" s="1">
        <v>1920</v>
      </c>
      <c r="B200" t="s">
        <v>209</v>
      </c>
      <c r="E200" t="str">
        <f t="shared" si="3"/>
        <v>Update ItemsRateSecondary set ItemName='Cable PVC 3.5 Core (U/A) 150 sq.mm (Cu)' where ItemId='1920';</v>
      </c>
    </row>
    <row r="201" spans="1:5" x14ac:dyDescent="0.25">
      <c r="A201" s="1">
        <v>1930</v>
      </c>
      <c r="B201" t="s">
        <v>210</v>
      </c>
      <c r="E201" t="str">
        <f t="shared" si="3"/>
        <v>Update ItemsRateSecondary set ItemName='Cable PVC 3.5 Core (U/A) 185 sq.mm (Al)' where ItemId='1930';</v>
      </c>
    </row>
    <row r="202" spans="1:5" x14ac:dyDescent="0.25">
      <c r="A202" s="1">
        <v>1940</v>
      </c>
      <c r="B202" t="s">
        <v>211</v>
      </c>
      <c r="E202" t="str">
        <f t="shared" si="3"/>
        <v>Update ItemsRateSecondary set ItemName='Cable PVC 3.5 Core (Ard.) 185 sq.mm (Cu)' where ItemId='1940';</v>
      </c>
    </row>
    <row r="203" spans="1:5" x14ac:dyDescent="0.25">
      <c r="A203" s="1">
        <v>1950</v>
      </c>
      <c r="B203" t="s">
        <v>212</v>
      </c>
      <c r="E203" t="str">
        <f t="shared" si="3"/>
        <v>Update ItemsRateSecondary set ItemName='Cable PVC 3.5 Core (U/A) 185 sq.mm (Cu)' where ItemId='1950';</v>
      </c>
    </row>
    <row r="204" spans="1:5" x14ac:dyDescent="0.25">
      <c r="A204" s="1">
        <v>1960</v>
      </c>
      <c r="B204" t="s">
        <v>213</v>
      </c>
      <c r="E204" t="str">
        <f t="shared" si="3"/>
        <v>Update ItemsRateSecondary set ItemName='Cable PVC 3.5 Core (Ard.) 185 sq.mm (Al)' where ItemId='1960';</v>
      </c>
    </row>
    <row r="205" spans="1:5" x14ac:dyDescent="0.25">
      <c r="A205" s="1">
        <v>1970</v>
      </c>
      <c r="B205" t="s">
        <v>214</v>
      </c>
      <c r="E205" t="str">
        <f t="shared" si="3"/>
        <v>Update ItemsRateSecondary set ItemName='Cable PVC 3.5 Core (U/A) 240 sq.mm (Al)' where ItemId='1970';</v>
      </c>
    </row>
    <row r="206" spans="1:5" x14ac:dyDescent="0.25">
      <c r="A206" s="1">
        <v>1980</v>
      </c>
      <c r="B206" t="s">
        <v>215</v>
      </c>
      <c r="E206" t="str">
        <f t="shared" si="3"/>
        <v>Update ItemsRateSecondary set ItemName='Cable PVC 3.5 Core (Ard.) 240 sq.mm (Al)' where ItemId='1980';</v>
      </c>
    </row>
    <row r="207" spans="1:5" x14ac:dyDescent="0.25">
      <c r="A207" s="1">
        <v>1990</v>
      </c>
      <c r="B207" t="s">
        <v>216</v>
      </c>
      <c r="E207" t="str">
        <f t="shared" si="3"/>
        <v>Update ItemsRateSecondary set ItemName='Cable PVC 3.5 Core (U/A) 240 sq.mm (Cu)' where ItemId='1990';</v>
      </c>
    </row>
    <row r="208" spans="1:5" x14ac:dyDescent="0.25">
      <c r="A208" s="1">
        <v>2000</v>
      </c>
      <c r="B208" t="s">
        <v>217</v>
      </c>
      <c r="E208" t="str">
        <f t="shared" si="3"/>
        <v>Update ItemsRateSecondary set ItemName='Cable PVC 3.5 Core (Ard.) 240 sq.mm (Cu)' where ItemId='2000';</v>
      </c>
    </row>
    <row r="209" spans="1:5" x14ac:dyDescent="0.25">
      <c r="A209" s="1">
        <v>2010</v>
      </c>
      <c r="B209" t="s">
        <v>218</v>
      </c>
      <c r="E209" t="str">
        <f t="shared" si="3"/>
        <v>Update ItemsRateSecondary set ItemName='Cable PVC 3.5 Core (U/A) 300 sq.mm (Al)' where ItemId='2010';</v>
      </c>
    </row>
    <row r="210" spans="1:5" x14ac:dyDescent="0.25">
      <c r="A210" s="1">
        <v>2020</v>
      </c>
      <c r="B210" t="s">
        <v>219</v>
      </c>
      <c r="E210" t="str">
        <f t="shared" si="3"/>
        <v>Update ItemsRateSecondary set ItemName='Cable PVC 3.5 Core (Ard.) 300 sq.mm (Al)' where ItemId='2020';</v>
      </c>
    </row>
    <row r="211" spans="1:5" x14ac:dyDescent="0.25">
      <c r="A211" s="1">
        <v>2030</v>
      </c>
      <c r="B211" t="s">
        <v>220</v>
      </c>
      <c r="E211" t="str">
        <f t="shared" si="3"/>
        <v>Update ItemsRateSecondary set ItemName='Cable PVC 3.5 Core (U/A) 300 sq.mm (Cu)' where ItemId='2030';</v>
      </c>
    </row>
    <row r="212" spans="1:5" x14ac:dyDescent="0.25">
      <c r="A212" s="1">
        <v>2040</v>
      </c>
      <c r="B212" t="s">
        <v>221</v>
      </c>
      <c r="E212" t="str">
        <f t="shared" si="3"/>
        <v>Update ItemsRateSecondary set ItemName='Cable PVC 3.5 Core (Ard.) 300 sq.mm (Cu)' where ItemId='2040';</v>
      </c>
    </row>
    <row r="213" spans="1:5" x14ac:dyDescent="0.25">
      <c r="A213" s="1">
        <v>2050</v>
      </c>
      <c r="B213" t="s">
        <v>222</v>
      </c>
      <c r="E213" t="str">
        <f t="shared" si="3"/>
        <v>Update ItemsRateSecondary set ItemName='Cable PVC 3.5 Core (Ard.) 400 sq.mm (Al)' where ItemId='2050';</v>
      </c>
    </row>
    <row r="214" spans="1:5" x14ac:dyDescent="0.25">
      <c r="A214" s="1">
        <v>2060</v>
      </c>
      <c r="B214" t="s">
        <v>223</v>
      </c>
      <c r="E214" t="str">
        <f t="shared" si="3"/>
        <v>Update ItemsRateSecondary set ItemName='Cable PVC 3.5 Core (U/A) 400 sq.mm (Cu)' where ItemId='2060';</v>
      </c>
    </row>
    <row r="215" spans="1:5" x14ac:dyDescent="0.25">
      <c r="A215" s="1">
        <v>2070</v>
      </c>
      <c r="B215" t="s">
        <v>224</v>
      </c>
      <c r="E215" t="str">
        <f t="shared" si="3"/>
        <v>Update ItemsRateSecondary set ItemName='Cable PVC 3.5 Core (Ard.) 400 sq.mm (Cu)' where ItemId='2070';</v>
      </c>
    </row>
    <row r="216" spans="1:5" x14ac:dyDescent="0.25">
      <c r="A216" s="1">
        <v>2080</v>
      </c>
      <c r="B216" t="s">
        <v>225</v>
      </c>
      <c r="E216" t="str">
        <f t="shared" si="3"/>
        <v>Update ItemsRateSecondary set ItemName='Cable PVC 3.5 Core (U/A) 400 sq.mm (Al)' where ItemId='2080';</v>
      </c>
    </row>
    <row r="217" spans="1:5" x14ac:dyDescent="0.25">
      <c r="A217" s="1">
        <v>2090</v>
      </c>
      <c r="B217" t="s">
        <v>226</v>
      </c>
      <c r="E217" t="str">
        <f t="shared" si="3"/>
        <v>Update ItemsRateSecondary set ItemName='Cable PVC 4 Core (U/A) 2.5 sq.mm' where ItemId='2090';</v>
      </c>
    </row>
    <row r="218" spans="1:5" x14ac:dyDescent="0.25">
      <c r="A218" s="1">
        <v>2100</v>
      </c>
      <c r="B218" t="s">
        <v>227</v>
      </c>
      <c r="E218" t="str">
        <f t="shared" si="3"/>
        <v>Update ItemsRateSecondary set ItemName='Cable PVC 4 Core (Ard.) 2.5 sq.mm' where ItemId='2100';</v>
      </c>
    </row>
    <row r="219" spans="1:5" x14ac:dyDescent="0.25">
      <c r="A219" s="1">
        <v>2110</v>
      </c>
      <c r="B219" t="s">
        <v>228</v>
      </c>
      <c r="E219" t="str">
        <f t="shared" si="3"/>
        <v>Update ItemsRateSecondary set ItemName='Cable PVC 4 Core (Ard.) 4 sq.mm (Al)' where ItemId='2110';</v>
      </c>
    </row>
    <row r="220" spans="1:5" x14ac:dyDescent="0.25">
      <c r="A220" s="1">
        <v>2120</v>
      </c>
      <c r="B220" t="s">
        <v>229</v>
      </c>
      <c r="E220" t="str">
        <f t="shared" si="3"/>
        <v>Update ItemsRateSecondary set ItemName='Cable PVC 4 Core (U/A) 4 sq.mm (Cu)' where ItemId='2120';</v>
      </c>
    </row>
    <row r="221" spans="1:5" x14ac:dyDescent="0.25">
      <c r="A221" s="1">
        <v>2130</v>
      </c>
      <c r="B221" t="s">
        <v>230</v>
      </c>
      <c r="E221" t="str">
        <f t="shared" si="3"/>
        <v>Update ItemsRateSecondary set ItemName='Cable PVC 4 Core (Ard.) 4 sq.mm (Cu)' where ItemId='2130';</v>
      </c>
    </row>
    <row r="222" spans="1:5" x14ac:dyDescent="0.25">
      <c r="A222" s="1">
        <v>2140</v>
      </c>
      <c r="B222" t="s">
        <v>231</v>
      </c>
      <c r="E222" t="str">
        <f t="shared" si="3"/>
        <v>Update ItemsRateSecondary set ItemName='Cable PVC 4 Core (U/A) 4 sq.mm (Al)' where ItemId='2140';</v>
      </c>
    </row>
    <row r="223" spans="1:5" x14ac:dyDescent="0.25">
      <c r="A223" s="1">
        <v>2150</v>
      </c>
      <c r="B223" t="s">
        <v>232</v>
      </c>
      <c r="E223" t="str">
        <f t="shared" si="3"/>
        <v>Update ItemsRateSecondary set ItemName='Cable PVC 4 Core (Ard.) 6 sq.mm (Al)' where ItemId='2150';</v>
      </c>
    </row>
    <row r="224" spans="1:5" x14ac:dyDescent="0.25">
      <c r="A224" s="1">
        <v>2160</v>
      </c>
      <c r="B224" t="s">
        <v>233</v>
      </c>
      <c r="E224" t="str">
        <f t="shared" si="3"/>
        <v>Update ItemsRateSecondary set ItemName='Cable PVC 4 Core (U/A) 6 sq.mm (Al)' where ItemId='2160';</v>
      </c>
    </row>
    <row r="225" spans="1:5" x14ac:dyDescent="0.25">
      <c r="A225" s="1">
        <v>2170</v>
      </c>
      <c r="B225" t="s">
        <v>234</v>
      </c>
      <c r="E225" t="str">
        <f t="shared" si="3"/>
        <v>Update ItemsRateSecondary set ItemName='Cable PVC 4 Core (Ard.) 6 sq.mm (Cu)' where ItemId='2170';</v>
      </c>
    </row>
    <row r="226" spans="1:5" x14ac:dyDescent="0.25">
      <c r="A226" s="1">
        <v>2180</v>
      </c>
      <c r="B226" t="s">
        <v>235</v>
      </c>
      <c r="E226" t="str">
        <f t="shared" si="3"/>
        <v>Update ItemsRateSecondary set ItemName='Cable PVC 4 Core (U/A) 6 sq.mm (Cu)' where ItemId='2180';</v>
      </c>
    </row>
    <row r="227" spans="1:5" x14ac:dyDescent="0.25">
      <c r="A227" s="1">
        <v>2190</v>
      </c>
      <c r="B227" t="s">
        <v>236</v>
      </c>
      <c r="E227" t="str">
        <f t="shared" si="3"/>
        <v>Update ItemsRateSecondary set ItemName='Cable PVC 4 Core (U/A) 10 sq.mm (Al)' where ItemId='2190';</v>
      </c>
    </row>
    <row r="228" spans="1:5" x14ac:dyDescent="0.25">
      <c r="A228" s="1">
        <v>2200</v>
      </c>
      <c r="B228" t="s">
        <v>237</v>
      </c>
      <c r="E228" t="str">
        <f t="shared" si="3"/>
        <v>Update ItemsRateSecondary set ItemName='Cable PVC 4 Core (Ard.) 10 sq.mm (Al)' where ItemId='2200';</v>
      </c>
    </row>
    <row r="229" spans="1:5" x14ac:dyDescent="0.25">
      <c r="A229" s="1">
        <v>2210</v>
      </c>
      <c r="B229" t="s">
        <v>238</v>
      </c>
      <c r="E229" t="str">
        <f t="shared" si="3"/>
        <v>Update ItemsRateSecondary set ItemName='Cable PVC 4 Core (U/A) 10 sq.mm (Cu)' where ItemId='2210';</v>
      </c>
    </row>
    <row r="230" spans="1:5" x14ac:dyDescent="0.25">
      <c r="A230" s="1">
        <v>2220</v>
      </c>
      <c r="B230" t="s">
        <v>239</v>
      </c>
      <c r="E230" t="str">
        <f t="shared" si="3"/>
        <v>Update ItemsRateSecondary set ItemName='Cable PVC 4 Core (Ard.) 10 sq.mm (Cu)' where ItemId='2220';</v>
      </c>
    </row>
    <row r="231" spans="1:5" x14ac:dyDescent="0.25">
      <c r="A231" s="1">
        <v>2230</v>
      </c>
      <c r="B231" t="s">
        <v>240</v>
      </c>
      <c r="E231" t="str">
        <f t="shared" si="3"/>
        <v>Update ItemsRateSecondary set ItemName='Cable PVC 4 Core (Ard.) 16 sq.mm (Al)' where ItemId='2230';</v>
      </c>
    </row>
    <row r="232" spans="1:5" x14ac:dyDescent="0.25">
      <c r="A232" s="1">
        <v>2240</v>
      </c>
      <c r="B232" t="s">
        <v>241</v>
      </c>
      <c r="E232" t="str">
        <f t="shared" si="3"/>
        <v>Update ItemsRateSecondary set ItemName='Cable PVC 4 Core (U/A) 16 sq.mm (Al)' where ItemId='2240';</v>
      </c>
    </row>
    <row r="233" spans="1:5" x14ac:dyDescent="0.25">
      <c r="A233" s="1">
        <v>2250</v>
      </c>
      <c r="B233" t="s">
        <v>242</v>
      </c>
      <c r="E233" t="str">
        <f t="shared" si="3"/>
        <v>Update ItemsRateSecondary set ItemName='Cable PVC 4 Core (Ard.) 16 sq.mm (Cu)' where ItemId='2250';</v>
      </c>
    </row>
    <row r="234" spans="1:5" x14ac:dyDescent="0.25">
      <c r="A234" s="1">
        <v>2260</v>
      </c>
      <c r="B234" t="s">
        <v>243</v>
      </c>
      <c r="E234" t="str">
        <f t="shared" si="3"/>
        <v>Update ItemsRateSecondary set ItemName='Cable PVC 4 Core (U/A) 16 sq.mm (Cu)' where ItemId='2260';</v>
      </c>
    </row>
    <row r="235" spans="1:5" x14ac:dyDescent="0.25">
      <c r="A235" s="1">
        <v>2270</v>
      </c>
      <c r="B235" t="s">
        <v>244</v>
      </c>
      <c r="E235" t="str">
        <f t="shared" si="3"/>
        <v>Update ItemsRateSecondary set ItemName='Cable PVC 4 Core (Ard.) 25sq.mm (Al)' where ItemId='2270';</v>
      </c>
    </row>
    <row r="236" spans="1:5" x14ac:dyDescent="0.25">
      <c r="A236" s="1">
        <v>2280</v>
      </c>
      <c r="B236" t="s">
        <v>245</v>
      </c>
      <c r="E236" t="str">
        <f t="shared" si="3"/>
        <v>Update ItemsRateSecondary set ItemName='Cable PVC 4 Core (U/A) 25 sq.mm (Al)' where ItemId='2280';</v>
      </c>
    </row>
    <row r="237" spans="1:5" x14ac:dyDescent="0.25">
      <c r="A237" s="1">
        <v>2290</v>
      </c>
      <c r="B237" t="s">
        <v>246</v>
      </c>
      <c r="E237" t="str">
        <f t="shared" si="3"/>
        <v>Update ItemsRateSecondary set ItemName='Cable PVC 4 Core (Ard.) 25sq.mm (Cu)' where ItemId='2290';</v>
      </c>
    </row>
    <row r="238" spans="1:5" x14ac:dyDescent="0.25">
      <c r="A238" s="1">
        <v>2300</v>
      </c>
      <c r="B238" t="s">
        <v>247</v>
      </c>
      <c r="E238" t="str">
        <f t="shared" si="3"/>
        <v>Update ItemsRateSecondary set ItemName='Cable PVC 4 Core (U/A) 25 sq.mm (Cu)' where ItemId='2300';</v>
      </c>
    </row>
    <row r="239" spans="1:5" x14ac:dyDescent="0.25">
      <c r="A239" s="1">
        <v>2310</v>
      </c>
      <c r="B239" t="s">
        <v>248</v>
      </c>
      <c r="E239" t="str">
        <f t="shared" si="3"/>
        <v>Update ItemsRateSecondary set ItemName='Cable PVC 7 Core (Ard.) 2.5 sq.mm (Cu)' where ItemId='2310';</v>
      </c>
    </row>
    <row r="240" spans="1:5" x14ac:dyDescent="0.25">
      <c r="A240" s="1">
        <v>2320</v>
      </c>
      <c r="B240" t="s">
        <v>249</v>
      </c>
      <c r="E240" t="str">
        <f t="shared" si="3"/>
        <v>Update ItemsRateSecondary set ItemName='Cable PVC XLPE (U/A) T/C 25 sq.mm (Al)' where ItemId='2320';</v>
      </c>
    </row>
    <row r="241" spans="1:5" x14ac:dyDescent="0.25">
      <c r="A241" s="1">
        <v>2330</v>
      </c>
      <c r="B241" t="s">
        <v>250</v>
      </c>
      <c r="E241" t="str">
        <f t="shared" si="3"/>
        <v>Update ItemsRateSecondary set ItemName='Cable PVC XLPE (U/A) S/C 25 sq.mm (Al)' where ItemId='2330';</v>
      </c>
    </row>
    <row r="242" spans="1:5" x14ac:dyDescent="0.25">
      <c r="A242" s="1">
        <v>2340</v>
      </c>
      <c r="B242" t="s">
        <v>251</v>
      </c>
      <c r="E242" t="str">
        <f t="shared" si="3"/>
        <v>Update ItemsRateSecondary set ItemName='Cable PVC XLPE (Ard) T/C 25 sq.mm (Cu)' where ItemId='2340';</v>
      </c>
    </row>
    <row r="243" spans="1:5" x14ac:dyDescent="0.25">
      <c r="A243" s="1">
        <v>2350</v>
      </c>
      <c r="B243" t="s">
        <v>252</v>
      </c>
      <c r="E243" t="str">
        <f t="shared" si="3"/>
        <v>Update ItemsRateSecondary set ItemName='Cable PVC XLPE (Ard) S/C 25 sq.mm (Cu)' where ItemId='2350';</v>
      </c>
    </row>
    <row r="244" spans="1:5" x14ac:dyDescent="0.25">
      <c r="A244" s="1">
        <v>2360</v>
      </c>
      <c r="B244" t="s">
        <v>253</v>
      </c>
      <c r="E244" t="str">
        <f t="shared" si="3"/>
        <v>Update ItemsRateSecondary set ItemName='Cable PVC XLPE (U/A) T/C 35 sq.mm (Al)' where ItemId='2360';</v>
      </c>
    </row>
    <row r="245" spans="1:5" x14ac:dyDescent="0.25">
      <c r="A245" s="1">
        <v>2370</v>
      </c>
      <c r="B245" t="s">
        <v>254</v>
      </c>
      <c r="E245" t="str">
        <f t="shared" si="3"/>
        <v>Update ItemsRateSecondary set ItemName='Cable PVC XLPE (Ard) S/C 35 sq.mm (Al)' where ItemId='2370';</v>
      </c>
    </row>
    <row r="246" spans="1:5" x14ac:dyDescent="0.25">
      <c r="A246" s="1">
        <v>2380</v>
      </c>
      <c r="B246" t="s">
        <v>255</v>
      </c>
      <c r="E246" t="str">
        <f t="shared" si="3"/>
        <v>Update ItemsRateSecondary set ItemName='Cable PVC XLPE (U/A) T/C 35 sq.mm (Cu)' where ItemId='2380';</v>
      </c>
    </row>
    <row r="247" spans="1:5" x14ac:dyDescent="0.25">
      <c r="A247" s="1">
        <v>2390</v>
      </c>
      <c r="B247" t="s">
        <v>256</v>
      </c>
      <c r="E247" t="str">
        <f t="shared" si="3"/>
        <v>Update ItemsRateSecondary set ItemName='Cable PVC XLPE (Ard) S/C 35 sq.mm (Cu)' where ItemId='2390';</v>
      </c>
    </row>
    <row r="248" spans="1:5" x14ac:dyDescent="0.25">
      <c r="A248" s="1">
        <v>2400</v>
      </c>
      <c r="B248" t="s">
        <v>257</v>
      </c>
      <c r="E248" t="str">
        <f t="shared" si="3"/>
        <v>Update ItemsRateSecondary set ItemName='Cable PVC XLPE (U/A) S/C 50 sq.mm (Al)' where ItemId='2400';</v>
      </c>
    </row>
    <row r="249" spans="1:5" x14ac:dyDescent="0.25">
      <c r="A249" s="1">
        <v>2410</v>
      </c>
      <c r="B249" t="s">
        <v>258</v>
      </c>
      <c r="E249" t="str">
        <f t="shared" si="3"/>
        <v>Update ItemsRateSecondary set ItemName='Cable PVC XLPE (Ard) S/C 50 sq.mm (Cu)' where ItemId='2410';</v>
      </c>
    </row>
    <row r="250" spans="1:5" x14ac:dyDescent="0.25">
      <c r="A250" s="1">
        <v>2420</v>
      </c>
      <c r="B250" t="s">
        <v>259</v>
      </c>
      <c r="E250" t="str">
        <f t="shared" si="3"/>
        <v>Update ItemsRateSecondary set ItemName='Cable PVC XLPE (Ard) S/C 50 sq.mm (Al)' where ItemId='2420';</v>
      </c>
    </row>
    <row r="251" spans="1:5" x14ac:dyDescent="0.25">
      <c r="A251" s="1">
        <v>2430</v>
      </c>
      <c r="B251" t="s">
        <v>260</v>
      </c>
      <c r="E251" t="str">
        <f t="shared" si="3"/>
        <v>Update ItemsRateSecondary set ItemName='Cable PVC XLPE (U/A) S/C 50 sq.mm (Cu)' where ItemId='2430';</v>
      </c>
    </row>
    <row r="252" spans="1:5" x14ac:dyDescent="0.25">
      <c r="A252" s="1">
        <v>2440</v>
      </c>
      <c r="B252" t="s">
        <v>261</v>
      </c>
      <c r="E252" t="str">
        <f t="shared" si="3"/>
        <v>Update ItemsRateSecondary set ItemName='Cable PVC XLPE (U/A) S/C 70 sq.mm (Al)' where ItemId='2440';</v>
      </c>
    </row>
    <row r="253" spans="1:5" x14ac:dyDescent="0.25">
      <c r="A253" s="1">
        <v>2450</v>
      </c>
      <c r="B253" t="s">
        <v>262</v>
      </c>
      <c r="E253" t="str">
        <f t="shared" si="3"/>
        <v>Update ItemsRateSecondary set ItemName='Cable PVC XLPE (Ard) S/C 70 sq.mm (Cu)' where ItemId='2450';</v>
      </c>
    </row>
    <row r="254" spans="1:5" x14ac:dyDescent="0.25">
      <c r="A254" s="1">
        <v>2460</v>
      </c>
      <c r="B254" t="s">
        <v>263</v>
      </c>
      <c r="E254" t="str">
        <f t="shared" si="3"/>
        <v>Update ItemsRateSecondary set ItemName='Cable PVC XLPE (Ard) S/C 70 sq.mm (Al)' where ItemId='2460';</v>
      </c>
    </row>
    <row r="255" spans="1:5" x14ac:dyDescent="0.25">
      <c r="A255" s="1">
        <v>2470</v>
      </c>
      <c r="B255" t="s">
        <v>264</v>
      </c>
      <c r="E255" t="str">
        <f t="shared" si="3"/>
        <v>Update ItemsRateSecondary set ItemName='Cable PVC XLPE (U/A) S/C 70 sq.mm (Cu)' where ItemId='2470';</v>
      </c>
    </row>
    <row r="256" spans="1:5" x14ac:dyDescent="0.25">
      <c r="A256" s="1">
        <v>2480</v>
      </c>
      <c r="B256" t="s">
        <v>265</v>
      </c>
      <c r="E256" t="str">
        <f t="shared" si="3"/>
        <v>Update ItemsRateSecondary set ItemName='Cable PVC XLPE (U/A) S/C 95 sq.mm (Al)' where ItemId='2480';</v>
      </c>
    </row>
    <row r="257" spans="1:5" x14ac:dyDescent="0.25">
      <c r="A257" s="1">
        <v>2490</v>
      </c>
      <c r="B257" t="s">
        <v>266</v>
      </c>
      <c r="E257" t="str">
        <f t="shared" si="3"/>
        <v>Update ItemsRateSecondary set ItemName='Cable PVC XLPE (Ard) S/C 95 sq.mm (Cu)' where ItemId='2490';</v>
      </c>
    </row>
    <row r="258" spans="1:5" x14ac:dyDescent="0.25">
      <c r="A258" s="1">
        <v>2500</v>
      </c>
      <c r="B258" t="s">
        <v>267</v>
      </c>
      <c r="E258" t="str">
        <f t="shared" ref="E258:E321" si="4">"Update ItemsRateSecondary set ItemName='"&amp;B258&amp;"' where ItemId='"&amp;A258&amp;"';"</f>
        <v>Update ItemsRateSecondary set ItemName='Cable PVC XLPE (Ard) S/C 95 sq.mm (Al)' where ItemId='2500';</v>
      </c>
    </row>
    <row r="259" spans="1:5" x14ac:dyDescent="0.25">
      <c r="A259" s="1">
        <v>2510</v>
      </c>
      <c r="B259" t="s">
        <v>268</v>
      </c>
      <c r="E259" t="str">
        <f t="shared" si="4"/>
        <v>Update ItemsRateSecondary set ItemName='Cable PVC XLPE (U/A) S/C 95 sq.mm (Cu)' where ItemId='2510';</v>
      </c>
    </row>
    <row r="260" spans="1:5" x14ac:dyDescent="0.25">
      <c r="A260" s="1">
        <v>2520</v>
      </c>
      <c r="B260" t="s">
        <v>269</v>
      </c>
      <c r="E260" t="str">
        <f t="shared" si="4"/>
        <v>Update ItemsRateSecondary set ItemName='Cable PVC XLPE (U/A) S/C 120 sq.mm (Al)' where ItemId='2520';</v>
      </c>
    </row>
    <row r="261" spans="1:5" x14ac:dyDescent="0.25">
      <c r="A261" s="1">
        <v>2530</v>
      </c>
      <c r="B261" t="s">
        <v>270</v>
      </c>
      <c r="E261" t="str">
        <f t="shared" si="4"/>
        <v>Update ItemsRateSecondary set ItemName='Cable PVC XLPE (Ard) S/C 120 sq.mm (Cu)' where ItemId='2530';</v>
      </c>
    </row>
    <row r="262" spans="1:5" x14ac:dyDescent="0.25">
      <c r="A262" s="1">
        <v>2540</v>
      </c>
      <c r="B262" t="s">
        <v>271</v>
      </c>
      <c r="E262" t="str">
        <f t="shared" si="4"/>
        <v>Update ItemsRateSecondary set ItemName='Cable PVC XLPE (Ard) S/C 120 sq.mm (Al)' where ItemId='2540';</v>
      </c>
    </row>
    <row r="263" spans="1:5" x14ac:dyDescent="0.25">
      <c r="A263" s="1">
        <v>2550</v>
      </c>
      <c r="B263" t="s">
        <v>272</v>
      </c>
      <c r="E263" t="str">
        <f t="shared" si="4"/>
        <v>Update ItemsRateSecondary set ItemName='Cable PVC XLPE (U/A) S/C 120 sq.mm (Cu)' where ItemId='2550';</v>
      </c>
    </row>
    <row r="264" spans="1:5" x14ac:dyDescent="0.25">
      <c r="A264" s="1">
        <v>2560</v>
      </c>
      <c r="B264" t="s">
        <v>273</v>
      </c>
      <c r="E264" t="str">
        <f t="shared" si="4"/>
        <v>Update ItemsRateSecondary set ItemName='Cable PVC XLPE (U/A) S/C150 sq mm (Al)' where ItemId='2560';</v>
      </c>
    </row>
    <row r="265" spans="1:5" x14ac:dyDescent="0.25">
      <c r="A265" s="1">
        <v>2570</v>
      </c>
      <c r="B265" t="s">
        <v>274</v>
      </c>
      <c r="E265" t="str">
        <f t="shared" si="4"/>
        <v>Update ItemsRateSecondary set ItemName='Cable PVC XLPE (Ard) S/C150 sq mm (Cu)' where ItemId='2570';</v>
      </c>
    </row>
    <row r="266" spans="1:5" x14ac:dyDescent="0.25">
      <c r="A266" s="1">
        <v>2580</v>
      </c>
      <c r="B266" t="s">
        <v>275</v>
      </c>
      <c r="E266" t="str">
        <f t="shared" si="4"/>
        <v>Update ItemsRateSecondary set ItemName='Cable PVC XLPE (Ard) S/C150 sq mm (Al)' where ItemId='2580';</v>
      </c>
    </row>
    <row r="267" spans="1:5" x14ac:dyDescent="0.25">
      <c r="A267" s="1">
        <v>2590</v>
      </c>
      <c r="B267" t="s">
        <v>276</v>
      </c>
      <c r="E267" t="str">
        <f t="shared" si="4"/>
        <v>Update ItemsRateSecondary set ItemName='Cable PVC XLPE (U/A) S/C150 sq mm (Cu)' where ItemId='2590';</v>
      </c>
    </row>
    <row r="268" spans="1:5" x14ac:dyDescent="0.25">
      <c r="A268" s="1">
        <v>2600</v>
      </c>
      <c r="B268" t="s">
        <v>277</v>
      </c>
      <c r="E268" t="str">
        <f t="shared" si="4"/>
        <v>Update ItemsRateSecondary set ItemName='Cable PVC XLPE (U/A) S/C185 sq mm (Al)' where ItemId='2600';</v>
      </c>
    </row>
    <row r="269" spans="1:5" x14ac:dyDescent="0.25">
      <c r="A269" s="1">
        <v>2610</v>
      </c>
      <c r="B269" t="s">
        <v>278</v>
      </c>
      <c r="E269" t="str">
        <f t="shared" si="4"/>
        <v>Update ItemsRateSecondary set ItemName='Cable PVC XLPE (Ard) S/C185 sq mm (Cu)' where ItemId='2610';</v>
      </c>
    </row>
    <row r="270" spans="1:5" x14ac:dyDescent="0.25">
      <c r="A270" s="1">
        <v>2620</v>
      </c>
      <c r="B270" t="s">
        <v>279</v>
      </c>
      <c r="E270" t="str">
        <f t="shared" si="4"/>
        <v>Update ItemsRateSecondary set ItemName='Cable PVC XLPE (Ard) S/C185 sq mm (Al)' where ItemId='2620';</v>
      </c>
    </row>
    <row r="271" spans="1:5" x14ac:dyDescent="0.25">
      <c r="A271" s="1">
        <v>2630</v>
      </c>
      <c r="B271" t="s">
        <v>280</v>
      </c>
      <c r="E271" t="str">
        <f t="shared" si="4"/>
        <v>Update ItemsRateSecondary set ItemName='Cable PVC XLPE (U/A) S/C185 sq mm (Cu)' where ItemId='2630';</v>
      </c>
    </row>
    <row r="272" spans="1:5" x14ac:dyDescent="0.25">
      <c r="A272" s="1">
        <v>2640</v>
      </c>
      <c r="B272" t="s">
        <v>281</v>
      </c>
      <c r="E272" t="str">
        <f t="shared" si="4"/>
        <v>Update ItemsRateSecondary set ItemName='Cable PVC XLPE (U/A) S/C 240 sq.mm (Al)' where ItemId='2640';</v>
      </c>
    </row>
    <row r="273" spans="1:5" x14ac:dyDescent="0.25">
      <c r="A273" s="1">
        <v>2650</v>
      </c>
      <c r="B273" t="s">
        <v>282</v>
      </c>
      <c r="E273" t="str">
        <f t="shared" si="4"/>
        <v>Update ItemsRateSecondary set ItemName='Cable PVC XLPE (Ard) S/C 240 sq.mm (Cu)' where ItemId='2650';</v>
      </c>
    </row>
    <row r="274" spans="1:5" x14ac:dyDescent="0.25">
      <c r="A274" s="1">
        <v>2660</v>
      </c>
      <c r="B274" t="s">
        <v>283</v>
      </c>
      <c r="E274" t="str">
        <f t="shared" si="4"/>
        <v>Update ItemsRateSecondary set ItemName='Cable PVC XLPE (Ard) S/C 240 sq.mm (Al)' where ItemId='2660';</v>
      </c>
    </row>
    <row r="275" spans="1:5" x14ac:dyDescent="0.25">
      <c r="A275" s="1">
        <v>2670</v>
      </c>
      <c r="B275" t="s">
        <v>284</v>
      </c>
      <c r="E275" t="str">
        <f t="shared" si="4"/>
        <v>Update ItemsRateSecondary set ItemName='Cable PVC XLPE (U/A) S/C 240 sq.mm (Cu)' where ItemId='2670';</v>
      </c>
    </row>
    <row r="276" spans="1:5" x14ac:dyDescent="0.25">
      <c r="A276" s="1">
        <v>2680</v>
      </c>
      <c r="B276" t="s">
        <v>285</v>
      </c>
      <c r="E276" t="str">
        <f t="shared" si="4"/>
        <v>Update ItemsRateSecondary set ItemName='Cable PVC XLPE (U/A) S/C 300 sq.mm (Al)' where ItemId='2680';</v>
      </c>
    </row>
    <row r="277" spans="1:5" x14ac:dyDescent="0.25">
      <c r="A277" s="1">
        <v>2690</v>
      </c>
      <c r="B277" t="s">
        <v>286</v>
      </c>
      <c r="E277" t="str">
        <f t="shared" si="4"/>
        <v>Update ItemsRateSecondary set ItemName='Cable PVC XLPE (Ard) S/C 300 sq.mm (Cu)' where ItemId='2690';</v>
      </c>
    </row>
    <row r="278" spans="1:5" x14ac:dyDescent="0.25">
      <c r="A278" s="1">
        <v>2700</v>
      </c>
      <c r="B278" t="s">
        <v>287</v>
      </c>
      <c r="E278" t="str">
        <f t="shared" si="4"/>
        <v>Update ItemsRateSecondary set ItemName='Cable PVC XLPE (Ard) S/C 300 sq.mm (Al)' where ItemId='2700';</v>
      </c>
    </row>
    <row r="279" spans="1:5" x14ac:dyDescent="0.25">
      <c r="A279" s="1">
        <v>2710</v>
      </c>
      <c r="B279" t="s">
        <v>288</v>
      </c>
      <c r="E279" t="str">
        <f t="shared" si="4"/>
        <v>Update ItemsRateSecondary set ItemName='Cable PVC XLPE (U/A) S/C 300 sq.mm (Cu)' where ItemId='2710';</v>
      </c>
    </row>
    <row r="280" spans="1:5" x14ac:dyDescent="0.25">
      <c r="A280" s="1">
        <v>2720</v>
      </c>
      <c r="B280" t="s">
        <v>289</v>
      </c>
      <c r="E280" t="str">
        <f t="shared" si="4"/>
        <v>Update ItemsRateSecondary set ItemName='Cable PVC XLPE (U/A) S/C 400 sq.mm (Al)' where ItemId='2720';</v>
      </c>
    </row>
    <row r="281" spans="1:5" x14ac:dyDescent="0.25">
      <c r="A281" s="1">
        <v>2730</v>
      </c>
      <c r="B281" t="s">
        <v>290</v>
      </c>
      <c r="E281" t="str">
        <f t="shared" si="4"/>
        <v>Update ItemsRateSecondary set ItemName='Cable PVC XLPE (Ard) S/C 400 sq.mm (Cu)' where ItemId='2730';</v>
      </c>
    </row>
    <row r="282" spans="1:5" x14ac:dyDescent="0.25">
      <c r="A282" s="1">
        <v>2740</v>
      </c>
      <c r="B282" t="s">
        <v>291</v>
      </c>
      <c r="E282" t="str">
        <f t="shared" si="4"/>
        <v>Update ItemsRateSecondary set ItemName='Cable PVC XLPE (Ard) S/C 400 sq.mm (Al)' where ItemId='2740';</v>
      </c>
    </row>
    <row r="283" spans="1:5" x14ac:dyDescent="0.25">
      <c r="A283" s="1">
        <v>2750</v>
      </c>
      <c r="B283" t="s">
        <v>292</v>
      </c>
      <c r="E283" t="str">
        <f t="shared" si="4"/>
        <v>Update ItemsRateSecondary set ItemName='Cable PVC XLPE (U/A) S/C 400 sq.mm (Cu)' where ItemId='2750';</v>
      </c>
    </row>
    <row r="284" spans="1:5" x14ac:dyDescent="0.25">
      <c r="A284" s="1">
        <v>2760</v>
      </c>
      <c r="B284" t="s">
        <v>293</v>
      </c>
      <c r="E284" t="str">
        <f t="shared" si="4"/>
        <v>Update ItemsRateSecondary set ItemName='Cable PVC XLPE (U/A) S/C 600 sq.mm (Al)' where ItemId='2760';</v>
      </c>
    </row>
    <row r="285" spans="1:5" x14ac:dyDescent="0.25">
      <c r="A285" s="1">
        <v>2770</v>
      </c>
      <c r="B285" t="s">
        <v>294</v>
      </c>
      <c r="E285" t="str">
        <f t="shared" si="4"/>
        <v>Update ItemsRateSecondary set ItemName='Cable PVC XLPE (Ard) S/C 600 sq.mm (Cu)' where ItemId='2770';</v>
      </c>
    </row>
    <row r="286" spans="1:5" x14ac:dyDescent="0.25">
      <c r="A286" s="1">
        <v>2780</v>
      </c>
      <c r="B286" t="s">
        <v>295</v>
      </c>
      <c r="E286" t="str">
        <f t="shared" si="4"/>
        <v>Update ItemsRateSecondary set ItemName='Cable PVC XLPE (Ard) S/C 600 sq.mm (Al)' where ItemId='2780';</v>
      </c>
    </row>
    <row r="287" spans="1:5" x14ac:dyDescent="0.25">
      <c r="A287" s="1">
        <v>2790</v>
      </c>
      <c r="B287" t="s">
        <v>296</v>
      </c>
      <c r="E287" t="str">
        <f t="shared" si="4"/>
        <v>Update ItemsRateSecondary set ItemName='Cable PVC XLPE (U/A) S/C 600 sq.mm (Cu)' where ItemId='2790';</v>
      </c>
    </row>
    <row r="288" spans="1:5" x14ac:dyDescent="0.25">
      <c r="A288" s="1">
        <v>2800</v>
      </c>
      <c r="B288" t="s">
        <v>297</v>
      </c>
      <c r="E288" t="str">
        <f t="shared" si="4"/>
        <v>Update ItemsRateSecondary set ItemName='Cable PVC XLPE (U/A) S/C 800 sq.mm (Al)' where ItemId='2800';</v>
      </c>
    </row>
    <row r="289" spans="1:5" x14ac:dyDescent="0.25">
      <c r="A289" s="1">
        <v>2810</v>
      </c>
      <c r="B289" t="s">
        <v>298</v>
      </c>
      <c r="E289" t="str">
        <f t="shared" si="4"/>
        <v>Update ItemsRateSecondary set ItemName='Cable PVC XLPE (Ard) S/C 800 sq.mm (Cu)' where ItemId='2810';</v>
      </c>
    </row>
    <row r="290" spans="1:5" x14ac:dyDescent="0.25">
      <c r="A290" s="1">
        <v>2820</v>
      </c>
      <c r="B290" t="s">
        <v>299</v>
      </c>
      <c r="E290" t="str">
        <f t="shared" si="4"/>
        <v>Update ItemsRateSecondary set ItemName='Cable PVC XLPE (Ard) S/C 800 sq.mm (Al)' where ItemId='2820';</v>
      </c>
    </row>
    <row r="291" spans="1:5" x14ac:dyDescent="0.25">
      <c r="A291" s="1">
        <v>2830</v>
      </c>
      <c r="B291" t="s">
        <v>298</v>
      </c>
      <c r="E291" t="str">
        <f t="shared" si="4"/>
        <v>Update ItemsRateSecondary set ItemName='Cable PVC XLPE (Ard) S/C 800 sq.mm (Cu)' where ItemId='2830';</v>
      </c>
    </row>
    <row r="292" spans="1:5" x14ac:dyDescent="0.25">
      <c r="A292" s="1">
        <v>2840</v>
      </c>
      <c r="B292" t="s">
        <v>300</v>
      </c>
      <c r="E292" t="str">
        <f t="shared" si="4"/>
        <v>Update ItemsRateSecondary set ItemName=' Cable XLPE 2 core (U/A) 25sq.mm (Al)' where ItemId='2840';</v>
      </c>
    </row>
    <row r="293" spans="1:5" x14ac:dyDescent="0.25">
      <c r="A293" s="1">
        <v>2850</v>
      </c>
      <c r="B293" t="s">
        <v>301</v>
      </c>
      <c r="E293" t="str">
        <f t="shared" si="4"/>
        <v>Update ItemsRateSecondary set ItemName='Cable XLPE 3 core 11 kV grade 120 sq.mm' where ItemId='2850';</v>
      </c>
    </row>
    <row r="294" spans="1:5" x14ac:dyDescent="0.25">
      <c r="A294" s="1">
        <v>2860</v>
      </c>
      <c r="B294" t="s">
        <v>302</v>
      </c>
      <c r="E294" t="str">
        <f t="shared" si="4"/>
        <v>Update ItemsRateSecondary set ItemName='Cable XLPE 3 core 33 kV grade 240 sq.mm' where ItemId='2860';</v>
      </c>
    </row>
    <row r="295" spans="1:5" x14ac:dyDescent="0.25">
      <c r="A295" s="1">
        <v>2870</v>
      </c>
      <c r="B295" t="s">
        <v>303</v>
      </c>
      <c r="E295" t="str">
        <f t="shared" si="4"/>
        <v>Update ItemsRateSecondary set ItemName='Cable seal Denset anti corresive coating' where ItemId='2870';</v>
      </c>
    </row>
    <row r="296" spans="1:5" x14ac:dyDescent="0.25">
      <c r="A296" s="1">
        <v>2880</v>
      </c>
      <c r="B296" t="s">
        <v>304</v>
      </c>
      <c r="E296" t="str">
        <f t="shared" si="4"/>
        <v>Update ItemsRateSecondary set ItemName='Cable Socket/CTTE : 2.5 sq.mm' where ItemId='2880';</v>
      </c>
    </row>
    <row r="297" spans="1:5" x14ac:dyDescent="0.25">
      <c r="A297" s="1">
        <v>2890</v>
      </c>
      <c r="B297" t="s">
        <v>305</v>
      </c>
      <c r="E297" t="str">
        <f t="shared" si="4"/>
        <v>Update ItemsRateSecondary set ItemName='Cable Socket/CTTE : 4 sq.mm' where ItemId='2890';</v>
      </c>
    </row>
    <row r="298" spans="1:5" x14ac:dyDescent="0.25">
      <c r="A298" s="1">
        <v>2900</v>
      </c>
      <c r="B298" t="s">
        <v>306</v>
      </c>
      <c r="E298" t="str">
        <f t="shared" si="4"/>
        <v>Update ItemsRateSecondary set ItemName='Cable Socket/CTTE : 6 sq.mm' where ItemId='2900';</v>
      </c>
    </row>
    <row r="299" spans="1:5" x14ac:dyDescent="0.25">
      <c r="A299" s="1">
        <v>2910</v>
      </c>
      <c r="B299" t="s">
        <v>307</v>
      </c>
      <c r="E299" t="str">
        <f t="shared" si="4"/>
        <v>Update ItemsRateSecondary set ItemName='Cable Socket/CTTE : 10 sq.mm' where ItemId='2910';</v>
      </c>
    </row>
    <row r="300" spans="1:5" x14ac:dyDescent="0.25">
      <c r="A300" s="1">
        <v>2920</v>
      </c>
      <c r="B300" t="s">
        <v>308</v>
      </c>
      <c r="E300" t="str">
        <f t="shared" si="4"/>
        <v>Update ItemsRateSecondary set ItemName='Cable Socket/CTTE : 16 sq.mm' where ItemId='2920';</v>
      </c>
    </row>
    <row r="301" spans="1:5" x14ac:dyDescent="0.25">
      <c r="A301" s="1">
        <v>2930</v>
      </c>
      <c r="B301" t="s">
        <v>309</v>
      </c>
      <c r="E301" t="str">
        <f t="shared" si="4"/>
        <v>Update ItemsRateSecondary set ItemName='Cable Socket/CTTE : 25 sq.mm' where ItemId='2930';</v>
      </c>
    </row>
    <row r="302" spans="1:5" x14ac:dyDescent="0.25">
      <c r="A302" s="1">
        <v>2940</v>
      </c>
      <c r="B302" t="s">
        <v>310</v>
      </c>
      <c r="E302" t="str">
        <f t="shared" si="4"/>
        <v>Update ItemsRateSecondary set ItemName='Cable Socket/CTTE : 35 sq.mm' where ItemId='2940';</v>
      </c>
    </row>
    <row r="303" spans="1:5" x14ac:dyDescent="0.25">
      <c r="A303" s="1">
        <v>2950</v>
      </c>
      <c r="B303" t="s">
        <v>311</v>
      </c>
      <c r="E303" t="str">
        <f t="shared" si="4"/>
        <v>Update ItemsRateSecondary set ItemName='Cable Socket/CTTE : 50 sq.mm' where ItemId='2950';</v>
      </c>
    </row>
    <row r="304" spans="1:5" x14ac:dyDescent="0.25">
      <c r="A304" s="1">
        <v>2960</v>
      </c>
      <c r="B304" t="s">
        <v>312</v>
      </c>
      <c r="E304" t="str">
        <f t="shared" si="4"/>
        <v>Update ItemsRateSecondary set ItemName='Cable Socket/CTTE : 70 sq.mm' where ItemId='2960';</v>
      </c>
    </row>
    <row r="305" spans="1:5" x14ac:dyDescent="0.25">
      <c r="A305" s="1">
        <v>2970</v>
      </c>
      <c r="B305" t="s">
        <v>313</v>
      </c>
      <c r="E305" t="str">
        <f t="shared" si="4"/>
        <v>Update ItemsRateSecondary set ItemName='Cable Socket/CTTE : 95 sq.mm' where ItemId='2970';</v>
      </c>
    </row>
    <row r="306" spans="1:5" x14ac:dyDescent="0.25">
      <c r="A306" s="1">
        <v>2980</v>
      </c>
      <c r="B306" t="s">
        <v>314</v>
      </c>
      <c r="E306" t="str">
        <f t="shared" si="4"/>
        <v>Update ItemsRateSecondary set ItemName='Cable Socket/CTTE : 120 sq.mm' where ItemId='2980';</v>
      </c>
    </row>
    <row r="307" spans="1:5" x14ac:dyDescent="0.25">
      <c r="A307" s="1">
        <v>2990</v>
      </c>
      <c r="B307" t="s">
        <v>315</v>
      </c>
      <c r="E307" t="str">
        <f t="shared" si="4"/>
        <v>Update ItemsRateSecondary set ItemName='Cable Socket/CTTE : 150 sq.mm' where ItemId='2990';</v>
      </c>
    </row>
    <row r="308" spans="1:5" x14ac:dyDescent="0.25">
      <c r="A308" s="1">
        <v>3000</v>
      </c>
      <c r="B308" t="s">
        <v>316</v>
      </c>
      <c r="E308" t="str">
        <f t="shared" si="4"/>
        <v>Update ItemsRateSecondary set ItemName='Cable Socket/CTTE : 185 sq.mm' where ItemId='3000';</v>
      </c>
    </row>
    <row r="309" spans="1:5" x14ac:dyDescent="0.25">
      <c r="A309" s="1">
        <v>3010</v>
      </c>
      <c r="B309" t="s">
        <v>317</v>
      </c>
      <c r="E309" t="str">
        <f t="shared" si="4"/>
        <v>Update ItemsRateSecondary set ItemName='Cable Socket/CTTE : 240 sq.mm' where ItemId='3010';</v>
      </c>
    </row>
    <row r="310" spans="1:5" x14ac:dyDescent="0.25">
      <c r="A310" s="1">
        <v>3020</v>
      </c>
      <c r="B310" t="s">
        <v>318</v>
      </c>
      <c r="E310" t="str">
        <f t="shared" si="4"/>
        <v>Update ItemsRateSecondary set ItemName='Cable Socket/CTTE : 300 sq.mm ' where ItemId='3020';</v>
      </c>
    </row>
    <row r="311" spans="1:5" x14ac:dyDescent="0.25">
      <c r="A311" s="1">
        <v>3030</v>
      </c>
      <c r="B311" t="s">
        <v>319</v>
      </c>
      <c r="E311" t="str">
        <f t="shared" si="4"/>
        <v>Update ItemsRateSecondary set ItemName='Cable Socket/CTTE : 400 sq.mm' where ItemId='3030';</v>
      </c>
    </row>
    <row r="312" spans="1:5" x14ac:dyDescent="0.25">
      <c r="A312" s="1">
        <v>3040</v>
      </c>
      <c r="B312" t="s">
        <v>320</v>
      </c>
      <c r="E312" t="str">
        <f t="shared" si="4"/>
        <v>Update ItemsRateSecondary set ItemName='Cable Socket/CTTE : 500 sq.mm' where ItemId='3040';</v>
      </c>
    </row>
    <row r="313" spans="1:5" x14ac:dyDescent="0.25">
      <c r="A313" s="1">
        <v>3050</v>
      </c>
      <c r="B313" t="s">
        <v>321</v>
      </c>
      <c r="E313" t="str">
        <f t="shared" si="4"/>
        <v>Update ItemsRateSecondary set ItemName='Cable Socket/CTTE : 600 sq.mm' where ItemId='3050';</v>
      </c>
    </row>
    <row r="314" spans="1:5" x14ac:dyDescent="0.25">
      <c r="A314" s="1">
        <v>3060</v>
      </c>
      <c r="B314" t="s">
        <v>322</v>
      </c>
      <c r="E314" t="str">
        <f t="shared" si="4"/>
        <v>Update ItemsRateSecondary set ItemName='Cable W/P S/C 4 Sq.mm (Al)' where ItemId='3060';</v>
      </c>
    </row>
    <row r="315" spans="1:5" x14ac:dyDescent="0.25">
      <c r="A315" s="1">
        <v>3070</v>
      </c>
      <c r="B315" t="s">
        <v>323</v>
      </c>
      <c r="E315" t="str">
        <f t="shared" si="4"/>
        <v>Update ItemsRateSecondary set ItemName='Cable W/P S/C 6 Sq.mm (Al)' where ItemId='3070';</v>
      </c>
    </row>
    <row r="316" spans="1:5" x14ac:dyDescent="0.25">
      <c r="A316" s="1">
        <v>3080</v>
      </c>
      <c r="B316" t="s">
        <v>324</v>
      </c>
      <c r="E316" t="str">
        <f t="shared" si="4"/>
        <v>Update ItemsRateSecondary set ItemName='Cable W/P S/C 10 Sq.mm (Al)' where ItemId='3080';</v>
      </c>
    </row>
    <row r="317" spans="1:5" x14ac:dyDescent="0.25">
      <c r="A317" s="1">
        <v>3090</v>
      </c>
      <c r="B317" t="s">
        <v>325</v>
      </c>
      <c r="E317" t="str">
        <f t="shared" si="4"/>
        <v>Update ItemsRateSecondary set ItemName='Cable W/P S/C 16 Sq.mm (Al)' where ItemId='3090';</v>
      </c>
    </row>
    <row r="318" spans="1:5" x14ac:dyDescent="0.25">
      <c r="A318" s="1">
        <v>3100</v>
      </c>
      <c r="B318" t="s">
        <v>326</v>
      </c>
      <c r="E318" t="str">
        <f t="shared" si="4"/>
        <v>Update ItemsRateSecondary set ItemName='Cable W/P S/C 25 Sq.mm (Al)' where ItemId='3100';</v>
      </c>
    </row>
    <row r="319" spans="1:5" x14ac:dyDescent="0.25">
      <c r="A319" s="1">
        <v>3110</v>
      </c>
      <c r="B319" t="s">
        <v>327</v>
      </c>
      <c r="E319" t="str">
        <f t="shared" si="4"/>
        <v>Update ItemsRateSecondary set ItemName='Cable W/P T/C 4 Sq.mm (Cu)' where ItemId='3110';</v>
      </c>
    </row>
    <row r="320" spans="1:5" x14ac:dyDescent="0.25">
      <c r="A320" s="1">
        <v>3120</v>
      </c>
      <c r="B320" t="s">
        <v>328</v>
      </c>
      <c r="E320" t="str">
        <f t="shared" si="4"/>
        <v>Update ItemsRateSecondary set ItemName='Cable W/P T/C 6 Sq.mm (Cu)' where ItemId='3120';</v>
      </c>
    </row>
    <row r="321" spans="1:5" x14ac:dyDescent="0.25">
      <c r="A321" s="1">
        <v>3130</v>
      </c>
      <c r="B321" t="s">
        <v>329</v>
      </c>
      <c r="E321" t="str">
        <f t="shared" si="4"/>
        <v>Update ItemsRateSecondary set ItemName='Cable W/P T/C 10 Sq.mm (Cu)' where ItemId='3130';</v>
      </c>
    </row>
    <row r="322" spans="1:5" x14ac:dyDescent="0.25">
      <c r="A322" s="1">
        <v>3140</v>
      </c>
      <c r="B322" t="s">
        <v>330</v>
      </c>
      <c r="E322" t="str">
        <f t="shared" ref="E322:E385" si="5">"Update ItemsRateSecondary set ItemName='"&amp;B322&amp;"' where ItemId='"&amp;A322&amp;"';"</f>
        <v>Update ItemsRateSecondary set ItemName='Cable W/P T/C 16 Sq.mm (Cu)' where ItemId='3140';</v>
      </c>
    </row>
    <row r="323" spans="1:5" x14ac:dyDescent="0.25">
      <c r="A323" s="1">
        <v>3150</v>
      </c>
      <c r="B323" t="s">
        <v>331</v>
      </c>
      <c r="E323" t="str">
        <f t="shared" si="5"/>
        <v>Update ItemsRateSecondary set ItemName='Cable TRS T/C 4 Sq.mm (old)' where ItemId='3150';</v>
      </c>
    </row>
    <row r="324" spans="1:5" x14ac:dyDescent="0.25">
      <c r="A324" s="1">
        <v>3160</v>
      </c>
      <c r="B324" t="s">
        <v>332</v>
      </c>
      <c r="E324" t="str">
        <f t="shared" si="5"/>
        <v>Update ItemsRateSecondary set ItemName='Cable TRS T/C 6 Sq.mm (old)' where ItemId='3160';</v>
      </c>
    </row>
    <row r="325" spans="1:5" x14ac:dyDescent="0.25">
      <c r="A325" s="1">
        <v>3170</v>
      </c>
      <c r="B325" t="s">
        <v>333</v>
      </c>
      <c r="E325" t="str">
        <f t="shared" si="5"/>
        <v>Update ItemsRateSecondary set ItemName='Cable TRS T/C 10 Sq.mm (old)' where ItemId='3170';</v>
      </c>
    </row>
    <row r="326" spans="1:5" x14ac:dyDescent="0.25">
      <c r="A326" s="1">
        <v>3180</v>
      </c>
      <c r="B326" t="s">
        <v>334</v>
      </c>
      <c r="E326" t="str">
        <f t="shared" si="5"/>
        <v>Update ItemsRateSecondary set ItemName='Calling Bell (push)' where ItemId='3180';</v>
      </c>
    </row>
    <row r="327" spans="1:5" x14ac:dyDescent="0.25">
      <c r="A327" s="1">
        <v>3190</v>
      </c>
      <c r="B327" t="s">
        <v>335</v>
      </c>
      <c r="E327" t="str">
        <f t="shared" si="5"/>
        <v>Update ItemsRateSecondary set ItemName='Capacitor 150W' where ItemId='3190';</v>
      </c>
    </row>
    <row r="328" spans="1:5" x14ac:dyDescent="0.25">
      <c r="A328" s="1">
        <v>3200</v>
      </c>
      <c r="B328" t="s">
        <v>336</v>
      </c>
      <c r="E328" t="str">
        <f t="shared" si="5"/>
        <v>Update ItemsRateSecondary set ItemName='Capacitor 33 MFD : 250 W' where ItemId='3200';</v>
      </c>
    </row>
    <row r="329" spans="1:5" x14ac:dyDescent="0.25">
      <c r="A329" s="1">
        <v>3210</v>
      </c>
      <c r="B329" t="s">
        <v>337</v>
      </c>
      <c r="E329" t="str">
        <f t="shared" si="5"/>
        <v>Update ItemsRateSecondary set ItemName='Caution Notice label 4"x5"' where ItemId='3210';</v>
      </c>
    </row>
    <row r="330" spans="1:5" x14ac:dyDescent="0.25">
      <c r="A330" s="1">
        <v>3220</v>
      </c>
      <c r="B330" t="s">
        <v>338</v>
      </c>
      <c r="E330" t="str">
        <f t="shared" si="5"/>
        <v>Update ItemsRateSecondary set ItemName='Ceiling Rose' where ItemId='3220';</v>
      </c>
    </row>
    <row r="331" spans="1:5" x14ac:dyDescent="0.25">
      <c r="A331" s="1">
        <v>3230</v>
      </c>
      <c r="B331" t="s">
        <v>339</v>
      </c>
      <c r="E331" t="str">
        <f t="shared" si="5"/>
        <v>Update ItemsRateSecondary set ItemName='Choke FC : 20 watts.' where ItemId='3230';</v>
      </c>
    </row>
    <row r="332" spans="1:5" x14ac:dyDescent="0.25">
      <c r="A332" s="1">
        <v>3240</v>
      </c>
      <c r="B332" t="s">
        <v>340</v>
      </c>
      <c r="E332" t="str">
        <f t="shared" si="5"/>
        <v>Update ItemsRateSecondary set ItemName='Choke FC : 40 watts.' where ItemId='3240';</v>
      </c>
    </row>
    <row r="333" spans="1:5" x14ac:dyDescent="0.25">
      <c r="A333" s="1">
        <v>3250</v>
      </c>
      <c r="B333" t="s">
        <v>341</v>
      </c>
      <c r="E333" t="str">
        <f t="shared" si="5"/>
        <v>Update ItemsRateSecondary set ItemName='Choke for HPMV lamp 80 watts' where ItemId='3250';</v>
      </c>
    </row>
    <row r="334" spans="1:5" x14ac:dyDescent="0.25">
      <c r="A334" s="1">
        <v>3260</v>
      </c>
      <c r="B334" t="s">
        <v>342</v>
      </c>
      <c r="E334" t="str">
        <f t="shared" si="5"/>
        <v>Update ItemsRateSecondary set ItemName='Choke for HPSV lamp 125 watts' where ItemId='3260';</v>
      </c>
    </row>
    <row r="335" spans="1:5" x14ac:dyDescent="0.25">
      <c r="A335" s="1">
        <v>3270</v>
      </c>
      <c r="B335" t="s">
        <v>343</v>
      </c>
      <c r="E335" t="str">
        <f t="shared" si="5"/>
        <v>Update ItemsRateSecondary set ItemName='Choke for HPSV Lamp 150 Watts' where ItemId='3270';</v>
      </c>
    </row>
    <row r="336" spans="1:5" x14ac:dyDescent="0.25">
      <c r="A336" s="1">
        <v>3280</v>
      </c>
      <c r="B336" t="s">
        <v>344</v>
      </c>
      <c r="E336" t="str">
        <f t="shared" si="5"/>
        <v>Update ItemsRateSecondary set ItemName='Choke for HPSV lamp 250 watts' where ItemId='3280';</v>
      </c>
    </row>
    <row r="337" spans="1:5" x14ac:dyDescent="0.25">
      <c r="A337" s="1">
        <v>3290</v>
      </c>
      <c r="B337" t="s">
        <v>345</v>
      </c>
      <c r="E337" t="str">
        <f t="shared" si="5"/>
        <v>Update ItemsRateSecondary set ItemName='Circuit breaker, Miniature (MCB) 6A' where ItemId='3290';</v>
      </c>
    </row>
    <row r="338" spans="1:5" x14ac:dyDescent="0.25">
      <c r="A338" s="1">
        <v>3300</v>
      </c>
      <c r="B338" t="s">
        <v>346</v>
      </c>
      <c r="E338" t="str">
        <f t="shared" si="5"/>
        <v>Update ItemsRateSecondary set ItemName='Circuit breaker, Miniature (MCB) 10A' where ItemId='3300';</v>
      </c>
    </row>
    <row r="339" spans="1:5" x14ac:dyDescent="0.25">
      <c r="A339" s="1">
        <v>3310</v>
      </c>
      <c r="B339" t="s">
        <v>347</v>
      </c>
      <c r="E339" t="str">
        <f t="shared" si="5"/>
        <v>Update ItemsRateSecondary set ItemName='Circuit breaker, Miniature (MCB) 20A' where ItemId='3310';</v>
      </c>
    </row>
    <row r="340" spans="1:5" x14ac:dyDescent="0.25">
      <c r="A340" s="1">
        <v>3320</v>
      </c>
      <c r="B340" t="s">
        <v>348</v>
      </c>
      <c r="E340" t="str">
        <f t="shared" si="5"/>
        <v>Update ItemsRateSecondary set ItemName='Circular Clamp for fixing D-Clamp' where ItemId='3320';</v>
      </c>
    </row>
    <row r="341" spans="1:5" x14ac:dyDescent="0.25">
      <c r="A341" s="1">
        <v>3330</v>
      </c>
      <c r="B341" t="s">
        <v>349</v>
      </c>
      <c r="E341" t="str">
        <f t="shared" si="5"/>
        <v>Update ItemsRateSecondary set ItemName='Come along clamp bolted type' where ItemId='3330';</v>
      </c>
    </row>
    <row r="342" spans="1:5" x14ac:dyDescent="0.25">
      <c r="A342" s="1">
        <v>3340</v>
      </c>
      <c r="B342" t="s">
        <v>350</v>
      </c>
      <c r="E342" t="str">
        <f t="shared" si="5"/>
        <v>Update ItemsRateSecondary set ItemName='Cons. Instant Instable lable, 4"x5"' where ItemId='3340';</v>
      </c>
    </row>
    <row r="343" spans="1:5" x14ac:dyDescent="0.25">
      <c r="A343" s="1">
        <v>3350</v>
      </c>
      <c r="B343" t="s">
        <v>351</v>
      </c>
      <c r="E343" t="str">
        <f t="shared" si="5"/>
        <v>Update ItemsRateSecondary set ItemName='Consumer Unit dist board w M/switch 2 way.' where ItemId='3350';</v>
      </c>
    </row>
    <row r="344" spans="1:5" x14ac:dyDescent="0.25">
      <c r="A344" s="1">
        <v>3360</v>
      </c>
      <c r="B344" t="s">
        <v>352</v>
      </c>
      <c r="E344" t="str">
        <f t="shared" si="5"/>
        <v>Update ItemsRateSecondary set ItemName='Consumer Unit dist board w M/switch 4 way.' where ItemId='3360';</v>
      </c>
    </row>
    <row r="345" spans="1:5" x14ac:dyDescent="0.25">
      <c r="A345" s="1">
        <v>3370</v>
      </c>
      <c r="B345" t="s">
        <v>353</v>
      </c>
      <c r="E345" t="str">
        <f t="shared" si="5"/>
        <v>Update ItemsRateSecondary set ItemName='Consumer Unit dist board w M/switch 6 way.' where ItemId='3370';</v>
      </c>
    </row>
    <row r="346" spans="1:5" x14ac:dyDescent="0.25">
      <c r="A346" s="1">
        <v>3380</v>
      </c>
      <c r="B346" t="s">
        <v>354</v>
      </c>
      <c r="E346" t="str">
        <f t="shared" si="5"/>
        <v>Update ItemsRateSecondary set ItemName='Control Pannel board complete for 50 KVA.' where ItemId='3380';</v>
      </c>
    </row>
    <row r="347" spans="1:5" x14ac:dyDescent="0.25">
      <c r="A347" s="1">
        <v>3390</v>
      </c>
      <c r="B347" t="s">
        <v>355</v>
      </c>
      <c r="E347" t="str">
        <f t="shared" si="5"/>
        <v>Update ItemsRateSecondary set ItemName='Crimping Tool (gear powered) 400 mm2' where ItemId='3390';</v>
      </c>
    </row>
    <row r="348" spans="1:5" x14ac:dyDescent="0.25">
      <c r="A348" s="1">
        <v>3400</v>
      </c>
      <c r="B348" t="s">
        <v>356</v>
      </c>
      <c r="E348" t="str">
        <f t="shared" si="5"/>
        <v>Update ItemsRateSecondary set ItemName='Crimping Tool (Plier Type) 400 mm2' where ItemId='3400';</v>
      </c>
    </row>
    <row r="349" spans="1:5" x14ac:dyDescent="0.25">
      <c r="A349" s="1">
        <v>3401</v>
      </c>
      <c r="B349" t="s">
        <v>357</v>
      </c>
      <c r="E349" t="str">
        <f t="shared" si="5"/>
        <v>Update ItemsRateSecondary set ItemName='Crimping Tool (Hydraulic Compression M/C)' where ItemId='3401';</v>
      </c>
    </row>
    <row r="350" spans="1:5" x14ac:dyDescent="0.25">
      <c r="A350" s="1">
        <v>3410</v>
      </c>
      <c r="B350" t="s">
        <v>358</v>
      </c>
      <c r="E350" t="str">
        <f t="shared" si="5"/>
        <v>Update ItemsRateSecondary set ItemName='Current Transf. LT - 25/5A' where ItemId='3410';</v>
      </c>
    </row>
    <row r="351" spans="1:5" x14ac:dyDescent="0.25">
      <c r="A351" s="1">
        <v>3420</v>
      </c>
      <c r="B351" t="s">
        <v>359</v>
      </c>
      <c r="E351" t="str">
        <f t="shared" si="5"/>
        <v>Update ItemsRateSecondary set ItemName='Current Transf. LT - 50/5A' where ItemId='3420';</v>
      </c>
    </row>
    <row r="352" spans="1:5" x14ac:dyDescent="0.25">
      <c r="A352" s="1">
        <v>3430</v>
      </c>
      <c r="B352" t="s">
        <v>360</v>
      </c>
      <c r="E352" t="str">
        <f t="shared" si="5"/>
        <v>Update ItemsRateSecondary set ItemName='Current Transf. LT - 75/5A' where ItemId='3430';</v>
      </c>
    </row>
    <row r="353" spans="1:5" x14ac:dyDescent="0.25">
      <c r="A353" s="1">
        <v>3440</v>
      </c>
      <c r="B353" t="s">
        <v>361</v>
      </c>
      <c r="E353" t="str">
        <f t="shared" si="5"/>
        <v>Update ItemsRateSecondary set ItemName='Current Transf. LT - 100/5A' where ItemId='3440';</v>
      </c>
    </row>
    <row r="354" spans="1:5" x14ac:dyDescent="0.25">
      <c r="A354" s="1">
        <v>3450</v>
      </c>
      <c r="B354" t="s">
        <v>362</v>
      </c>
      <c r="E354" t="str">
        <f t="shared" si="5"/>
        <v>Update ItemsRateSecondary set ItemName='Current Transf. LT - 150/5A' where ItemId='3450';</v>
      </c>
    </row>
    <row r="355" spans="1:5" x14ac:dyDescent="0.25">
      <c r="A355" s="1">
        <v>3460</v>
      </c>
      <c r="B355" t="s">
        <v>363</v>
      </c>
      <c r="E355" t="str">
        <f t="shared" si="5"/>
        <v>Update ItemsRateSecondary set ItemName='Current Transf. LT - 200/5A' where ItemId='3460';</v>
      </c>
    </row>
    <row r="356" spans="1:5" x14ac:dyDescent="0.25">
      <c r="A356" s="1">
        <v>3470</v>
      </c>
      <c r="B356" t="s">
        <v>364</v>
      </c>
      <c r="E356" t="str">
        <f t="shared" si="5"/>
        <v>Update ItemsRateSecondary set ItemName='Current Transf. 11 kV 300-150/5-2.887A' where ItemId='3470';</v>
      </c>
    </row>
    <row r="357" spans="1:5" x14ac:dyDescent="0.25">
      <c r="A357" s="1">
        <v>3480</v>
      </c>
      <c r="B357" t="s">
        <v>365</v>
      </c>
      <c r="E357" t="str">
        <f t="shared" si="5"/>
        <v>Update ItemsRateSecondary set ItemName='Current Transf. 33 kV 300-150/5 A' where ItemId='3480';</v>
      </c>
    </row>
    <row r="358" spans="1:5" x14ac:dyDescent="0.25">
      <c r="A358" s="1">
        <v>3490</v>
      </c>
      <c r="B358" t="s">
        <v>366</v>
      </c>
      <c r="E358" t="str">
        <f t="shared" si="5"/>
        <v>Update ItemsRateSecondary set ItemName='Current Transf. 33 kV 50/5 A' where ItemId='3490';</v>
      </c>
    </row>
    <row r="359" spans="1:5" x14ac:dyDescent="0.25">
      <c r="A359" s="1">
        <v>3500</v>
      </c>
      <c r="B359" t="s">
        <v>367</v>
      </c>
      <c r="E359" t="str">
        <f t="shared" si="5"/>
        <v>Update ItemsRateSecondary set ItemName='Current Transf. 33 kV 25/5 A' where ItemId='3500';</v>
      </c>
    </row>
    <row r="360" spans="1:5" x14ac:dyDescent="0.25">
      <c r="A360" s="1">
        <v>3510</v>
      </c>
      <c r="B360" t="s">
        <v>368</v>
      </c>
      <c r="E360" t="str">
        <f t="shared" si="5"/>
        <v>Update ItemsRateSecondary set ItemName='Current transformer meter for L.T. 1 phase 50/5A' where ItemId='3510';</v>
      </c>
    </row>
    <row r="361" spans="1:5" x14ac:dyDescent="0.25">
      <c r="A361" s="1">
        <v>3520</v>
      </c>
      <c r="B361" t="s">
        <v>369</v>
      </c>
      <c r="E361" t="str">
        <f t="shared" si="5"/>
        <v>Update ItemsRateSecondary set ItemName='Current transformer Resin Cast 25/5A' where ItemId='3520';</v>
      </c>
    </row>
    <row r="362" spans="1:5" x14ac:dyDescent="0.25">
      <c r="A362" s="1">
        <v>3530</v>
      </c>
      <c r="B362" t="s">
        <v>370</v>
      </c>
      <c r="E362" t="str">
        <f t="shared" si="5"/>
        <v>Update ItemsRateSecondary set ItemName='Current transformer Resin Cast 50/5A' where ItemId='3530';</v>
      </c>
    </row>
    <row r="363" spans="1:5" x14ac:dyDescent="0.25">
      <c r="A363" s="1">
        <v>3540</v>
      </c>
      <c r="B363" t="s">
        <v>371</v>
      </c>
      <c r="E363" t="str">
        <f t="shared" si="5"/>
        <v>Update ItemsRateSecondary set ItemName='Current transformer Resin Cast 100/5A' where ItemId='3540';</v>
      </c>
    </row>
    <row r="364" spans="1:5" x14ac:dyDescent="0.25">
      <c r="A364" s="1">
        <v>3550</v>
      </c>
      <c r="B364" t="s">
        <v>372</v>
      </c>
      <c r="E364" t="str">
        <f t="shared" si="5"/>
        <v>Update ItemsRateSecondary set ItemName='Current transformer Resin Cast 200/5A' where ItemId='3550';</v>
      </c>
    </row>
    <row r="365" spans="1:5" x14ac:dyDescent="0.25">
      <c r="A365" s="1">
        <v>3560</v>
      </c>
      <c r="B365" t="s">
        <v>373</v>
      </c>
      <c r="E365" t="str">
        <f t="shared" si="5"/>
        <v>Update ItemsRateSecondary set ItemName='Current transformer Resin Cast 300/5A' where ItemId='3560';</v>
      </c>
    </row>
    <row r="366" spans="1:5" x14ac:dyDescent="0.25">
      <c r="A366" s="1">
        <v>3570</v>
      </c>
      <c r="B366" t="s">
        <v>374</v>
      </c>
      <c r="E366" t="str">
        <f t="shared" si="5"/>
        <v>Update ItemsRateSecondary set ItemName='Current transformer Resin Cast 400/5A' where ItemId='3570';</v>
      </c>
    </row>
    <row r="367" spans="1:5" x14ac:dyDescent="0.25">
      <c r="A367" s="1">
        <v>3580</v>
      </c>
      <c r="B367" t="s">
        <v>375</v>
      </c>
      <c r="E367" t="str">
        <f t="shared" si="5"/>
        <v>Update ItemsRateSecondary set ItemName='Current transformer Resin Cast 500/5A' where ItemId='3580';</v>
      </c>
    </row>
    <row r="368" spans="1:5" x14ac:dyDescent="0.25">
      <c r="A368" s="1">
        <v>3590</v>
      </c>
      <c r="B368" t="s">
        <v>376</v>
      </c>
      <c r="E368" t="str">
        <f t="shared" si="5"/>
        <v>Update ItemsRateSecondary set ItemName='Cut-out w kit kat fuse (w i/c cover) - 16A' where ItemId='3590';</v>
      </c>
    </row>
    <row r="369" spans="1:5" x14ac:dyDescent="0.25">
      <c r="A369" s="1">
        <v>3600</v>
      </c>
      <c r="B369" t="s">
        <v>377</v>
      </c>
      <c r="E369" t="str">
        <f t="shared" si="5"/>
        <v>Update ItemsRateSecondary set ItemName='Cut-out w kit kat fuse (w i/c cover) - 32A' where ItemId='3600';</v>
      </c>
    </row>
    <row r="370" spans="1:5" x14ac:dyDescent="0.25">
      <c r="A370" s="1">
        <v>3610</v>
      </c>
      <c r="B370" t="s">
        <v>378</v>
      </c>
      <c r="E370" t="str">
        <f t="shared" si="5"/>
        <v>Update ItemsRateSecondary set ItemName='Cut-out w kit kat fuse (w i/c cover) - 63A' where ItemId='3610';</v>
      </c>
    </row>
    <row r="371" spans="1:5" x14ac:dyDescent="0.25">
      <c r="A371" s="1">
        <v>3620</v>
      </c>
      <c r="B371" t="s">
        <v>379</v>
      </c>
      <c r="E371" t="str">
        <f t="shared" si="5"/>
        <v>Update ItemsRateSecondary set ItemName='D Clamp : 50x63 mm (2"x2 1/2")' where ItemId='3620';</v>
      </c>
    </row>
    <row r="372" spans="1:5" x14ac:dyDescent="0.25">
      <c r="A372" s="1">
        <v>3630</v>
      </c>
      <c r="B372" t="s">
        <v>380</v>
      </c>
      <c r="E372" t="str">
        <f t="shared" si="5"/>
        <v>Update ItemsRateSecondary set ItemName='D Clamp : 75x90 mm (3"x3 1/2")' where ItemId='3630';</v>
      </c>
    </row>
    <row r="373" spans="1:5" x14ac:dyDescent="0.25">
      <c r="A373" s="1">
        <v>3640</v>
      </c>
      <c r="B373" t="s">
        <v>381</v>
      </c>
      <c r="E373" t="str">
        <f t="shared" si="5"/>
        <v>Update ItemsRateSecondary set ItemName='D Clamp : 100x115 mm (4"x4 1/4")' where ItemId='3640';</v>
      </c>
    </row>
    <row r="374" spans="1:5" x14ac:dyDescent="0.25">
      <c r="A374" s="1">
        <v>3641</v>
      </c>
      <c r="B374" t="s">
        <v>382</v>
      </c>
      <c r="E374" t="str">
        <f t="shared" si="5"/>
        <v>Update ItemsRateSecondary set ItemName='D Clamp with Nuts &amp; Bolts' where ItemId='3641';</v>
      </c>
    </row>
    <row r="375" spans="1:5" x14ac:dyDescent="0.25">
      <c r="A375" s="1">
        <v>3650</v>
      </c>
      <c r="B375" t="s">
        <v>383</v>
      </c>
      <c r="E375" t="str">
        <f t="shared" si="5"/>
        <v>Update ItemsRateSecondary set ItemName='D O fuse unit 11 KV complete : 11 KV, 450 A' where ItemId='3650';</v>
      </c>
    </row>
    <row r="376" spans="1:5" x14ac:dyDescent="0.25">
      <c r="A376" s="1">
        <v>3660</v>
      </c>
      <c r="B376" t="s">
        <v>384</v>
      </c>
      <c r="E376" t="str">
        <f t="shared" si="5"/>
        <v>Update ItemsRateSecondary set ItemName='D O fuse unit 33KV complete : 33 KV, 200 A' where ItemId='3660';</v>
      </c>
    </row>
    <row r="377" spans="1:5" x14ac:dyDescent="0.25">
      <c r="A377" s="1">
        <v>3661</v>
      </c>
      <c r="B377" t="s">
        <v>385</v>
      </c>
      <c r="E377" t="str">
        <f t="shared" si="5"/>
        <v>Update ItemsRateSecondary set ItemName='D O Spare Parts 33kV Top' where ItemId='3661';</v>
      </c>
    </row>
    <row r="378" spans="1:5" x14ac:dyDescent="0.25">
      <c r="A378" s="1">
        <v>3662</v>
      </c>
      <c r="B378" t="s">
        <v>386</v>
      </c>
      <c r="E378" t="str">
        <f t="shared" si="5"/>
        <v>Update ItemsRateSecondary set ItemName='D O Spare Parts 33kV Bottom' where ItemId='3662';</v>
      </c>
    </row>
    <row r="379" spans="1:5" x14ac:dyDescent="0.25">
      <c r="A379" s="1">
        <v>3663</v>
      </c>
      <c r="B379" t="s">
        <v>387</v>
      </c>
      <c r="E379" t="str">
        <f t="shared" si="5"/>
        <v>Update ItemsRateSecondary set ItemName='D O Spare Parts 11kV Top' where ItemId='3663';</v>
      </c>
    </row>
    <row r="380" spans="1:5" x14ac:dyDescent="0.25">
      <c r="A380" s="1">
        <v>3664</v>
      </c>
      <c r="B380" t="s">
        <v>388</v>
      </c>
      <c r="E380" t="str">
        <f t="shared" si="5"/>
        <v>Update ItemsRateSecondary set ItemName='D O Spare Parts 11kV Bottom' where ItemId='3664';</v>
      </c>
    </row>
    <row r="381" spans="1:5" x14ac:dyDescent="0.25">
      <c r="A381" s="1">
        <v>3670</v>
      </c>
      <c r="B381" t="s">
        <v>389</v>
      </c>
      <c r="E381" t="str">
        <f t="shared" si="5"/>
        <v>Update ItemsRateSecondary set ItemName='D O 11kV w/operating 450 A' where ItemId='3670';</v>
      </c>
    </row>
    <row r="382" spans="1:5" x14ac:dyDescent="0.25">
      <c r="A382" s="1">
        <v>3680</v>
      </c>
      <c r="B382" t="s">
        <v>390</v>
      </c>
      <c r="E382" t="str">
        <f t="shared" si="5"/>
        <v>Update ItemsRateSecondary set ItemName='D O 33kV w/operating 200 A' where ItemId='3680';</v>
      </c>
    </row>
    <row r="383" spans="1:5" x14ac:dyDescent="0.25">
      <c r="A383" s="1">
        <v>3690</v>
      </c>
      <c r="B383" t="s">
        <v>391</v>
      </c>
      <c r="E383" t="str">
        <f t="shared" si="5"/>
        <v>Update ItemsRateSecondary set ItemName='D O 11kV w/operating rod 1phase' where ItemId='3690';</v>
      </c>
    </row>
    <row r="384" spans="1:5" x14ac:dyDescent="0.25">
      <c r="A384" s="1">
        <v>3700</v>
      </c>
      <c r="B384" t="s">
        <v>392</v>
      </c>
      <c r="E384" t="str">
        <f t="shared" si="5"/>
        <v>Update ItemsRateSecondary set ItemName='D O 33kV w/operating rod 1phase complete' where ItemId='3700';</v>
      </c>
    </row>
    <row r="385" spans="1:5" x14ac:dyDescent="0.25">
      <c r="A385" s="1">
        <v>3710</v>
      </c>
      <c r="B385" t="s">
        <v>393</v>
      </c>
      <c r="E385" t="str">
        <f t="shared" si="5"/>
        <v>Update ItemsRateSecondary set ItemName='Danger Plate 11KV' where ItemId='3710';</v>
      </c>
    </row>
    <row r="386" spans="1:5" x14ac:dyDescent="0.25">
      <c r="A386" s="1">
        <v>3720</v>
      </c>
      <c r="B386" t="s">
        <v>394</v>
      </c>
      <c r="E386" t="str">
        <f t="shared" ref="E386:E449" si="6">"Update ItemsRateSecondary set ItemName='"&amp;B386&amp;"' where ItemId='"&amp;A386&amp;"';"</f>
        <v>Update ItemsRateSecondary set ItemName='Danger plate 11KV - various language' where ItemId='3720';</v>
      </c>
    </row>
    <row r="387" spans="1:5" x14ac:dyDescent="0.25">
      <c r="A387" s="1">
        <v>3730</v>
      </c>
      <c r="B387" t="s">
        <v>395</v>
      </c>
      <c r="E387" t="str">
        <f t="shared" si="6"/>
        <v>Update ItemsRateSecondary set ItemName='Danger Plate 33 KV' where ItemId='3730';</v>
      </c>
    </row>
    <row r="388" spans="1:5" x14ac:dyDescent="0.25">
      <c r="A388" s="1">
        <v>3740</v>
      </c>
      <c r="B388" t="s">
        <v>396</v>
      </c>
      <c r="E388" t="str">
        <f t="shared" si="6"/>
        <v>Update ItemsRateSecondary set ItemName='Danger plate 33KV - various language' where ItemId='3740';</v>
      </c>
    </row>
    <row r="389" spans="1:5" x14ac:dyDescent="0.25">
      <c r="A389" s="1">
        <v>3750</v>
      </c>
      <c r="B389" t="s">
        <v>397</v>
      </c>
      <c r="E389" t="str">
        <f t="shared" si="6"/>
        <v>Update ItemsRateSecondary set ItemName='Danger plate 440V - various language' where ItemId='3750';</v>
      </c>
    </row>
    <row r="390" spans="1:5" x14ac:dyDescent="0.25">
      <c r="A390" s="1">
        <v>3760</v>
      </c>
      <c r="B390" t="s">
        <v>398</v>
      </c>
      <c r="E390" t="str">
        <f t="shared" si="6"/>
        <v>Update ItemsRateSecondary set ItemName='Danger Stic. label 11 kV - various language' where ItemId='3760';</v>
      </c>
    </row>
    <row r="391" spans="1:5" x14ac:dyDescent="0.25">
      <c r="A391" s="1">
        <v>3770</v>
      </c>
      <c r="B391" t="s">
        <v>399</v>
      </c>
      <c r="E391" t="str">
        <f t="shared" si="6"/>
        <v>Update ItemsRateSecondary set ItemName='Danger Stic. label 33 kV - various language' where ItemId='3770';</v>
      </c>
    </row>
    <row r="392" spans="1:5" x14ac:dyDescent="0.25">
      <c r="A392" s="1">
        <v>3780</v>
      </c>
      <c r="B392" t="s">
        <v>400</v>
      </c>
      <c r="E392" t="str">
        <f t="shared" si="6"/>
        <v>Update ItemsRateSecondary set ItemName='Danger Sticker 440 V - various language' where ItemId='3780';</v>
      </c>
    </row>
    <row r="393" spans="1:5" x14ac:dyDescent="0.25">
      <c r="A393" s="1">
        <v>3790</v>
      </c>
      <c r="B393" t="s">
        <v>401</v>
      </c>
      <c r="E393" t="str">
        <f t="shared" si="6"/>
        <v>Update ItemsRateSecondary set ItemName='Dead End clamp - Gopher' where ItemId='3790';</v>
      </c>
    </row>
    <row r="394" spans="1:5" x14ac:dyDescent="0.25">
      <c r="A394" s="1">
        <v>3800</v>
      </c>
      <c r="B394" t="s">
        <v>402</v>
      </c>
      <c r="E394" t="str">
        <f t="shared" si="6"/>
        <v>Update ItemsRateSecondary set ItemName='Dead End clamp - Mink' where ItemId='3800';</v>
      </c>
    </row>
    <row r="395" spans="1:5" x14ac:dyDescent="0.25">
      <c r="A395" s="1">
        <v>3810</v>
      </c>
      <c r="B395" t="s">
        <v>403</v>
      </c>
      <c r="E395" t="str">
        <f t="shared" si="6"/>
        <v>Update ItemsRateSecondary set ItemName='Dead End clamp - Rabbit' where ItemId='3810';</v>
      </c>
    </row>
    <row r="396" spans="1:5" x14ac:dyDescent="0.25">
      <c r="A396" s="1">
        <v>3820</v>
      </c>
      <c r="B396" t="s">
        <v>404</v>
      </c>
      <c r="E396" t="str">
        <f t="shared" si="6"/>
        <v>Update ItemsRateSecondary set ItemName='Dead End clamp - Reccon' where ItemId='3820';</v>
      </c>
    </row>
    <row r="397" spans="1:5" x14ac:dyDescent="0.25">
      <c r="A397" s="1">
        <v>3830</v>
      </c>
      <c r="B397" t="s">
        <v>405</v>
      </c>
      <c r="E397" t="str">
        <f t="shared" si="6"/>
        <v>Update ItemsRateSecondary set ItemName='Dead End clamp - Weasel' where ItemId='3830';</v>
      </c>
    </row>
    <row r="398" spans="1:5" x14ac:dyDescent="0.25">
      <c r="A398" s="1">
        <v>3840</v>
      </c>
      <c r="B398" t="s">
        <v>406</v>
      </c>
      <c r="E398" t="str">
        <f t="shared" si="6"/>
        <v>Update ItemsRateSecondary set ItemName='Die (Panther)' where ItemId='3840';</v>
      </c>
    </row>
    <row r="399" spans="1:5" x14ac:dyDescent="0.25">
      <c r="A399" s="1">
        <v>3850</v>
      </c>
      <c r="B399" t="s">
        <v>407</v>
      </c>
      <c r="E399" t="str">
        <f t="shared" si="6"/>
        <v>Update ItemsRateSecondary set ItemName='Die (Wolf)' where ItemId='3850';</v>
      </c>
    </row>
    <row r="400" spans="1:5" x14ac:dyDescent="0.25">
      <c r="A400" s="1">
        <v>3860</v>
      </c>
      <c r="B400" t="s">
        <v>408</v>
      </c>
      <c r="E400" t="str">
        <f t="shared" si="6"/>
        <v>Update ItemsRateSecondary set ItemName='Digital Clamp Meter 250 V' where ItemId='3860';</v>
      </c>
    </row>
    <row r="401" spans="1:5" x14ac:dyDescent="0.25">
      <c r="A401" s="1">
        <v>3870</v>
      </c>
      <c r="B401" t="s">
        <v>409</v>
      </c>
      <c r="E401" t="str">
        <f t="shared" si="6"/>
        <v>Update ItemsRateSecondary set ItemName='Digital Clamp Tester 1000A Model DT 1250' where ItemId='3870';</v>
      </c>
    </row>
    <row r="402" spans="1:5" x14ac:dyDescent="0.25">
      <c r="A402" s="1">
        <v>3880</v>
      </c>
      <c r="B402" t="s">
        <v>410</v>
      </c>
      <c r="E402" t="str">
        <f t="shared" si="6"/>
        <v>Update ItemsRateSecondary set ItemName='Digital Multimeter (METRAVI) 250 V' where ItemId='3880';</v>
      </c>
    </row>
    <row r="403" spans="1:5" x14ac:dyDescent="0.25">
      <c r="A403" s="1">
        <v>3890</v>
      </c>
      <c r="B403" t="s">
        <v>411</v>
      </c>
      <c r="E403" t="str">
        <f t="shared" si="6"/>
        <v>Update ItemsRateSecondary set ItemName='Distribution board 16A 2 way' where ItemId='3890';</v>
      </c>
    </row>
    <row r="404" spans="1:5" x14ac:dyDescent="0.25">
      <c r="A404" s="1">
        <v>3900</v>
      </c>
      <c r="B404" t="s">
        <v>412</v>
      </c>
      <c r="E404" t="str">
        <f t="shared" si="6"/>
        <v>Update ItemsRateSecondary set ItemName='Distribution board 16A 3 way' where ItemId='3900';</v>
      </c>
    </row>
    <row r="405" spans="1:5" x14ac:dyDescent="0.25">
      <c r="A405" s="1">
        <v>3910</v>
      </c>
      <c r="B405" t="s">
        <v>413</v>
      </c>
      <c r="E405" t="str">
        <f t="shared" si="6"/>
        <v>Update ItemsRateSecondary set ItemName='Distribution board 16A 4 way' where ItemId='3910';</v>
      </c>
    </row>
    <row r="406" spans="1:5" x14ac:dyDescent="0.25">
      <c r="A406" s="1">
        <v>3920</v>
      </c>
      <c r="B406" t="s">
        <v>414</v>
      </c>
      <c r="E406" t="str">
        <f t="shared" si="6"/>
        <v>Update ItemsRateSecondary set ItemName='Distribution board 16A 6 way' where ItemId='3920';</v>
      </c>
    </row>
    <row r="407" spans="1:5" x14ac:dyDescent="0.25">
      <c r="A407" s="1">
        <v>3930</v>
      </c>
      <c r="B407" t="s">
        <v>415</v>
      </c>
      <c r="E407" t="str">
        <f t="shared" si="6"/>
        <v>Update ItemsRateSecondary set ItemName='DTR Cubicle 100KVA 120amps 150/5A LTCT' where ItemId='3930';</v>
      </c>
    </row>
    <row r="408" spans="1:5" x14ac:dyDescent="0.25">
      <c r="A408" s="1">
        <v>3940</v>
      </c>
      <c r="B408" t="s">
        <v>416</v>
      </c>
      <c r="E408" t="str">
        <f t="shared" si="6"/>
        <v>Update ItemsRateSecondary set ItemName='DTR Cubicle 250KVA 300amps 400/5A LTCT' where ItemId='3940';</v>
      </c>
    </row>
    <row r="409" spans="1:5" x14ac:dyDescent="0.25">
      <c r="A409" s="1">
        <v>3950</v>
      </c>
      <c r="B409" t="s">
        <v>417</v>
      </c>
      <c r="E409" t="str">
        <f t="shared" si="6"/>
        <v>Update ItemsRateSecondary set ItemName='DTR Cubicle 500KVA  600amps 750/5A LTCT' where ItemId='3950';</v>
      </c>
    </row>
    <row r="410" spans="1:5" x14ac:dyDescent="0.25">
      <c r="A410" s="1">
        <v>3960</v>
      </c>
      <c r="B410" t="s">
        <v>418</v>
      </c>
      <c r="E410" t="str">
        <f t="shared" si="6"/>
        <v>Update ItemsRateSecondary set ItemName='Epoxy Resin Cast Current Transformer 400-200/1-1A, 15VA, CL-1.0, CL-5P10 (Schneilder)' where ItemId='3960';</v>
      </c>
    </row>
    <row r="411" spans="1:5" x14ac:dyDescent="0.25">
      <c r="A411" s="1">
        <v>3970</v>
      </c>
      <c r="B411" t="s">
        <v>419</v>
      </c>
      <c r="E411" t="str">
        <f t="shared" si="6"/>
        <v>Update ItemsRateSecondary set ItemName='Epoxy Resin Cast Current Transformer 600-300/1-1A, 15VA, CL-1.0, CL-5P10 (Schneilder)' where ItemId='3970';</v>
      </c>
    </row>
    <row r="412" spans="1:5" x14ac:dyDescent="0.25">
      <c r="A412" s="1">
        <v>3980</v>
      </c>
      <c r="B412" t="s">
        <v>420</v>
      </c>
      <c r="E412" t="str">
        <f t="shared" si="6"/>
        <v>Update ItemsRateSecondary set ItemName='Eye bolt 10"x 1/2"' where ItemId='3980';</v>
      </c>
    </row>
    <row r="413" spans="1:5" x14ac:dyDescent="0.25">
      <c r="A413" s="1">
        <v>3990</v>
      </c>
      <c r="B413" t="s">
        <v>421</v>
      </c>
      <c r="E413" t="str">
        <f t="shared" si="6"/>
        <v>Update ItemsRateSecondary set ItemName='Eye bolt 10"x 3/8".' where ItemId='3990';</v>
      </c>
    </row>
    <row r="414" spans="1:5" x14ac:dyDescent="0.25">
      <c r="A414" s="1">
        <v>4000</v>
      </c>
      <c r="B414" t="s">
        <v>422</v>
      </c>
      <c r="E414" t="str">
        <f t="shared" si="6"/>
        <v>Update ItemsRateSecondary set ItemName='Eye bolt 10"x 5/8".' where ItemId='4000';</v>
      </c>
    </row>
    <row r="415" spans="1:5" x14ac:dyDescent="0.25">
      <c r="A415" s="1">
        <v>4010</v>
      </c>
      <c r="B415" t="s">
        <v>423</v>
      </c>
      <c r="E415" t="str">
        <f t="shared" si="6"/>
        <v>Update ItemsRateSecondary set ItemName='Eye bolt 12"x 5/8"' where ItemId='4010';</v>
      </c>
    </row>
    <row r="416" spans="1:5" x14ac:dyDescent="0.25">
      <c r="A416" s="1">
        <v>4020</v>
      </c>
      <c r="B416" t="s">
        <v>424</v>
      </c>
      <c r="E416" t="str">
        <f t="shared" si="6"/>
        <v>Update ItemsRateSecondary set ItemName='Eye bolt 7"x 5/8"' where ItemId='4020';</v>
      </c>
    </row>
    <row r="417" spans="1:5" x14ac:dyDescent="0.25">
      <c r="A417" s="1">
        <v>4030</v>
      </c>
      <c r="B417" t="s">
        <v>425</v>
      </c>
      <c r="E417" t="str">
        <f t="shared" si="6"/>
        <v>Update ItemsRateSecondary set ItemName='Filter Cartridge for online Filter Machine SD-1107' where ItemId='4030';</v>
      </c>
    </row>
    <row r="418" spans="1:5" x14ac:dyDescent="0.25">
      <c r="A418" s="1">
        <v>4040</v>
      </c>
      <c r="B418" t="s">
        <v>426</v>
      </c>
      <c r="E418" t="str">
        <f t="shared" si="6"/>
        <v>Update ItemsRateSecondary set ItemName='Filter M/C (On Line) PTSS-TDS-5 1200 LPH' where ItemId='4040';</v>
      </c>
    </row>
    <row r="419" spans="1:5" x14ac:dyDescent="0.25">
      <c r="A419" s="1">
        <v>4050</v>
      </c>
      <c r="B419" t="s">
        <v>427</v>
      </c>
      <c r="E419" t="str">
        <f t="shared" si="6"/>
        <v>Update ItemsRateSecondary set ItemName='Filter M/C Model JTM 125x600 LPH' where ItemId='4050';</v>
      </c>
    </row>
    <row r="420" spans="1:5" x14ac:dyDescent="0.25">
      <c r="A420" s="1">
        <v>4060</v>
      </c>
      <c r="B420" t="s">
        <v>428</v>
      </c>
      <c r="E420" t="str">
        <f t="shared" si="6"/>
        <v>Update ItemsRateSecondary set ItemName='Filter M/C Model JTM 250x1200 LPH' where ItemId='4060';</v>
      </c>
    </row>
    <row r="421" spans="1:5" x14ac:dyDescent="0.25">
      <c r="A421" s="1">
        <v>4061</v>
      </c>
      <c r="B421" t="s">
        <v>429</v>
      </c>
      <c r="E421" t="str">
        <f t="shared" si="6"/>
        <v>Update ItemsRateSecondary set ItemName='Filter M/C Model JTM 250X Sprocket Assembly' where ItemId='4061';</v>
      </c>
    </row>
    <row r="422" spans="1:5" x14ac:dyDescent="0.25">
      <c r="A422" s="1">
        <v>4062</v>
      </c>
      <c r="B422" t="s">
        <v>430</v>
      </c>
      <c r="E422" t="str">
        <f t="shared" si="6"/>
        <v>Update ItemsRateSecondary set ItemName='Filter M/C Model JTM 250X Contactor Switch' where ItemId='4062';</v>
      </c>
    </row>
    <row r="423" spans="1:5" x14ac:dyDescent="0.25">
      <c r="A423" s="1">
        <v>4070</v>
      </c>
      <c r="B423" t="s">
        <v>431</v>
      </c>
      <c r="E423" t="str">
        <f t="shared" si="6"/>
        <v>Update ItemsRateSecondary set ItemName='Filter M/C Model JTM 500x2400 LPH' where ItemId='4070';</v>
      </c>
    </row>
    <row r="424" spans="1:5" x14ac:dyDescent="0.25">
      <c r="A424" s="1">
        <v>4080</v>
      </c>
      <c r="B424" t="s">
        <v>432</v>
      </c>
      <c r="E424" t="str">
        <f t="shared" si="6"/>
        <v>Update ItemsRateSecondary set ItemName='Filter Machine JTM 500x 1200LPH' where ItemId='4080';</v>
      </c>
    </row>
    <row r="425" spans="1:5" x14ac:dyDescent="0.25">
      <c r="A425" s="1">
        <v>4081</v>
      </c>
      <c r="B425" t="s">
        <v>433</v>
      </c>
      <c r="E425" t="str">
        <f t="shared" si="6"/>
        <v>Update ItemsRateSecondary set ItemName='Filter Machine JTM 500X Vaccum Pump' where ItemId='4081';</v>
      </c>
    </row>
    <row r="426" spans="1:5" x14ac:dyDescent="0.25">
      <c r="A426" s="1">
        <v>4090</v>
      </c>
      <c r="B426" t="s">
        <v>434</v>
      </c>
      <c r="E426" t="str">
        <f t="shared" si="6"/>
        <v>Update ItemsRateSecondary set ItemName='Filter pack for JTM 125' where ItemId='4090';</v>
      </c>
    </row>
    <row r="427" spans="1:5" x14ac:dyDescent="0.25">
      <c r="A427" s="1">
        <v>4100</v>
      </c>
      <c r="B427" t="s">
        <v>435</v>
      </c>
      <c r="E427" t="str">
        <f t="shared" si="6"/>
        <v>Update ItemsRateSecondary set ItemName='Filter pack for JTM 250' where ItemId='4100';</v>
      </c>
    </row>
    <row r="428" spans="1:5" x14ac:dyDescent="0.25">
      <c r="A428" s="1">
        <v>4110</v>
      </c>
      <c r="B428" t="s">
        <v>436</v>
      </c>
      <c r="E428" t="str">
        <f t="shared" si="6"/>
        <v>Update ItemsRateSecondary set ItemName='Filter pack for JTM 500' where ItemId='4110';</v>
      </c>
    </row>
    <row r="429" spans="1:5" x14ac:dyDescent="0.25">
      <c r="A429" s="1">
        <v>4120</v>
      </c>
      <c r="B429" t="s">
        <v>437</v>
      </c>
      <c r="E429" t="str">
        <f t="shared" si="6"/>
        <v>Update ItemsRateSecondary set ItemName='Fitting Street light CFL 65 W' where ItemId='4120';</v>
      </c>
    </row>
    <row r="430" spans="1:5" x14ac:dyDescent="0.25">
      <c r="A430" s="1">
        <v>4130</v>
      </c>
      <c r="B430" t="s">
        <v>438</v>
      </c>
      <c r="E430" t="str">
        <f t="shared" si="6"/>
        <v>Update ItemsRateSecondary set ItemName='Fitting, Halogen Lamp 1000W' where ItemId='4130';</v>
      </c>
    </row>
    <row r="431" spans="1:5" x14ac:dyDescent="0.25">
      <c r="A431" s="1">
        <v>4140</v>
      </c>
      <c r="B431" t="s">
        <v>439</v>
      </c>
      <c r="E431" t="str">
        <f t="shared" si="6"/>
        <v>Update ItemsRateSecondary set ItemName='Fitting, M.V. Lamp street light 16/80 W (old)' where ItemId='4140';</v>
      </c>
    </row>
    <row r="432" spans="1:5" x14ac:dyDescent="0.25">
      <c r="A432" s="1">
        <v>4150</v>
      </c>
      <c r="B432" t="s">
        <v>440</v>
      </c>
      <c r="E432" t="str">
        <f t="shared" si="6"/>
        <v>Update ItemsRateSecondary set ItemName='Fitting, Sodium vapour lamp, 150 W' where ItemId='4150';</v>
      </c>
    </row>
    <row r="433" spans="1:5" x14ac:dyDescent="0.25">
      <c r="A433" s="1">
        <v>4160</v>
      </c>
      <c r="B433" t="s">
        <v>441</v>
      </c>
      <c r="E433" t="str">
        <f t="shared" si="6"/>
        <v>Update ItemsRateSecondary set ItemName='Fitting, Sodium vapour lamp, 250 W' where ItemId='4160';</v>
      </c>
    </row>
    <row r="434" spans="1:5" x14ac:dyDescent="0.25">
      <c r="A434" s="1">
        <v>4170</v>
      </c>
      <c r="B434" t="s">
        <v>442</v>
      </c>
      <c r="E434" t="str">
        <f t="shared" si="6"/>
        <v>Update ItemsRateSecondary set ItemName='Fitting, Street light complete F.C. 4 ft.  (40W)' where ItemId='4170';</v>
      </c>
    </row>
    <row r="435" spans="1:5" x14ac:dyDescent="0.25">
      <c r="A435" s="1">
        <v>4180</v>
      </c>
      <c r="B435" t="s">
        <v>443</v>
      </c>
      <c r="E435" t="str">
        <f t="shared" si="6"/>
        <v>Update ItemsRateSecondary set ItemName='Flap 1200-20' where ItemId='4180';</v>
      </c>
    </row>
    <row r="436" spans="1:5" x14ac:dyDescent="0.25">
      <c r="A436" s="1">
        <v>4190</v>
      </c>
      <c r="B436" t="s">
        <v>444</v>
      </c>
      <c r="E436" t="str">
        <f t="shared" si="6"/>
        <v>Update ItemsRateSecondary set ItemName='Flap 1000-20' where ItemId='4190';</v>
      </c>
    </row>
    <row r="437" spans="1:5" x14ac:dyDescent="0.25">
      <c r="A437" s="1">
        <v>4200</v>
      </c>
      <c r="B437" t="s">
        <v>445</v>
      </c>
      <c r="E437" t="str">
        <f t="shared" si="6"/>
        <v>Update ItemsRateSecondary set ItemName='Flaps 900-16' where ItemId='4200';</v>
      </c>
    </row>
    <row r="438" spans="1:5" x14ac:dyDescent="0.25">
      <c r="A438" s="1">
        <v>4210</v>
      </c>
      <c r="B438" t="s">
        <v>446</v>
      </c>
      <c r="E438" t="str">
        <f t="shared" si="6"/>
        <v>Update ItemsRateSecondary set ItemName='Flaps 900-20' where ItemId='4210';</v>
      </c>
    </row>
    <row r="439" spans="1:5" x14ac:dyDescent="0.25">
      <c r="A439" s="1">
        <v>4220</v>
      </c>
      <c r="B439" t="s">
        <v>447</v>
      </c>
      <c r="E439" t="str">
        <f t="shared" si="6"/>
        <v>Update ItemsRateSecondary set ItemName='Flaps 700-16' where ItemId='4220';</v>
      </c>
    </row>
    <row r="440" spans="1:5" x14ac:dyDescent="0.25">
      <c r="A440" s="1">
        <v>4230</v>
      </c>
      <c r="B440" t="s">
        <v>448</v>
      </c>
      <c r="E440" t="str">
        <f t="shared" si="6"/>
        <v>Update ItemsRateSecondary set ItemName='Flaps 750-16' where ItemId='4230';</v>
      </c>
    </row>
    <row r="441" spans="1:5" x14ac:dyDescent="0.25">
      <c r="A441" s="1">
        <v>4240</v>
      </c>
      <c r="B441" t="s">
        <v>449</v>
      </c>
      <c r="E441" t="str">
        <f t="shared" si="6"/>
        <v>Update ItemsRateSecondary set ItemName='Flaps 750-20 or 825-20' where ItemId='4240';</v>
      </c>
    </row>
    <row r="442" spans="1:5" x14ac:dyDescent="0.25">
      <c r="A442" s="1">
        <v>4250</v>
      </c>
      <c r="B442" t="s">
        <v>450</v>
      </c>
      <c r="E442" t="str">
        <f t="shared" si="6"/>
        <v>Update ItemsRateSecondary set ItemName='Fuse barrel 11 KV complete w Metal parts' where ItemId='4250';</v>
      </c>
    </row>
    <row r="443" spans="1:5" x14ac:dyDescent="0.25">
      <c r="A443" s="1">
        <v>4260</v>
      </c>
      <c r="B443" t="s">
        <v>451</v>
      </c>
      <c r="E443" t="str">
        <f t="shared" si="6"/>
        <v>Update ItemsRateSecondary set ItemName='Fuse barrel 11 KV complete w/o Metal parts' where ItemId='4260';</v>
      </c>
    </row>
    <row r="444" spans="1:5" x14ac:dyDescent="0.25">
      <c r="A444" s="1">
        <v>4270</v>
      </c>
      <c r="B444" t="s">
        <v>452</v>
      </c>
      <c r="E444" t="str">
        <f t="shared" si="6"/>
        <v>Update ItemsRateSecondary set ItemName='Fuse barrel 33 KV complete w Metal parts' where ItemId='4270';</v>
      </c>
    </row>
    <row r="445" spans="1:5" x14ac:dyDescent="0.25">
      <c r="A445" s="1">
        <v>4280</v>
      </c>
      <c r="B445" t="s">
        <v>453</v>
      </c>
      <c r="E445" t="str">
        <f t="shared" si="6"/>
        <v>Update ItemsRateSecondary set ItemName='Fuse barrel 33 KV complete w/o Metal parts' where ItemId='4280';</v>
      </c>
    </row>
    <row r="446" spans="1:5" x14ac:dyDescent="0.25">
      <c r="A446" s="1">
        <v>4290</v>
      </c>
      <c r="B446" t="s">
        <v>454</v>
      </c>
      <c r="E446" t="str">
        <f t="shared" si="6"/>
        <v>Update ItemsRateSecondary set ItemName='Fuse wire element, 11 KV   - 1.5 A' where ItemId='4290';</v>
      </c>
    </row>
    <row r="447" spans="1:5" x14ac:dyDescent="0.25">
      <c r="A447" s="1">
        <v>4300</v>
      </c>
      <c r="B447" t="s">
        <v>455</v>
      </c>
      <c r="E447" t="str">
        <f t="shared" si="6"/>
        <v>Update ItemsRateSecondary set ItemName='Fuse wire element, 11 KV  - 2 A' where ItemId='4300';</v>
      </c>
    </row>
    <row r="448" spans="1:5" x14ac:dyDescent="0.25">
      <c r="A448" s="1">
        <v>4310</v>
      </c>
      <c r="B448" t="s">
        <v>456</v>
      </c>
      <c r="E448" t="str">
        <f t="shared" si="6"/>
        <v>Update ItemsRateSecondary set ItemName='Fuse wire element, 11 kV   - 2.5 A' where ItemId='4310';</v>
      </c>
    </row>
    <row r="449" spans="1:5" x14ac:dyDescent="0.25">
      <c r="A449" s="1">
        <v>4320</v>
      </c>
      <c r="B449" t="s">
        <v>457</v>
      </c>
      <c r="E449" t="str">
        <f t="shared" si="6"/>
        <v>Update ItemsRateSecondary set ItemName='Fuse wire element, 11 kV   - 3 A' where ItemId='4320';</v>
      </c>
    </row>
    <row r="450" spans="1:5" x14ac:dyDescent="0.25">
      <c r="A450" s="1">
        <v>4321</v>
      </c>
      <c r="B450" t="s">
        <v>458</v>
      </c>
      <c r="E450" t="str">
        <f t="shared" ref="E450:E513" si="7">"Update ItemsRateSecondary set ItemName='"&amp;B450&amp;"' where ItemId='"&amp;A450&amp;"';"</f>
        <v>Update ItemsRateSecondary set ItemName='Fuse wire element, 11 kV - 4 A' where ItemId='4321';</v>
      </c>
    </row>
    <row r="451" spans="1:5" x14ac:dyDescent="0.25">
      <c r="A451" s="1">
        <v>4330</v>
      </c>
      <c r="B451" t="s">
        <v>459</v>
      </c>
      <c r="E451" t="str">
        <f t="shared" si="7"/>
        <v>Update ItemsRateSecondary set ItemName='Fuse wire element, 11 kV   -  5 A' where ItemId='4330';</v>
      </c>
    </row>
    <row r="452" spans="1:5" x14ac:dyDescent="0.25">
      <c r="A452" s="1">
        <v>4340</v>
      </c>
      <c r="B452" t="s">
        <v>460</v>
      </c>
      <c r="E452" t="str">
        <f t="shared" si="7"/>
        <v>Update ItemsRateSecondary set ItemName='Fuse wire element, 11 kV   -  7.5 A' where ItemId='4340';</v>
      </c>
    </row>
    <row r="453" spans="1:5" x14ac:dyDescent="0.25">
      <c r="A453" s="1">
        <v>4350</v>
      </c>
      <c r="B453" t="s">
        <v>461</v>
      </c>
      <c r="E453" t="str">
        <f t="shared" si="7"/>
        <v>Update ItemsRateSecondary set ItemName='Fuse wire element, 11 kV   - 10 A' where ItemId='4350';</v>
      </c>
    </row>
    <row r="454" spans="1:5" x14ac:dyDescent="0.25">
      <c r="A454" s="1">
        <v>4360</v>
      </c>
      <c r="B454" t="s">
        <v>462</v>
      </c>
      <c r="E454" t="str">
        <f t="shared" si="7"/>
        <v>Update ItemsRateSecondary set ItemName='Fuse wire element, 11 kV   - 15 A' where ItemId='4360';</v>
      </c>
    </row>
    <row r="455" spans="1:5" x14ac:dyDescent="0.25">
      <c r="A455" s="1">
        <v>4370</v>
      </c>
      <c r="B455" t="s">
        <v>463</v>
      </c>
      <c r="E455" t="str">
        <f t="shared" si="7"/>
        <v>Update ItemsRateSecondary set ItemName='Fuse wire element, 11 kV   - 20 A' where ItemId='4370';</v>
      </c>
    </row>
    <row r="456" spans="1:5" x14ac:dyDescent="0.25">
      <c r="A456" s="1">
        <v>4380</v>
      </c>
      <c r="B456" t="s">
        <v>464</v>
      </c>
      <c r="E456" t="str">
        <f t="shared" si="7"/>
        <v>Update ItemsRateSecondary set ItemName='Fuse wire element, 11 kV   -25 A' where ItemId='4380';</v>
      </c>
    </row>
    <row r="457" spans="1:5" x14ac:dyDescent="0.25">
      <c r="A457" s="1">
        <v>4381</v>
      </c>
      <c r="B457" t="s">
        <v>465</v>
      </c>
      <c r="E457" t="str">
        <f t="shared" si="7"/>
        <v>Update ItemsRateSecondary set ItemName='Fuse Wire Element, 11KV-30 A' where ItemId='4381';</v>
      </c>
    </row>
    <row r="458" spans="1:5" x14ac:dyDescent="0.25">
      <c r="A458" s="1">
        <v>4390</v>
      </c>
      <c r="B458" t="s">
        <v>466</v>
      </c>
      <c r="E458" t="str">
        <f t="shared" si="7"/>
        <v>Update ItemsRateSecondary set ItemName='Fuse wire element, 11 kV   - 35 A' where ItemId='4390';</v>
      </c>
    </row>
    <row r="459" spans="1:5" x14ac:dyDescent="0.25">
      <c r="A459" s="1">
        <v>4400</v>
      </c>
      <c r="B459" t="s">
        <v>467</v>
      </c>
      <c r="E459" t="str">
        <f t="shared" si="7"/>
        <v>Update ItemsRateSecondary set ItemName='Fuse wire element, 11 kV   - 40 A' where ItemId='4400';</v>
      </c>
    </row>
    <row r="460" spans="1:5" x14ac:dyDescent="0.25">
      <c r="A460" s="1">
        <v>4410</v>
      </c>
      <c r="B460" t="s">
        <v>468</v>
      </c>
      <c r="E460" t="str">
        <f t="shared" si="7"/>
        <v>Update ItemsRateSecondary set ItemName='Fuse wire element, 11 kV   - 45 A' where ItemId='4410';</v>
      </c>
    </row>
    <row r="461" spans="1:5" x14ac:dyDescent="0.25">
      <c r="A461" s="1">
        <v>4420</v>
      </c>
      <c r="B461" t="s">
        <v>469</v>
      </c>
      <c r="E461" t="str">
        <f t="shared" si="7"/>
        <v>Update ItemsRateSecondary set ItemName='Fuse wire element, 11 kV   - 50 A' where ItemId='4420';</v>
      </c>
    </row>
    <row r="462" spans="1:5" x14ac:dyDescent="0.25">
      <c r="A462" s="1">
        <v>4430</v>
      </c>
      <c r="B462" t="s">
        <v>470</v>
      </c>
      <c r="E462" t="str">
        <f t="shared" si="7"/>
        <v>Update ItemsRateSecondary set ItemName='Fuse wire element, 11 kV   - 60 A' where ItemId='4430';</v>
      </c>
    </row>
    <row r="463" spans="1:5" x14ac:dyDescent="0.25">
      <c r="A463" s="1">
        <v>4440</v>
      </c>
      <c r="B463" t="s">
        <v>471</v>
      </c>
      <c r="E463" t="str">
        <f t="shared" si="7"/>
        <v>Update ItemsRateSecondary set ItemName='Fuse wire element, 11 kV   - 70 A' where ItemId='4440';</v>
      </c>
    </row>
    <row r="464" spans="1:5" x14ac:dyDescent="0.25">
      <c r="A464" s="1">
        <v>4450</v>
      </c>
      <c r="B464" t="s">
        <v>472</v>
      </c>
      <c r="E464" t="str">
        <f t="shared" si="7"/>
        <v>Update ItemsRateSecondary set ItemName='Fuse wire element, 11 kV   - 80 A' where ItemId='4450';</v>
      </c>
    </row>
    <row r="465" spans="1:5" x14ac:dyDescent="0.25">
      <c r="A465" s="1">
        <v>4460</v>
      </c>
      <c r="B465" t="s">
        <v>473</v>
      </c>
      <c r="E465" t="str">
        <f t="shared" si="7"/>
        <v>Update ItemsRateSecondary set ItemName='Fuse wire element, 11 kV   - 90 A' where ItemId='4460';</v>
      </c>
    </row>
    <row r="466" spans="1:5" x14ac:dyDescent="0.25">
      <c r="A466" s="1">
        <v>4470</v>
      </c>
      <c r="B466" t="s">
        <v>474</v>
      </c>
      <c r="E466" t="str">
        <f t="shared" si="7"/>
        <v>Update ItemsRateSecondary set ItemName='Fuse wire element, 11 KV  - 100 A' where ItemId='4470';</v>
      </c>
    </row>
    <row r="467" spans="1:5" x14ac:dyDescent="0.25">
      <c r="A467" s="1">
        <v>4475</v>
      </c>
      <c r="B467" t="s">
        <v>475</v>
      </c>
      <c r="E467" t="str">
        <f t="shared" si="7"/>
        <v>Update ItemsRateSecondary set ItemName='Fuse wire element, 33 KV  - 0.5 A' where ItemId='4475';</v>
      </c>
    </row>
    <row r="468" spans="1:5" x14ac:dyDescent="0.25">
      <c r="A468" s="1">
        <v>4480</v>
      </c>
      <c r="B468" t="s">
        <v>476</v>
      </c>
      <c r="E468" t="str">
        <f t="shared" si="7"/>
        <v>Update ItemsRateSecondary set ItemName='Fuse wire element, 33 KV  - 1.5 A' where ItemId='4480';</v>
      </c>
    </row>
    <row r="469" spans="1:5" x14ac:dyDescent="0.25">
      <c r="A469" s="1">
        <v>4490</v>
      </c>
      <c r="B469" t="s">
        <v>477</v>
      </c>
      <c r="E469" t="str">
        <f t="shared" si="7"/>
        <v>Update ItemsRateSecondary set ItemName='Fuse wire element, 33 KV  - 2 A' where ItemId='4490';</v>
      </c>
    </row>
    <row r="470" spans="1:5" x14ac:dyDescent="0.25">
      <c r="A470" s="1">
        <v>4500</v>
      </c>
      <c r="B470" t="s">
        <v>478</v>
      </c>
      <c r="E470" t="str">
        <f t="shared" si="7"/>
        <v>Update ItemsRateSecondary set ItemName='Fuse wire element, 33 KV  - 2.5 A' where ItemId='4500';</v>
      </c>
    </row>
    <row r="471" spans="1:5" x14ac:dyDescent="0.25">
      <c r="A471" s="1">
        <v>4510</v>
      </c>
      <c r="B471" t="s">
        <v>479</v>
      </c>
      <c r="E471" t="str">
        <f t="shared" si="7"/>
        <v>Update ItemsRateSecondary set ItemName='Fuse wire element, 33 KV  - 3 A' where ItemId='4510';</v>
      </c>
    </row>
    <row r="472" spans="1:5" x14ac:dyDescent="0.25">
      <c r="A472" s="1">
        <v>4520</v>
      </c>
      <c r="B472" t="s">
        <v>480</v>
      </c>
      <c r="E472" t="str">
        <f t="shared" si="7"/>
        <v>Update ItemsRateSecondary set ItemName='Fuse wire element, 33 kV   - 5 A' where ItemId='4520';</v>
      </c>
    </row>
    <row r="473" spans="1:5" x14ac:dyDescent="0.25">
      <c r="A473" s="1">
        <v>4521</v>
      </c>
      <c r="B473" t="s">
        <v>481</v>
      </c>
      <c r="E473" t="str">
        <f t="shared" si="7"/>
        <v>Update ItemsRateSecondary set ItemName='Fuse wire element, 33 kV - 6 A' where ItemId='4521';</v>
      </c>
    </row>
    <row r="474" spans="1:5" x14ac:dyDescent="0.25">
      <c r="A474" s="1">
        <v>4530</v>
      </c>
      <c r="B474" t="s">
        <v>482</v>
      </c>
      <c r="E474" t="str">
        <f t="shared" si="7"/>
        <v>Update ItemsRateSecondary set ItemName='Fuse wire element, 33 kV   - 7.5 A' where ItemId='4530';</v>
      </c>
    </row>
    <row r="475" spans="1:5" x14ac:dyDescent="0.25">
      <c r="A475" s="1">
        <v>4540</v>
      </c>
      <c r="B475" t="s">
        <v>483</v>
      </c>
      <c r="E475" t="str">
        <f t="shared" si="7"/>
        <v>Update ItemsRateSecondary set ItemName='Fuse wire element, 33 kV   -10 A' where ItemId='4540';</v>
      </c>
    </row>
    <row r="476" spans="1:5" x14ac:dyDescent="0.25">
      <c r="A476" s="1">
        <v>4550</v>
      </c>
      <c r="B476" t="s">
        <v>484</v>
      </c>
      <c r="E476" t="str">
        <f t="shared" si="7"/>
        <v>Update ItemsRateSecondary set ItemName='Fuse wire element, 33 kV   -15 A' where ItemId='4550';</v>
      </c>
    </row>
    <row r="477" spans="1:5" x14ac:dyDescent="0.25">
      <c r="A477" s="1">
        <v>4560</v>
      </c>
      <c r="B477" t="s">
        <v>485</v>
      </c>
      <c r="E477" t="str">
        <f t="shared" si="7"/>
        <v>Update ItemsRateSecondary set ItemName='Fuse wire element, 33 kV   - 20 A' where ItemId='4560';</v>
      </c>
    </row>
    <row r="478" spans="1:5" x14ac:dyDescent="0.25">
      <c r="A478" s="1">
        <v>4570</v>
      </c>
      <c r="B478" t="s">
        <v>486</v>
      </c>
      <c r="E478" t="str">
        <f t="shared" si="7"/>
        <v>Update ItemsRateSecondary set ItemName='Fuse wire element, 33 kV   - 25 A' where ItemId='4570';</v>
      </c>
    </row>
    <row r="479" spans="1:5" x14ac:dyDescent="0.25">
      <c r="A479" s="1">
        <v>4580</v>
      </c>
      <c r="B479" t="s">
        <v>487</v>
      </c>
      <c r="E479" t="str">
        <f t="shared" si="7"/>
        <v>Update ItemsRateSecondary set ItemName='Fuse wire element, 33 kV   - 30 A' where ItemId='4580';</v>
      </c>
    </row>
    <row r="480" spans="1:5" x14ac:dyDescent="0.25">
      <c r="A480" s="1">
        <v>4590</v>
      </c>
      <c r="B480" t="s">
        <v>488</v>
      </c>
      <c r="E480" t="str">
        <f t="shared" si="7"/>
        <v>Update ItemsRateSecondary set ItemName='Fuse wire element, 33 kV   - 35 A' where ItemId='4590';</v>
      </c>
    </row>
    <row r="481" spans="1:5" x14ac:dyDescent="0.25">
      <c r="A481" s="1">
        <v>4600</v>
      </c>
      <c r="B481" t="s">
        <v>489</v>
      </c>
      <c r="E481" t="str">
        <f t="shared" si="7"/>
        <v>Update ItemsRateSecondary set ItemName='Fuse wire element, 33 kV   - 40 A' where ItemId='4600';</v>
      </c>
    </row>
    <row r="482" spans="1:5" x14ac:dyDescent="0.25">
      <c r="A482" s="1">
        <v>4610</v>
      </c>
      <c r="B482" t="s">
        <v>490</v>
      </c>
      <c r="E482" t="str">
        <f t="shared" si="7"/>
        <v>Update ItemsRateSecondary set ItemName='Fuse wire element, 33 kV   - 45 A' where ItemId='4610';</v>
      </c>
    </row>
    <row r="483" spans="1:5" x14ac:dyDescent="0.25">
      <c r="A483" s="1">
        <v>4620</v>
      </c>
      <c r="B483" t="s">
        <v>491</v>
      </c>
      <c r="E483" t="str">
        <f t="shared" si="7"/>
        <v>Update ItemsRateSecondary set ItemName='Fuse wire element, 33 kV   - 50 A' where ItemId='4620';</v>
      </c>
    </row>
    <row r="484" spans="1:5" x14ac:dyDescent="0.25">
      <c r="A484" s="1">
        <v>4630</v>
      </c>
      <c r="B484" t="s">
        <v>492</v>
      </c>
      <c r="E484" t="str">
        <f t="shared" si="7"/>
        <v>Update ItemsRateSecondary set ItemName='Fuse wire element, 33 kV   - 60 A' where ItemId='4630';</v>
      </c>
    </row>
    <row r="485" spans="1:5" x14ac:dyDescent="0.25">
      <c r="A485" s="1">
        <v>4640</v>
      </c>
      <c r="B485" t="s">
        <v>493</v>
      </c>
      <c r="E485" t="str">
        <f t="shared" si="7"/>
        <v>Update ItemsRateSecondary set ItemName='Fuse wire element, 33 kV   - 80 A' where ItemId='4640';</v>
      </c>
    </row>
    <row r="486" spans="1:5" x14ac:dyDescent="0.25">
      <c r="A486" s="1">
        <v>4650</v>
      </c>
      <c r="B486" t="s">
        <v>494</v>
      </c>
      <c r="E486" t="str">
        <f t="shared" si="7"/>
        <v>Update ItemsRateSecondary set ItemName='Fuse wire element, 33 kV   - 100 A' where ItemId='4650';</v>
      </c>
    </row>
    <row r="487" spans="1:5" x14ac:dyDescent="0.25">
      <c r="A487" s="1">
        <v>4660</v>
      </c>
      <c r="B487" t="s">
        <v>495</v>
      </c>
      <c r="E487" t="str">
        <f t="shared" si="7"/>
        <v>Update ItemsRateSecondary set ItemName='Fuse wire, LT  - 3 A' where ItemId='4660';</v>
      </c>
    </row>
    <row r="488" spans="1:5" x14ac:dyDescent="0.25">
      <c r="A488" s="1">
        <v>4670</v>
      </c>
      <c r="B488" t="s">
        <v>496</v>
      </c>
      <c r="E488" t="str">
        <f t="shared" si="7"/>
        <v>Update ItemsRateSecondary set ItemName='Fuse wire, LT  - 5 A' where ItemId='4670';</v>
      </c>
    </row>
    <row r="489" spans="1:5" x14ac:dyDescent="0.25">
      <c r="A489" s="1">
        <v>4680</v>
      </c>
      <c r="B489" t="s">
        <v>497</v>
      </c>
      <c r="E489" t="str">
        <f t="shared" si="7"/>
        <v>Update ItemsRateSecondary set ItemName='Fuse wire, LT  - 10 A' where ItemId='4680';</v>
      </c>
    </row>
    <row r="490" spans="1:5" x14ac:dyDescent="0.25">
      <c r="A490" s="1">
        <v>4690</v>
      </c>
      <c r="B490" t="s">
        <v>498</v>
      </c>
      <c r="E490" t="str">
        <f t="shared" si="7"/>
        <v>Update ItemsRateSecondary set ItemName='Fuse wire, LT  - 15 A' where ItemId='4690';</v>
      </c>
    </row>
    <row r="491" spans="1:5" x14ac:dyDescent="0.25">
      <c r="A491" s="1">
        <v>4700</v>
      </c>
      <c r="B491" t="s">
        <v>499</v>
      </c>
      <c r="E491" t="str">
        <f t="shared" si="7"/>
        <v>Update ItemsRateSecondary set ItemName='Fuse wire, LT  - 20 A' where ItemId='4700';</v>
      </c>
    </row>
    <row r="492" spans="1:5" x14ac:dyDescent="0.25">
      <c r="A492" s="1">
        <v>4701</v>
      </c>
      <c r="B492" t="s">
        <v>500</v>
      </c>
      <c r="E492" t="str">
        <f t="shared" si="7"/>
        <v>Update ItemsRateSecondary set ItemName='Fuse wire, LT  - 25 A' where ItemId='4701';</v>
      </c>
    </row>
    <row r="493" spans="1:5" x14ac:dyDescent="0.25">
      <c r="A493" s="1">
        <v>4710</v>
      </c>
      <c r="B493" t="s">
        <v>501</v>
      </c>
      <c r="E493" t="str">
        <f t="shared" si="7"/>
        <v>Update ItemsRateSecondary set ItemName='Fuse wire, LT  - 29 A' where ItemId='4710';</v>
      </c>
    </row>
    <row r="494" spans="1:5" x14ac:dyDescent="0.25">
      <c r="A494" s="1">
        <v>4711</v>
      </c>
      <c r="B494" t="s">
        <v>502</v>
      </c>
      <c r="E494" t="str">
        <f t="shared" si="7"/>
        <v>Update ItemsRateSecondary set ItemName='Fuse Wire, LT - 30 A' where ItemId='4711';</v>
      </c>
    </row>
    <row r="495" spans="1:5" x14ac:dyDescent="0.25">
      <c r="A495" s="1">
        <v>4720</v>
      </c>
      <c r="B495" t="s">
        <v>503</v>
      </c>
      <c r="E495" t="str">
        <f t="shared" si="7"/>
        <v>Update ItemsRateSecondary set ItemName='Fuse wire, LT  - 40 A' where ItemId='4720';</v>
      </c>
    </row>
    <row r="496" spans="1:5" x14ac:dyDescent="0.25">
      <c r="A496" s="1">
        <v>4730</v>
      </c>
      <c r="B496" t="s">
        <v>504</v>
      </c>
      <c r="E496" t="str">
        <f t="shared" si="7"/>
        <v>Update ItemsRateSecondary set ItemName='Fuse wire, LT  - 45 A' where ItemId='4730';</v>
      </c>
    </row>
    <row r="497" spans="1:5" x14ac:dyDescent="0.25">
      <c r="A497" s="1">
        <v>4731</v>
      </c>
      <c r="B497" t="s">
        <v>505</v>
      </c>
      <c r="E497" t="str">
        <f t="shared" si="7"/>
        <v>Update ItemsRateSecondary set ItemName='Fuse wire, LT - 62A' where ItemId='4731';</v>
      </c>
    </row>
    <row r="498" spans="1:5" x14ac:dyDescent="0.25">
      <c r="A498" s="1">
        <v>4732</v>
      </c>
      <c r="B498" t="s">
        <v>506</v>
      </c>
      <c r="E498" t="str">
        <f t="shared" si="7"/>
        <v>Update ItemsRateSecondary set ItemName='Fuse Wire, LT - 60A' where ItemId='4732';</v>
      </c>
    </row>
    <row r="499" spans="1:5" x14ac:dyDescent="0.25">
      <c r="A499" s="1">
        <v>4740</v>
      </c>
      <c r="B499" t="s">
        <v>507</v>
      </c>
      <c r="E499" t="str">
        <f t="shared" si="7"/>
        <v>Update ItemsRateSecondary set ItemName='Fuse wire, LT  - 100 A' where ItemId='4740';</v>
      </c>
    </row>
    <row r="500" spans="1:5" x14ac:dyDescent="0.25">
      <c r="A500" s="1">
        <v>4750</v>
      </c>
      <c r="B500" t="s">
        <v>508</v>
      </c>
      <c r="E500" t="str">
        <f t="shared" si="7"/>
        <v>Update ItemsRateSecondary set ItemName='Fuse wire, LT  - 200 A' where ItemId='4750';</v>
      </c>
    </row>
    <row r="501" spans="1:5" x14ac:dyDescent="0.25">
      <c r="A501" s="1">
        <v>4760</v>
      </c>
      <c r="B501" t="s">
        <v>509</v>
      </c>
      <c r="E501" t="str">
        <f t="shared" si="7"/>
        <v>Update ItemsRateSecondary set ItemName='Fuse wire, LT  - 300 A' where ItemId='4760';</v>
      </c>
    </row>
    <row r="502" spans="1:5" x14ac:dyDescent="0.25">
      <c r="A502" s="1">
        <v>4770</v>
      </c>
      <c r="B502" t="s">
        <v>510</v>
      </c>
      <c r="E502" t="str">
        <f t="shared" si="7"/>
        <v>Update ItemsRateSecondary set ItemName='Fuse wire, LT  - 400 A' where ItemId='4770';</v>
      </c>
    </row>
    <row r="503" spans="1:5" x14ac:dyDescent="0.25">
      <c r="A503" s="1">
        <v>4780</v>
      </c>
      <c r="B503" t="s">
        <v>511</v>
      </c>
      <c r="E503" t="str">
        <f t="shared" si="7"/>
        <v>Update ItemsRateSecondary set ItemName='Fuse wire, LT  - 500 A' where ItemId='4780';</v>
      </c>
    </row>
    <row r="504" spans="1:5" x14ac:dyDescent="0.25">
      <c r="A504" s="1">
        <v>4790</v>
      </c>
      <c r="B504" t="s">
        <v>512</v>
      </c>
      <c r="E504" t="str">
        <f t="shared" si="7"/>
        <v>Update ItemsRateSecondary set ItemName='Fuse wire, LT  - 600 A' where ItemId='4790';</v>
      </c>
    </row>
    <row r="505" spans="1:5" x14ac:dyDescent="0.25">
      <c r="A505" s="1">
        <v>4791</v>
      </c>
      <c r="B505" t="s">
        <v>513</v>
      </c>
      <c r="E505" t="str">
        <f t="shared" si="7"/>
        <v>Update ItemsRateSecondary set ItemName='GPS Garmin eTrex 10 Handheld' where ItemId='4791';</v>
      </c>
    </row>
    <row r="506" spans="1:5" x14ac:dyDescent="0.25">
      <c r="A506" s="1">
        <v>4792</v>
      </c>
      <c r="B506" t="s">
        <v>514</v>
      </c>
      <c r="E506" t="str">
        <f t="shared" si="7"/>
        <v>Update ItemsRateSecondary set ItemName='GPS Garmin eTrex 20 Handheld' where ItemId='4792';</v>
      </c>
    </row>
    <row r="507" spans="1:5" x14ac:dyDescent="0.25">
      <c r="A507" s="1">
        <v>4800</v>
      </c>
      <c r="B507" t="s">
        <v>515</v>
      </c>
      <c r="E507" t="str">
        <f t="shared" si="7"/>
        <v>Update ItemsRateSecondary set ItemName='G I Bend 1/2 " (semi-circular)' where ItemId='4800';</v>
      </c>
    </row>
    <row r="508" spans="1:5" x14ac:dyDescent="0.25">
      <c r="A508" s="1">
        <v>4810</v>
      </c>
      <c r="B508" t="s">
        <v>516</v>
      </c>
      <c r="E508" t="str">
        <f t="shared" si="7"/>
        <v>Update ItemsRateSecondary set ItemName='G I Bend 1" (semi-circular)' where ItemId='4810';</v>
      </c>
    </row>
    <row r="509" spans="1:5" x14ac:dyDescent="0.25">
      <c r="A509" s="1">
        <v>4820</v>
      </c>
      <c r="B509" t="s">
        <v>517</v>
      </c>
      <c r="E509" t="str">
        <f t="shared" si="7"/>
        <v>Update ItemsRateSecondary set ItemName='G I Bend 3/4" (semi-circular)' where ItemId='4820';</v>
      </c>
    </row>
    <row r="510" spans="1:5" x14ac:dyDescent="0.25">
      <c r="A510" s="1">
        <v>4830</v>
      </c>
      <c r="B510" t="s">
        <v>518</v>
      </c>
      <c r="E510" t="str">
        <f t="shared" si="7"/>
        <v>Update ItemsRateSecondary set ItemName='G I Bend 2" (semi-circular)' where ItemId='4830';</v>
      </c>
    </row>
    <row r="511" spans="1:5" x14ac:dyDescent="0.25">
      <c r="A511" s="1">
        <v>4840</v>
      </c>
      <c r="B511" t="s">
        <v>519</v>
      </c>
      <c r="E511" t="str">
        <f t="shared" si="7"/>
        <v>Update ItemsRateSecondary set ItemName='G I Bend, 15mm dia w r/s 25 mm(1/2"x1")' where ItemId='4840';</v>
      </c>
    </row>
    <row r="512" spans="1:5" x14ac:dyDescent="0.25">
      <c r="A512" s="1">
        <v>4850</v>
      </c>
      <c r="B512" t="s">
        <v>520</v>
      </c>
      <c r="E512" t="str">
        <f t="shared" si="7"/>
        <v>Update ItemsRateSecondary set ItemName='G I Bend, 20mm dia w r/s 25 mm(3/4"x1")' where ItemId='4850';</v>
      </c>
    </row>
    <row r="513" spans="1:5" x14ac:dyDescent="0.25">
      <c r="A513" s="1">
        <v>4860</v>
      </c>
      <c r="B513" t="s">
        <v>521</v>
      </c>
      <c r="E513" t="str">
        <f t="shared" si="7"/>
        <v>Update ItemsRateSecondary set ItemName='G I Bend, 20mm dia w r/s 32 mm(3/4"x11/4")' where ItemId='4860';</v>
      </c>
    </row>
    <row r="514" spans="1:5" x14ac:dyDescent="0.25">
      <c r="A514" s="1">
        <v>4870</v>
      </c>
      <c r="B514" t="s">
        <v>522</v>
      </c>
      <c r="E514" t="str">
        <f t="shared" ref="E514:E577" si="8">"Update ItemsRateSecondary set ItemName='"&amp;B514&amp;"' where ItemId='"&amp;A514&amp;"';"</f>
        <v>Update ItemsRateSecondary set ItemName='G I Bend, 20mm dia w r/s 40 mm(3/4"x11/2")' where ItemId='4870';</v>
      </c>
    </row>
    <row r="515" spans="1:5" x14ac:dyDescent="0.25">
      <c r="A515" s="1">
        <v>4880</v>
      </c>
      <c r="B515" t="s">
        <v>523</v>
      </c>
      <c r="E515" t="str">
        <f t="shared" si="8"/>
        <v>Update ItemsRateSecondary set ItemName='G I Bend, 25mm dia w r/s 12mm(1"x 1/2")' where ItemId='4880';</v>
      </c>
    </row>
    <row r="516" spans="1:5" x14ac:dyDescent="0.25">
      <c r="A516" s="1">
        <v>4890</v>
      </c>
      <c r="B516" t="s">
        <v>524</v>
      </c>
      <c r="E516" t="str">
        <f t="shared" si="8"/>
        <v>Update ItemsRateSecondary set ItemName='G I Bend, 25mm dia w r/s 20mm(1"x 3/4")' where ItemId='4890';</v>
      </c>
    </row>
    <row r="517" spans="1:5" x14ac:dyDescent="0.25">
      <c r="A517" s="1">
        <v>4900</v>
      </c>
      <c r="B517" t="s">
        <v>525</v>
      </c>
      <c r="E517" t="str">
        <f t="shared" si="8"/>
        <v>Update ItemsRateSecondary set ItemName='G I Bend, 25mm dia w r/s 32mm(1"x 1 1/4")' where ItemId='4900';</v>
      </c>
    </row>
    <row r="518" spans="1:5" x14ac:dyDescent="0.25">
      <c r="A518" s="1">
        <v>4910</v>
      </c>
      <c r="B518" t="s">
        <v>526</v>
      </c>
      <c r="E518" t="str">
        <f t="shared" si="8"/>
        <v>Update ItemsRateSecondary set ItemName='G I Bend, 25mm dia w r/s 40 mm(1"x1 1/2")' where ItemId='4910';</v>
      </c>
    </row>
    <row r="519" spans="1:5" x14ac:dyDescent="0.25">
      <c r="A519" s="1">
        <v>4920</v>
      </c>
      <c r="B519" t="s">
        <v>527</v>
      </c>
      <c r="E519" t="str">
        <f t="shared" si="8"/>
        <v>Update ItemsRateSecondary set ItemName='G I Elbow 1/2"' where ItemId='4920';</v>
      </c>
    </row>
    <row r="520" spans="1:5" x14ac:dyDescent="0.25">
      <c r="A520" s="1">
        <v>4930</v>
      </c>
      <c r="B520" t="s">
        <v>528</v>
      </c>
      <c r="E520" t="str">
        <f t="shared" si="8"/>
        <v>Update ItemsRateSecondary set ItemName='G I Elbow 1"' where ItemId='4930';</v>
      </c>
    </row>
    <row r="521" spans="1:5" x14ac:dyDescent="0.25">
      <c r="A521" s="1">
        <v>4940</v>
      </c>
      <c r="B521" t="s">
        <v>529</v>
      </c>
      <c r="E521" t="str">
        <f t="shared" si="8"/>
        <v>Update ItemsRateSecondary set ItemName='G I Elbow 1 1/2"' where ItemId='4940';</v>
      </c>
    </row>
    <row r="522" spans="1:5" x14ac:dyDescent="0.25">
      <c r="A522" s="1">
        <v>4950</v>
      </c>
      <c r="B522" t="s">
        <v>530</v>
      </c>
      <c r="E522" t="str">
        <f t="shared" si="8"/>
        <v>Update ItemsRateSecondary set ItemName='G I pin w spring washer &amp; nut for 11KV Pin lnsulator' where ItemId='4950';</v>
      </c>
    </row>
    <row r="523" spans="1:5" x14ac:dyDescent="0.25">
      <c r="A523" s="1">
        <v>4960</v>
      </c>
      <c r="B523" t="s">
        <v>531</v>
      </c>
      <c r="E523" t="str">
        <f t="shared" si="8"/>
        <v>Update ItemsRateSecondary set ItemName='G I pin w spring washer &amp; nut for 33KV Pin Insulator' where ItemId='4960';</v>
      </c>
    </row>
    <row r="524" spans="1:5" x14ac:dyDescent="0.25">
      <c r="A524" s="1">
        <v>4970</v>
      </c>
      <c r="B524" t="s">
        <v>532</v>
      </c>
      <c r="E524" t="str">
        <f t="shared" si="8"/>
        <v>Update ItemsRateSecondary set ItemName='G I Pipe : 15mm (Medium quality) (1/2")' where ItemId='4970';</v>
      </c>
    </row>
    <row r="525" spans="1:5" x14ac:dyDescent="0.25">
      <c r="A525" s="1">
        <v>4980</v>
      </c>
      <c r="B525" t="s">
        <v>533</v>
      </c>
      <c r="E525" t="str">
        <f t="shared" si="8"/>
        <v>Update ItemsRateSecondary set ItemName='G I Pipe : 20mm (light Quality) (3/4")' where ItemId='4980';</v>
      </c>
    </row>
    <row r="526" spans="1:5" x14ac:dyDescent="0.25">
      <c r="A526" s="1">
        <v>4990</v>
      </c>
      <c r="B526" t="s">
        <v>534</v>
      </c>
      <c r="E526" t="str">
        <f t="shared" si="8"/>
        <v>Update ItemsRateSecondary set ItemName='G I Pipe : 25mm (light Quality) (1")' where ItemId='4990';</v>
      </c>
    </row>
    <row r="527" spans="1:5" x14ac:dyDescent="0.25">
      <c r="A527" s="1">
        <v>5000</v>
      </c>
      <c r="B527" t="s">
        <v>535</v>
      </c>
      <c r="E527" t="str">
        <f t="shared" si="8"/>
        <v>Update ItemsRateSecondary set ItemName='G I Pipe : 32mm (light Quality) (1 1/4")' where ItemId='5000';</v>
      </c>
    </row>
    <row r="528" spans="1:5" x14ac:dyDescent="0.25">
      <c r="A528" s="1">
        <v>5010</v>
      </c>
      <c r="B528" t="s">
        <v>536</v>
      </c>
      <c r="E528" t="str">
        <f t="shared" si="8"/>
        <v>Update ItemsRateSecondary set ItemName='G I Pipe : 40mm (light Quality) (1 1/2")' where ItemId='5010';</v>
      </c>
    </row>
    <row r="529" spans="1:5" x14ac:dyDescent="0.25">
      <c r="A529" s="1">
        <v>5020</v>
      </c>
      <c r="B529" t="s">
        <v>537</v>
      </c>
      <c r="E529" t="str">
        <f t="shared" si="8"/>
        <v>Update ItemsRateSecondary set ItemName='G I Pipe : 50mm (light Quality) (2")' where ItemId='5020';</v>
      </c>
    </row>
    <row r="530" spans="1:5" x14ac:dyDescent="0.25">
      <c r="A530" s="1">
        <v>5030</v>
      </c>
      <c r="B530" t="s">
        <v>538</v>
      </c>
      <c r="E530" t="str">
        <f t="shared" si="8"/>
        <v>Update ItemsRateSecondary set ItemName='G I Pipe : 65mm (light Quality) (2 1/2")' where ItemId='5030';</v>
      </c>
    </row>
    <row r="531" spans="1:5" x14ac:dyDescent="0.25">
      <c r="A531" s="1">
        <v>5040</v>
      </c>
      <c r="B531" t="s">
        <v>539</v>
      </c>
      <c r="E531" t="str">
        <f t="shared" si="8"/>
        <v>Update ItemsRateSecondary set ItemName='G.I. Pipe 25mm 1" for fencing post' where ItemId='5040';</v>
      </c>
    </row>
    <row r="532" spans="1:5" x14ac:dyDescent="0.25">
      <c r="A532" s="1">
        <v>5050</v>
      </c>
      <c r="B532" t="s">
        <v>540</v>
      </c>
      <c r="E532" t="str">
        <f t="shared" si="8"/>
        <v>Update ItemsRateSecondary set ItemName='G I Socket 1 1/2 "' where ItemId='5050';</v>
      </c>
    </row>
    <row r="533" spans="1:5" x14ac:dyDescent="0.25">
      <c r="A533" s="1">
        <v>5060</v>
      </c>
      <c r="B533" t="s">
        <v>541</v>
      </c>
      <c r="E533" t="str">
        <f t="shared" si="8"/>
        <v>Update ItemsRateSecondary set ItemName='G I Socket 1 1/4 "' where ItemId='5060';</v>
      </c>
    </row>
    <row r="534" spans="1:5" x14ac:dyDescent="0.25">
      <c r="A534" s="1">
        <v>5070</v>
      </c>
      <c r="B534" t="s">
        <v>542</v>
      </c>
      <c r="E534" t="str">
        <f t="shared" si="8"/>
        <v>Update ItemsRateSecondary set ItemName='G I stay set, for 7/12 SWG, 1.6mx16mm(5/8"x6"))' where ItemId='5070';</v>
      </c>
    </row>
    <row r="535" spans="1:5" x14ac:dyDescent="0.25">
      <c r="A535" s="1">
        <v>5080</v>
      </c>
      <c r="B535" t="s">
        <v>543</v>
      </c>
      <c r="E535" t="str">
        <f t="shared" si="8"/>
        <v>Update ItemsRateSecondary set ItemName='G.I. Stay Set for 7/10SWG, 1.6mx19mm (3/4"x6")' where ItemId='5080';</v>
      </c>
    </row>
    <row r="536" spans="1:5" x14ac:dyDescent="0.25">
      <c r="A536" s="1">
        <v>5090</v>
      </c>
      <c r="B536" t="s">
        <v>544</v>
      </c>
      <c r="E536" t="str">
        <f t="shared" si="8"/>
        <v>Update ItemsRateSecondary set ItemName='G I Stay Wire : 7/8 SWG' where ItemId='5090';</v>
      </c>
    </row>
    <row r="537" spans="1:5" x14ac:dyDescent="0.25">
      <c r="A537" s="1">
        <v>5100</v>
      </c>
      <c r="B537" t="s">
        <v>545</v>
      </c>
      <c r="E537" t="str">
        <f t="shared" si="8"/>
        <v>Update ItemsRateSecondary set ItemName='G I Stay Wire : 7/10 SWG' where ItemId='5100';</v>
      </c>
    </row>
    <row r="538" spans="1:5" x14ac:dyDescent="0.25">
      <c r="A538" s="1">
        <v>5110</v>
      </c>
      <c r="B538" t="s">
        <v>546</v>
      </c>
      <c r="E538" t="str">
        <f t="shared" si="8"/>
        <v>Update ItemsRateSecondary set ItemName='G I Stay Wire : 7/12 SWG' where ItemId='5110';</v>
      </c>
    </row>
    <row r="539" spans="1:5" x14ac:dyDescent="0.25">
      <c r="A539" s="1">
        <v>5120</v>
      </c>
      <c r="B539" t="s">
        <v>547</v>
      </c>
      <c r="E539" t="str">
        <f t="shared" si="8"/>
        <v>Update ItemsRateSecondary set ItemName='G I Stay Wire : 7/14 SWG' where ItemId='5120';</v>
      </c>
    </row>
    <row r="540" spans="1:5" x14ac:dyDescent="0.25">
      <c r="A540" s="1">
        <v>5130</v>
      </c>
      <c r="B540" t="s">
        <v>548</v>
      </c>
      <c r="E540" t="str">
        <f t="shared" si="8"/>
        <v>Update ItemsRateSecondary set ItemName='G I strain screw : 12"x1/2"' where ItemId='5130';</v>
      </c>
    </row>
    <row r="541" spans="1:5" x14ac:dyDescent="0.25">
      <c r="A541" s="1">
        <v>5140</v>
      </c>
      <c r="B541" t="s">
        <v>549</v>
      </c>
      <c r="E541" t="str">
        <f t="shared" si="8"/>
        <v>Update ItemsRateSecondary set ItemName='G I strain screw : 18"x1/2"' where ItemId='5140';</v>
      </c>
    </row>
    <row r="542" spans="1:5" x14ac:dyDescent="0.25">
      <c r="A542" s="1">
        <v>5150</v>
      </c>
      <c r="B542" t="s">
        <v>550</v>
      </c>
      <c r="E542" t="str">
        <f t="shared" si="8"/>
        <v>Update ItemsRateSecondary set ItemName='G I Strip, 25x6mm' where ItemId='5150';</v>
      </c>
    </row>
    <row r="543" spans="1:5" x14ac:dyDescent="0.25">
      <c r="A543" s="1">
        <v>5151</v>
      </c>
      <c r="B543" t="s">
        <v>551</v>
      </c>
      <c r="E543" t="str">
        <f t="shared" si="8"/>
        <v>Update ItemsRateSecondary set ItemName='G I Welded Mesh for Substation Fencing (15mtrX2.44mtr)' where ItemId='5151';</v>
      </c>
    </row>
    <row r="544" spans="1:5" x14ac:dyDescent="0.25">
      <c r="A544" s="1">
        <v>5160</v>
      </c>
      <c r="B544" t="s">
        <v>552</v>
      </c>
      <c r="E544" t="str">
        <f t="shared" si="8"/>
        <v>Update ItemsRateSecondary set ItemName='G I Wire : 6 SWG' where ItemId='5160';</v>
      </c>
    </row>
    <row r="545" spans="1:5" x14ac:dyDescent="0.25">
      <c r="A545" s="1">
        <v>5170</v>
      </c>
      <c r="B545" t="s">
        <v>553</v>
      </c>
      <c r="E545" t="str">
        <f t="shared" si="8"/>
        <v>Update ItemsRateSecondary set ItemName='G I Wire : 8 SWG' where ItemId='5170';</v>
      </c>
    </row>
    <row r="546" spans="1:5" x14ac:dyDescent="0.25">
      <c r="A546" s="1">
        <v>5180</v>
      </c>
      <c r="B546" t="s">
        <v>554</v>
      </c>
      <c r="E546" t="str">
        <f t="shared" si="8"/>
        <v>Update ItemsRateSecondary set ItemName='G I Wire : 10 SWG' where ItemId='5180';</v>
      </c>
    </row>
    <row r="547" spans="1:5" x14ac:dyDescent="0.25">
      <c r="A547" s="1">
        <v>5190</v>
      </c>
      <c r="B547" t="s">
        <v>555</v>
      </c>
      <c r="E547" t="str">
        <f t="shared" si="8"/>
        <v>Update ItemsRateSecondary set ItemName='G I Wire : 12 SWG' where ItemId='5190';</v>
      </c>
    </row>
    <row r="548" spans="1:5" x14ac:dyDescent="0.25">
      <c r="A548" s="1">
        <v>5200</v>
      </c>
      <c r="B548" t="s">
        <v>556</v>
      </c>
      <c r="E548" t="str">
        <f t="shared" si="8"/>
        <v>Update ItemsRateSecondary set ItemName='G.I.Wire 8SWG for guarding' where ItemId='5200';</v>
      </c>
    </row>
    <row r="549" spans="1:5" x14ac:dyDescent="0.25">
      <c r="A549" s="1">
        <v>5210</v>
      </c>
      <c r="B549" t="s">
        <v>557</v>
      </c>
      <c r="E549" t="str">
        <f t="shared" si="8"/>
        <v>Update ItemsRateSecondary set ItemName='G.I. Channel 75x40x6mm' where ItemId='5210';</v>
      </c>
    </row>
    <row r="550" spans="1:5" x14ac:dyDescent="0.25">
      <c r="A550" s="1">
        <v>5220</v>
      </c>
      <c r="B550" t="s">
        <v>558</v>
      </c>
      <c r="E550" t="str">
        <f t="shared" si="8"/>
        <v>Update ItemsRateSecondary set ItemName='G.I. Channel 100x50x6mm' where ItemId='5220';</v>
      </c>
    </row>
    <row r="551" spans="1:5" x14ac:dyDescent="0.25">
      <c r="A551" s="1">
        <v>5230</v>
      </c>
      <c r="B551" t="s">
        <v>559</v>
      </c>
      <c r="E551" t="str">
        <f t="shared" si="8"/>
        <v>Update ItemsRateSecondary set ItemName='G.I. Double Clamp 115mm (middle)' where ItemId='5230';</v>
      </c>
    </row>
    <row r="552" spans="1:5" x14ac:dyDescent="0.25">
      <c r="A552" s="1">
        <v>5240</v>
      </c>
      <c r="B552" t="s">
        <v>560</v>
      </c>
      <c r="E552" t="str">
        <f t="shared" si="8"/>
        <v>Update ItemsRateSecondary set ItemName='G.I. double clamp 140mm (bottom)' where ItemId='5240';</v>
      </c>
    </row>
    <row r="553" spans="1:5" x14ac:dyDescent="0.25">
      <c r="A553" s="1">
        <v>5250</v>
      </c>
      <c r="B553" t="s">
        <v>561</v>
      </c>
      <c r="E553" t="str">
        <f t="shared" si="8"/>
        <v>Update ItemsRateSecondary set ItemName='G.I. Double Clamp 90mm (top)' where ItemId='5250';</v>
      </c>
    </row>
    <row r="554" spans="1:5" x14ac:dyDescent="0.25">
      <c r="A554" s="1">
        <v>5260</v>
      </c>
      <c r="B554" t="s">
        <v>562</v>
      </c>
      <c r="E554" t="str">
        <f t="shared" si="8"/>
        <v>Update ItemsRateSecondary set ItemName='G.I. earth Spike 1800x20mm w 6 SWG wire earthing (complete)' where ItemId='5260';</v>
      </c>
    </row>
    <row r="555" spans="1:5" x14ac:dyDescent="0.25">
      <c r="A555" s="1">
        <v>5270</v>
      </c>
      <c r="B555" t="s">
        <v>563</v>
      </c>
      <c r="E555" t="str">
        <f t="shared" si="8"/>
        <v>Update ItemsRateSecondary set ItemName='G.I. Earthing Pipe 75x1800mm (3"x6")' where ItemId='5270';</v>
      </c>
    </row>
    <row r="556" spans="1:5" x14ac:dyDescent="0.25">
      <c r="A556" s="1">
        <v>5280</v>
      </c>
      <c r="B556" t="s">
        <v>564</v>
      </c>
      <c r="E556" t="str">
        <f t="shared" si="8"/>
        <v>Update ItemsRateSecondary set ItemName='G.I. Earthing Plate 600x600x10mm' where ItemId='5280';</v>
      </c>
    </row>
    <row r="557" spans="1:5" x14ac:dyDescent="0.25">
      <c r="A557" s="1">
        <v>5290</v>
      </c>
      <c r="B557" t="s">
        <v>565</v>
      </c>
      <c r="E557" t="str">
        <f t="shared" si="8"/>
        <v>Update ItemsRateSecondary set ItemName='G.I. Nuts &amp; Bolts 16 mm dia/65mm length' where ItemId='5290';</v>
      </c>
    </row>
    <row r="558" spans="1:5" x14ac:dyDescent="0.25">
      <c r="A558" s="1">
        <v>5300</v>
      </c>
      <c r="B558" t="s">
        <v>566</v>
      </c>
      <c r="E558" t="str">
        <f t="shared" si="8"/>
        <v>Update ItemsRateSecondary set ItemName='G.I. Nuts &amp; Bolts 16 mm dia/90mm length' where ItemId='5300';</v>
      </c>
    </row>
    <row r="559" spans="1:5" x14ac:dyDescent="0.25">
      <c r="A559" s="1">
        <v>5310</v>
      </c>
      <c r="B559" t="s">
        <v>567</v>
      </c>
      <c r="E559" t="str">
        <f t="shared" si="8"/>
        <v>Update ItemsRateSecondary set ItemName='G.I. Nuts &amp; Bolts 16 mm dia/120mm length' where ItemId='5310';</v>
      </c>
    </row>
    <row r="560" spans="1:5" x14ac:dyDescent="0.25">
      <c r="A560" s="1">
        <v>5320</v>
      </c>
      <c r="B560" t="s">
        <v>568</v>
      </c>
      <c r="E560" t="str">
        <f t="shared" si="8"/>
        <v>Update ItemsRateSecondary set ItemName='G.I. Nuts &amp; Bolts 16 mm dia/160mm length' where ItemId='5320';</v>
      </c>
    </row>
    <row r="561" spans="1:5" x14ac:dyDescent="0.25">
      <c r="A561" s="1">
        <v>5330</v>
      </c>
      <c r="B561" t="s">
        <v>569</v>
      </c>
      <c r="E561" t="str">
        <f t="shared" si="8"/>
        <v>Update ItemsRateSecondary set ItemName='G.I. Nuts &amp; Bolts 16 mm dia/220mm length' where ItemId='5330';</v>
      </c>
    </row>
    <row r="562" spans="1:5" x14ac:dyDescent="0.25">
      <c r="A562" s="1">
        <v>5340</v>
      </c>
      <c r="B562" t="s">
        <v>570</v>
      </c>
      <c r="E562" t="str">
        <f t="shared" si="8"/>
        <v>Update ItemsRateSecondary set ItemName='G.I. Pin for LT Pin Insulator' where ItemId='5340';</v>
      </c>
    </row>
    <row r="563" spans="1:5" x14ac:dyDescent="0.25">
      <c r="A563" s="1">
        <v>5350</v>
      </c>
      <c r="B563" t="s">
        <v>571</v>
      </c>
      <c r="E563" t="str">
        <f t="shared" si="8"/>
        <v>Update ItemsRateSecondary set ItemName='G.I. Shackle strap ' where ItemId='5350';</v>
      </c>
    </row>
    <row r="564" spans="1:5" x14ac:dyDescent="0.25">
      <c r="A564" s="1">
        <v>5360</v>
      </c>
      <c r="B564" t="s">
        <v>572</v>
      </c>
      <c r="E564" t="str">
        <f t="shared" si="8"/>
        <v>Update ItemsRateSecondary set ItemName='G.I. Shackle Strap(D-clamp)' where ItemId='5360';</v>
      </c>
    </row>
    <row r="565" spans="1:5" x14ac:dyDescent="0.25">
      <c r="A565" s="1">
        <v>5370</v>
      </c>
      <c r="B565" t="s">
        <v>573</v>
      </c>
      <c r="E565" t="str">
        <f t="shared" si="8"/>
        <v>Update ItemsRateSecondary set ItemName='G.I. single clamp 115mm (middle)' where ItemId='5370';</v>
      </c>
    </row>
    <row r="566" spans="1:5" x14ac:dyDescent="0.25">
      <c r="A566" s="1">
        <v>5380</v>
      </c>
      <c r="B566" t="s">
        <v>574</v>
      </c>
      <c r="E566" t="str">
        <f t="shared" si="8"/>
        <v>Update ItemsRateSecondary set ItemName='G.I. single clamp 140mm (bottom)' where ItemId='5380';</v>
      </c>
    </row>
    <row r="567" spans="1:5" x14ac:dyDescent="0.25">
      <c r="A567" s="1">
        <v>5390</v>
      </c>
      <c r="B567" t="s">
        <v>575</v>
      </c>
      <c r="E567" t="str">
        <f t="shared" si="8"/>
        <v>Update ItemsRateSecondary set ItemName='G.I. single clamp 90mm (top)' where ItemId='5390';</v>
      </c>
    </row>
    <row r="568" spans="1:5" x14ac:dyDescent="0.25">
      <c r="A568" s="1">
        <v>5400</v>
      </c>
      <c r="B568" t="s">
        <v>576</v>
      </c>
      <c r="E568" t="str">
        <f t="shared" si="8"/>
        <v>Update ItemsRateSecondary set ItemName='G.I. Stay set for HT 19mm dia' where ItemId='5400';</v>
      </c>
    </row>
    <row r="569" spans="1:5" x14ac:dyDescent="0.25">
      <c r="A569" s="1">
        <v>5410</v>
      </c>
      <c r="B569" t="s">
        <v>577</v>
      </c>
      <c r="E569" t="str">
        <f t="shared" si="8"/>
        <v>Update ItemsRateSecondary set ItemName='G.I. Stay set for LT 16mm dia' where ItemId='5410';</v>
      </c>
    </row>
    <row r="570" spans="1:5" x14ac:dyDescent="0.25">
      <c r="A570" s="1">
        <v>5420</v>
      </c>
      <c r="B570" t="s">
        <v>578</v>
      </c>
      <c r="E570" t="str">
        <f t="shared" si="8"/>
        <v>Update ItemsRateSecondary set ItemName='G.I. Washer 18 mm 3.2 mm thickness' where ItemId='5420';</v>
      </c>
    </row>
    <row r="571" spans="1:5" x14ac:dyDescent="0.25">
      <c r="A571" s="1">
        <v>5430</v>
      </c>
      <c r="B571" t="s">
        <v>579</v>
      </c>
      <c r="E571" t="str">
        <f t="shared" si="8"/>
        <v>Update ItemsRateSecondary set ItemName='G.I. Welded Fencing Mesh 2.4x15m' where ItemId='5430';</v>
      </c>
    </row>
    <row r="572" spans="1:5" x14ac:dyDescent="0.25">
      <c r="A572" s="1">
        <v>5440</v>
      </c>
      <c r="B572" t="s">
        <v>580</v>
      </c>
      <c r="E572" t="str">
        <f t="shared" si="8"/>
        <v>Update ItemsRateSecondary set ItemName='G.I.Angle 40x40x6 mm' where ItemId='5440';</v>
      </c>
    </row>
    <row r="573" spans="1:5" x14ac:dyDescent="0.25">
      <c r="A573" s="1">
        <v>5450</v>
      </c>
      <c r="B573" t="s">
        <v>581</v>
      </c>
      <c r="E573" t="str">
        <f t="shared" si="8"/>
        <v>Update ItemsRateSecondary set ItemName='G.I.Angle 50x50x6 mm' where ItemId='5450';</v>
      </c>
    </row>
    <row r="574" spans="1:5" x14ac:dyDescent="0.25">
      <c r="A574" s="1">
        <v>5460</v>
      </c>
      <c r="B574" t="s">
        <v>582</v>
      </c>
      <c r="E574" t="str">
        <f t="shared" si="8"/>
        <v>Update ItemsRateSecondary set ItemName='G.I.Angle 50x50x6x2500mm(11.25)' where ItemId='5460';</v>
      </c>
    </row>
    <row r="575" spans="1:5" x14ac:dyDescent="0.25">
      <c r="A575" s="1">
        <v>5470</v>
      </c>
      <c r="B575" t="s">
        <v>583</v>
      </c>
      <c r="E575" t="str">
        <f t="shared" si="8"/>
        <v>Update ItemsRateSecondary set ItemName='G.I.Angle 50x50x6x5000mm' where ItemId='5470';</v>
      </c>
    </row>
    <row r="576" spans="1:5" x14ac:dyDescent="0.25">
      <c r="A576" s="1">
        <v>5480</v>
      </c>
      <c r="B576" t="s">
        <v>584</v>
      </c>
      <c r="E576" t="str">
        <f t="shared" si="8"/>
        <v>Update ItemsRateSecondary set ItemName='G.I.Circular clamp (115mm dia) Top' where ItemId='5480';</v>
      </c>
    </row>
    <row r="577" spans="1:5" x14ac:dyDescent="0.25">
      <c r="A577" s="1">
        <v>5490</v>
      </c>
      <c r="B577" t="s">
        <v>585</v>
      </c>
      <c r="E577" t="str">
        <f t="shared" si="8"/>
        <v>Update ItemsRateSecondary set ItemName='G.I.Circular clamp (140mm dia) Middle' where ItemId='5490';</v>
      </c>
    </row>
    <row r="578" spans="1:5" x14ac:dyDescent="0.25">
      <c r="A578" s="1">
        <v>5500</v>
      </c>
      <c r="B578" t="s">
        <v>586</v>
      </c>
      <c r="E578" t="str">
        <f t="shared" ref="E578:E641" si="9">"Update ItemsRateSecondary set ItemName='"&amp;B578&amp;"' where ItemId='"&amp;A578&amp;"';"</f>
        <v>Update ItemsRateSecondary set ItemName='G.I.Circular clamp (166mm dia) bottom' where ItemId='5500';</v>
      </c>
    </row>
    <row r="579" spans="1:5" x14ac:dyDescent="0.25">
      <c r="A579" s="1">
        <v>5510</v>
      </c>
      <c r="B579" t="s">
        <v>587</v>
      </c>
      <c r="E579" t="str">
        <f t="shared" si="9"/>
        <v>Update ItemsRateSecondary set ItemName='G.I.Circular clamp (90mm dia)' where ItemId='5510';</v>
      </c>
    </row>
    <row r="580" spans="1:5" x14ac:dyDescent="0.25">
      <c r="A580" s="1">
        <v>5511</v>
      </c>
      <c r="B580" t="s">
        <v>588</v>
      </c>
      <c r="E580" t="str">
        <f t="shared" si="9"/>
        <v>Update ItemsRateSecondary set ItemName='G.I.Circular clamp (77mm dia)' where ItemId='5511';</v>
      </c>
    </row>
    <row r="581" spans="1:5" x14ac:dyDescent="0.25">
      <c r="A581" s="1">
        <v>5520</v>
      </c>
      <c r="B581" t="s">
        <v>589</v>
      </c>
      <c r="E581" t="str">
        <f t="shared" si="9"/>
        <v>Update ItemsRateSecondary set ItemName='G.I.Pin w spring washer &amp; nut for 33KV Pin Insulator' where ItemId='5520';</v>
      </c>
    </row>
    <row r="582" spans="1:5" x14ac:dyDescent="0.25">
      <c r="A582" s="1">
        <v>5530</v>
      </c>
      <c r="B582" t="s">
        <v>590</v>
      </c>
      <c r="E582" t="str">
        <f t="shared" si="9"/>
        <v>Update ItemsRateSecondary set ItemName='G.I.Stay Set 5/8"x6' w/stay wire 7/12SWG' where ItemId='5530';</v>
      </c>
    </row>
    <row r="583" spans="1:5" x14ac:dyDescent="0.25">
      <c r="A583" s="1">
        <v>5540</v>
      </c>
      <c r="B583" t="s">
        <v>591</v>
      </c>
      <c r="E583" t="str">
        <f t="shared" si="9"/>
        <v>Update ItemsRateSecondary set ItemName='G.O. &amp; D.O combine complete set w structure for 11 KV, 450' where ItemId='5540';</v>
      </c>
    </row>
    <row r="584" spans="1:5" x14ac:dyDescent="0.25">
      <c r="A584" s="1">
        <v>5550</v>
      </c>
      <c r="B584" t="s">
        <v>592</v>
      </c>
      <c r="E584" t="str">
        <f t="shared" si="9"/>
        <v>Update ItemsRateSecondary set ItemName='G.O. &amp; D.O combine complete set w structure for 33KV, 200A' where ItemId='5550';</v>
      </c>
    </row>
    <row r="585" spans="1:5" x14ac:dyDescent="0.25">
      <c r="A585" s="1">
        <v>5560</v>
      </c>
      <c r="B585" t="s">
        <v>593</v>
      </c>
      <c r="E585" t="str">
        <f t="shared" si="9"/>
        <v>Update ItemsRateSecondary set ItemName='Gang operated A/B switch : 11 KV 400 A 150 MVA' where ItemId='5560';</v>
      </c>
    </row>
    <row r="586" spans="1:5" x14ac:dyDescent="0.25">
      <c r="A586" s="1">
        <v>5561</v>
      </c>
      <c r="B586" t="s">
        <v>594</v>
      </c>
      <c r="E586" t="str">
        <f t="shared" si="9"/>
        <v>Update ItemsRateSecondary set ItemName='Gang operated A/B switch : 11 KV 400 A 150 MVA (Polymer)' where ItemId='5561';</v>
      </c>
    </row>
    <row r="587" spans="1:5" x14ac:dyDescent="0.25">
      <c r="A587" s="1">
        <v>5570</v>
      </c>
      <c r="B587" t="s">
        <v>595</v>
      </c>
      <c r="E587" t="str">
        <f t="shared" si="9"/>
        <v>Update ItemsRateSecondary set ItemName='Gang operated A/B switch : 33 KV 200 A 75 MVA' where ItemId='5570';</v>
      </c>
    </row>
    <row r="588" spans="1:5" x14ac:dyDescent="0.25">
      <c r="A588" s="1">
        <v>5580</v>
      </c>
      <c r="B588" t="s">
        <v>596</v>
      </c>
      <c r="E588" t="str">
        <f t="shared" si="9"/>
        <v>Update ItemsRateSecondary set ItemName='Gang Operated AB switch 11kV 400A (Rocking type) 1phase' where ItemId='5580';</v>
      </c>
    </row>
    <row r="589" spans="1:5" x14ac:dyDescent="0.25">
      <c r="A589" s="1">
        <v>5581</v>
      </c>
      <c r="B589" t="s">
        <v>597</v>
      </c>
      <c r="E589" t="str">
        <f t="shared" si="9"/>
        <v>Update ItemsRateSecondary set ItemName='Gang Parts 11 kV Male' where ItemId='5581';</v>
      </c>
    </row>
    <row r="590" spans="1:5" x14ac:dyDescent="0.25">
      <c r="A590" s="1">
        <v>5582</v>
      </c>
      <c r="B590" t="s">
        <v>598</v>
      </c>
      <c r="E590" t="str">
        <f t="shared" si="9"/>
        <v>Update ItemsRateSecondary set ItemName='Gang Parts 11 kV Female' where ItemId='5582';</v>
      </c>
    </row>
    <row r="591" spans="1:5" x14ac:dyDescent="0.25">
      <c r="A591" s="1">
        <v>5583</v>
      </c>
      <c r="B591" t="s">
        <v>599</v>
      </c>
      <c r="E591" t="str">
        <f t="shared" si="9"/>
        <v>Update ItemsRateSecondary set ItemName='Gang Parts 11 kV Lace' where ItemId='5583';</v>
      </c>
    </row>
    <row r="592" spans="1:5" x14ac:dyDescent="0.25">
      <c r="A592" s="1">
        <v>5584</v>
      </c>
      <c r="B592" t="s">
        <v>600</v>
      </c>
      <c r="E592" t="str">
        <f t="shared" si="9"/>
        <v>Update ItemsRateSecondary set ItemName='Gang Parts 11 kV Spring' where ItemId='5584';</v>
      </c>
    </row>
    <row r="593" spans="1:5" x14ac:dyDescent="0.25">
      <c r="A593" s="1">
        <v>5585</v>
      </c>
      <c r="B593" t="s">
        <v>601</v>
      </c>
      <c r="E593" t="str">
        <f t="shared" si="9"/>
        <v>Update ItemsRateSecondary set ItemName='Gang Parts 33 kV Male' where ItemId='5585';</v>
      </c>
    </row>
    <row r="594" spans="1:5" x14ac:dyDescent="0.25">
      <c r="A594" s="1">
        <v>5586</v>
      </c>
      <c r="B594" t="s">
        <v>602</v>
      </c>
      <c r="E594" t="str">
        <f t="shared" si="9"/>
        <v>Update ItemsRateSecondary set ItemName='Gang Parts 33 kV Female' where ItemId='5586';</v>
      </c>
    </row>
    <row r="595" spans="1:5" x14ac:dyDescent="0.25">
      <c r="A595" s="1">
        <v>5587</v>
      </c>
      <c r="B595" t="s">
        <v>603</v>
      </c>
      <c r="E595" t="str">
        <f t="shared" si="9"/>
        <v>Update ItemsRateSecondary set ItemName='Gang Parts 33 kV Lace' where ItemId='5587';</v>
      </c>
    </row>
    <row r="596" spans="1:5" x14ac:dyDescent="0.25">
      <c r="A596" s="1">
        <v>5588</v>
      </c>
      <c r="B596" t="s">
        <v>604</v>
      </c>
      <c r="E596" t="str">
        <f t="shared" si="9"/>
        <v>Update ItemsRateSecondary set ItemName='Gang Parts 33 kV Spring' where ItemId='5588';</v>
      </c>
    </row>
    <row r="597" spans="1:5" x14ac:dyDescent="0.25">
      <c r="A597" s="1">
        <v>5590</v>
      </c>
      <c r="B597" t="s">
        <v>605</v>
      </c>
      <c r="E597" t="str">
        <f t="shared" si="9"/>
        <v>Update ItemsRateSecondary set ItemName='H/ware fitting for 11kV disc w DE clamp, B/S 70 KN' where ItemId='5590';</v>
      </c>
    </row>
    <row r="598" spans="1:5" x14ac:dyDescent="0.25">
      <c r="A598" s="1">
        <v>5600</v>
      </c>
      <c r="B598" t="s">
        <v>606</v>
      </c>
      <c r="E598" t="str">
        <f t="shared" si="9"/>
        <v>Update ItemsRateSecondary set ItemName='H/ware fitting for 11kV disc w DE clamp, T/C 45 KN' where ItemId='5600';</v>
      </c>
    </row>
    <row r="599" spans="1:5" x14ac:dyDescent="0.25">
      <c r="A599" s="1">
        <v>5610</v>
      </c>
      <c r="B599" t="s">
        <v>607</v>
      </c>
      <c r="E599" t="str">
        <f t="shared" si="9"/>
        <v>Update ItemsRateSecondary set ItemName='H/ware fitting for 11kV disc w DE clamp, T/C 70 KN' where ItemId='5610';</v>
      </c>
    </row>
    <row r="600" spans="1:5" x14ac:dyDescent="0.25">
      <c r="A600" s="1">
        <v>5620</v>
      </c>
      <c r="B600" t="s">
        <v>608</v>
      </c>
      <c r="E600" t="str">
        <f t="shared" si="9"/>
        <v>Update ItemsRateSecondary set ItemName='H/Ware fittings &amp; Dead End Clamp Disc Insulator 90KN (B/S)' where ItemId='5620';</v>
      </c>
    </row>
    <row r="601" spans="1:5" x14ac:dyDescent="0.25">
      <c r="A601" s="1">
        <v>5630</v>
      </c>
      <c r="B601" t="s">
        <v>609</v>
      </c>
      <c r="E601" t="str">
        <f t="shared" si="9"/>
        <v>Update ItemsRateSecondary set ItemName='H/ware fitting for sh. insulator 100x115mm(4"x 41/2")' where ItemId='5630';</v>
      </c>
    </row>
    <row r="602" spans="1:5" x14ac:dyDescent="0.25">
      <c r="A602" s="1">
        <v>5640</v>
      </c>
      <c r="B602" t="s">
        <v>610</v>
      </c>
      <c r="E602" t="str">
        <f t="shared" si="9"/>
        <v>Update ItemsRateSecondary set ItemName='H/ware fitting for sh. insulator 50x63mm(2"x21/2")' where ItemId='5640';</v>
      </c>
    </row>
    <row r="603" spans="1:5" x14ac:dyDescent="0.25">
      <c r="A603" s="1">
        <v>5650</v>
      </c>
      <c r="B603" t="s">
        <v>611</v>
      </c>
      <c r="E603" t="str">
        <f t="shared" si="9"/>
        <v>Update ItemsRateSecondary set ItemName='H/ware fitting for sh. insulator 75x90mm (3"x3 1/2")' where ItemId='5650';</v>
      </c>
    </row>
    <row r="604" spans="1:5" x14ac:dyDescent="0.25">
      <c r="A604" s="1">
        <v>5660</v>
      </c>
      <c r="B604" t="s">
        <v>612</v>
      </c>
      <c r="E604" t="str">
        <f t="shared" si="9"/>
        <v>Update ItemsRateSecondary set ItemName='Hand Glove (Rubber insulated) 11 KV' where ItemId='5660';</v>
      </c>
    </row>
    <row r="605" spans="1:5" x14ac:dyDescent="0.25">
      <c r="A605" s="1">
        <v>5670</v>
      </c>
      <c r="B605" t="s">
        <v>613</v>
      </c>
      <c r="E605" t="str">
        <f t="shared" si="9"/>
        <v>Update ItemsRateSecondary set ItemName='Hand Glove (Rubber insulated) 33 KV' where ItemId='5670';</v>
      </c>
    </row>
    <row r="606" spans="1:5" x14ac:dyDescent="0.25">
      <c r="A606" s="1">
        <v>5680</v>
      </c>
      <c r="B606" t="s">
        <v>614</v>
      </c>
      <c r="E606" t="str">
        <f t="shared" si="9"/>
        <v>Update ItemsRateSecondary set ItemName='Heater element JTM 125' where ItemId='5680';</v>
      </c>
    </row>
    <row r="607" spans="1:5" x14ac:dyDescent="0.25">
      <c r="A607" s="1">
        <v>5690</v>
      </c>
      <c r="B607" t="s">
        <v>615</v>
      </c>
      <c r="E607" t="str">
        <f t="shared" si="9"/>
        <v>Update ItemsRateSecondary set ItemName='Heater element JTM 250' where ItemId='5690';</v>
      </c>
    </row>
    <row r="608" spans="1:5" x14ac:dyDescent="0.25">
      <c r="A608" s="1">
        <v>5700</v>
      </c>
      <c r="B608" t="s">
        <v>616</v>
      </c>
      <c r="E608" t="str">
        <f t="shared" si="9"/>
        <v>Update ItemsRateSecondary set ItemName='Heater element JTM 500' where ItemId='5700';</v>
      </c>
    </row>
    <row r="609" spans="1:5" x14ac:dyDescent="0.25">
      <c r="A609" s="1">
        <v>5710</v>
      </c>
      <c r="B609" t="s">
        <v>617</v>
      </c>
      <c r="E609" t="str">
        <f t="shared" si="9"/>
        <v>Update ItemsRateSecondary set ItemName='Holder Pendent ' where ItemId='5710';</v>
      </c>
    </row>
    <row r="610" spans="1:5" x14ac:dyDescent="0.25">
      <c r="A610" s="1">
        <v>5720</v>
      </c>
      <c r="B610" t="s">
        <v>618</v>
      </c>
      <c r="E610" t="str">
        <f t="shared" si="9"/>
        <v>Update ItemsRateSecondary set ItemName='Holder F.C.' where ItemId='5720';</v>
      </c>
    </row>
    <row r="611" spans="1:5" x14ac:dyDescent="0.25">
      <c r="A611" s="1">
        <v>5730</v>
      </c>
      <c r="B611" t="s">
        <v>619</v>
      </c>
      <c r="E611" t="str">
        <f t="shared" si="9"/>
        <v>Update ItemsRateSecondary set ItemName='Holder F.C.Starter , 40/20 W' where ItemId='5730';</v>
      </c>
    </row>
    <row r="612" spans="1:5" x14ac:dyDescent="0.25">
      <c r="A612" s="1">
        <v>5740</v>
      </c>
      <c r="B612" t="s">
        <v>620</v>
      </c>
      <c r="E612" t="str">
        <f t="shared" si="9"/>
        <v>Update ItemsRateSecondary set ItemName='Holder HPSV 250W' where ItemId='5740';</v>
      </c>
    </row>
    <row r="613" spans="1:5" x14ac:dyDescent="0.25">
      <c r="A613" s="1">
        <v>5750</v>
      </c>
      <c r="B613" t="s">
        <v>621</v>
      </c>
      <c r="E613" t="str">
        <f t="shared" si="9"/>
        <v>Update ItemsRateSecondary set ItemName='Holder sodium lamp' where ItemId='5750';</v>
      </c>
    </row>
    <row r="614" spans="1:5" x14ac:dyDescent="0.25">
      <c r="A614" s="1">
        <v>5760</v>
      </c>
      <c r="B614" t="s">
        <v>622</v>
      </c>
      <c r="E614" t="str">
        <f t="shared" si="9"/>
        <v>Update ItemsRateSecondary set ItemName='Hook stick 11 KV (Fibres)' where ItemId='5760';</v>
      </c>
    </row>
    <row r="615" spans="1:5" x14ac:dyDescent="0.25">
      <c r="A615" s="1">
        <v>5770</v>
      </c>
      <c r="B615" t="s">
        <v>623</v>
      </c>
      <c r="E615" t="str">
        <f t="shared" si="9"/>
        <v>Update ItemsRateSecondary set ItemName='Hook stick 11 KV (Wooden)' where ItemId='5770';</v>
      </c>
    </row>
    <row r="616" spans="1:5" x14ac:dyDescent="0.25">
      <c r="A616" s="1">
        <v>5780</v>
      </c>
      <c r="B616" t="s">
        <v>624</v>
      </c>
      <c r="E616" t="str">
        <f t="shared" si="9"/>
        <v>Update ItemsRateSecondary set ItemName='Hook stick 33 KV (Fibres)' where ItemId='5780';</v>
      </c>
    </row>
    <row r="617" spans="1:5" x14ac:dyDescent="0.25">
      <c r="A617" s="1">
        <v>5790</v>
      </c>
      <c r="B617" t="s">
        <v>625</v>
      </c>
      <c r="E617" t="str">
        <f t="shared" si="9"/>
        <v>Update ItemsRateSecondary set ItemName='Hook stick 33 KV (Wooden)' where ItemId='5790';</v>
      </c>
    </row>
    <row r="618" spans="1:5" x14ac:dyDescent="0.25">
      <c r="A618" s="1">
        <v>5800</v>
      </c>
      <c r="B618" t="s">
        <v>626</v>
      </c>
      <c r="E618" t="str">
        <f t="shared" si="9"/>
        <v>Update ItemsRateSecondary set ItemName='Horn gap fuse - 11 Kv' where ItemId='5800';</v>
      </c>
    </row>
    <row r="619" spans="1:5" x14ac:dyDescent="0.25">
      <c r="A619" s="1">
        <v>5810</v>
      </c>
      <c r="B619" t="s">
        <v>627</v>
      </c>
      <c r="E619" t="str">
        <f t="shared" si="9"/>
        <v>Update ItemsRateSecondary set ItemName='Horn gap fuse - 33 Kv' where ItemId='5810';</v>
      </c>
    </row>
    <row r="620" spans="1:5" x14ac:dyDescent="0.25">
      <c r="A620" s="1">
        <v>5820</v>
      </c>
      <c r="B620" t="s">
        <v>628</v>
      </c>
      <c r="E620" t="str">
        <f t="shared" si="9"/>
        <v>Update ItemsRateSecondary set ItemName='HT Tape (old)' where ItemId='5820';</v>
      </c>
    </row>
    <row r="621" spans="1:5" x14ac:dyDescent="0.25">
      <c r="A621" s="1">
        <v>5830</v>
      </c>
      <c r="B621" t="s">
        <v>629</v>
      </c>
      <c r="E621" t="str">
        <f t="shared" si="9"/>
        <v>Update ItemsRateSecondary set ItemName='HT Tape : 20x10M' where ItemId='5830';</v>
      </c>
    </row>
    <row r="622" spans="1:5" x14ac:dyDescent="0.25">
      <c r="A622" s="1">
        <v>5840</v>
      </c>
      <c r="B622" t="s">
        <v>630</v>
      </c>
      <c r="E622" t="str">
        <f t="shared" si="9"/>
        <v>Update ItemsRateSecondary set ItemName='HT Tape : 20x50M' where ItemId='5840';</v>
      </c>
    </row>
    <row r="623" spans="1:5" x14ac:dyDescent="0.25">
      <c r="A623" s="1">
        <v>5850</v>
      </c>
      <c r="B623" t="s">
        <v>631</v>
      </c>
      <c r="E623" t="str">
        <f t="shared" si="9"/>
        <v>Update ItemsRateSecondary set ItemName='Hydraulic compressor(20T)' where ItemId='5850';</v>
      </c>
    </row>
    <row r="624" spans="1:5" x14ac:dyDescent="0.25">
      <c r="A624" s="1">
        <v>5860</v>
      </c>
      <c r="B624" t="s">
        <v>632</v>
      </c>
      <c r="E624" t="str">
        <f t="shared" si="9"/>
        <v>Update ItemsRateSecondary set ItemName='Ignitor for sodium vapour lamp 250 W.' where ItemId='5860';</v>
      </c>
    </row>
    <row r="625" spans="1:5" x14ac:dyDescent="0.25">
      <c r="A625" s="1">
        <v>5870</v>
      </c>
      <c r="B625" t="s">
        <v>633</v>
      </c>
      <c r="E625" t="str">
        <f t="shared" si="9"/>
        <v>Update ItemsRateSecondary set ItemName='Ignitor HPSV 150W' where ItemId='5870';</v>
      </c>
    </row>
    <row r="626" spans="1:5" x14ac:dyDescent="0.25">
      <c r="A626" s="1">
        <v>5880</v>
      </c>
      <c r="B626" t="s">
        <v>634</v>
      </c>
      <c r="E626" t="str">
        <f t="shared" si="9"/>
        <v>Update ItemsRateSecondary set ItemName='Insulated cutting Plier 10"(Taparia)' where ItemId='5880';</v>
      </c>
    </row>
    <row r="627" spans="1:5" x14ac:dyDescent="0.25">
      <c r="A627" s="1">
        <v>5890</v>
      </c>
      <c r="B627" t="s">
        <v>635</v>
      </c>
      <c r="E627" t="str">
        <f t="shared" si="9"/>
        <v>Update ItemsRateSecondary set ItemName='Insulated Screw driver 10"(Taparia)' where ItemId='5890';</v>
      </c>
    </row>
    <row r="628" spans="1:5" x14ac:dyDescent="0.25">
      <c r="A628" s="1">
        <v>5900</v>
      </c>
      <c r="B628" t="s">
        <v>636</v>
      </c>
      <c r="E628" t="str">
        <f t="shared" si="9"/>
        <v>Update ItemsRateSecondary set ItemName='Insulation Megger (WACO) 500 V' where ItemId='5900';</v>
      </c>
    </row>
    <row r="629" spans="1:5" x14ac:dyDescent="0.25">
      <c r="A629" s="1">
        <v>5910</v>
      </c>
      <c r="B629" t="s">
        <v>637</v>
      </c>
      <c r="E629" t="str">
        <f t="shared" si="9"/>
        <v>Update ItemsRateSecondary set ItemName='Insulation Megger (WACO) 1000 V' where ItemId='5910';</v>
      </c>
    </row>
    <row r="630" spans="1:5" x14ac:dyDescent="0.25">
      <c r="A630" s="1">
        <v>5920</v>
      </c>
      <c r="B630" t="s">
        <v>638</v>
      </c>
      <c r="E630" t="str">
        <f t="shared" si="9"/>
        <v>Update ItemsRateSecondary set ItemName='Insulation Megger (WACO) 2500 V' where ItemId='5920';</v>
      </c>
    </row>
    <row r="631" spans="1:5" x14ac:dyDescent="0.25">
      <c r="A631" s="1">
        <v>5930</v>
      </c>
      <c r="B631" t="s">
        <v>639</v>
      </c>
      <c r="E631" t="str">
        <f t="shared" si="9"/>
        <v>Update ItemsRateSecondary set ItemName='Insulation Megger (WACO) 5000 V' where ItemId='5930';</v>
      </c>
    </row>
    <row r="632" spans="1:5" x14ac:dyDescent="0.25">
      <c r="A632" s="1">
        <v>5940</v>
      </c>
      <c r="B632" t="s">
        <v>640</v>
      </c>
      <c r="E632" t="str">
        <f t="shared" si="9"/>
        <v>Update ItemsRateSecondary set ItemName='Insulation Megger (WACO) 10000 V' where ItemId='5940';</v>
      </c>
    </row>
    <row r="633" spans="1:5" x14ac:dyDescent="0.25">
      <c r="A633" s="1">
        <v>5950</v>
      </c>
      <c r="B633" t="s">
        <v>641</v>
      </c>
      <c r="E633" t="str">
        <f t="shared" si="9"/>
        <v>Update ItemsRateSecondary set ItemName='Insulator Bobin : 25x35 mm (1"x1 1/2")' where ItemId='5950';</v>
      </c>
    </row>
    <row r="634" spans="1:5" x14ac:dyDescent="0.25">
      <c r="A634" s="1">
        <v>5960</v>
      </c>
      <c r="B634" t="s">
        <v>642</v>
      </c>
      <c r="E634" t="str">
        <f t="shared" si="9"/>
        <v>Update ItemsRateSecondary set ItemName='Insulator Disc type 11 kV,  T/C 45 KN' where ItemId='5960';</v>
      </c>
    </row>
    <row r="635" spans="1:5" x14ac:dyDescent="0.25">
      <c r="A635" s="1">
        <v>5970</v>
      </c>
      <c r="B635" t="s">
        <v>643</v>
      </c>
      <c r="E635" t="str">
        <f t="shared" si="9"/>
        <v>Update ItemsRateSecondary set ItemName='Insulator Disc 70 KN 11 KV (B&amp;S) w/fittings complete' where ItemId='5970';</v>
      </c>
    </row>
    <row r="636" spans="1:5" x14ac:dyDescent="0.25">
      <c r="A636" s="1">
        <v>5980</v>
      </c>
      <c r="B636" t="s">
        <v>644</v>
      </c>
      <c r="E636" t="str">
        <f t="shared" si="9"/>
        <v>Update ItemsRateSecondary set ItemName='Insulator Disc 90 KN 11 KV (B&amp;S) w/fittings complete' where ItemId='5980';</v>
      </c>
    </row>
    <row r="637" spans="1:5" x14ac:dyDescent="0.25">
      <c r="A637" s="1">
        <v>5990</v>
      </c>
      <c r="B637" t="s">
        <v>645</v>
      </c>
      <c r="E637" t="str">
        <f t="shared" si="9"/>
        <v>Update ItemsRateSecondary set ItemName='Insulator Disc type 11 kV, B/S 70 KN' where ItemId='5990';</v>
      </c>
    </row>
    <row r="638" spans="1:5" x14ac:dyDescent="0.25">
      <c r="A638" s="1">
        <v>6000</v>
      </c>
      <c r="B638" t="s">
        <v>646</v>
      </c>
      <c r="E638" t="str">
        <f t="shared" si="9"/>
        <v>Update ItemsRateSecondary set ItemName='Insulator Disc type 11 kV, B/S 90 KN' where ItemId='6000';</v>
      </c>
    </row>
    <row r="639" spans="1:5" x14ac:dyDescent="0.25">
      <c r="A639" s="1">
        <v>6010</v>
      </c>
      <c r="B639" t="s">
        <v>647</v>
      </c>
      <c r="E639" t="str">
        <f t="shared" si="9"/>
        <v>Update ItemsRateSecondary set ItemName='Insulator Disc type 11 kV, T/C 70 KN' where ItemId='6010';</v>
      </c>
    </row>
    <row r="640" spans="1:5" x14ac:dyDescent="0.25">
      <c r="A640" s="1">
        <v>6011</v>
      </c>
      <c r="B640" t="s">
        <v>648</v>
      </c>
      <c r="E640" t="str">
        <f t="shared" si="9"/>
        <v>Update ItemsRateSecondary set ItemName='Insulator Disc Type 11KV, 70 KN Polymer' where ItemId='6011';</v>
      </c>
    </row>
    <row r="641" spans="1:5" x14ac:dyDescent="0.25">
      <c r="A641" s="1">
        <v>6020</v>
      </c>
      <c r="B641" t="s">
        <v>649</v>
      </c>
      <c r="E641" t="str">
        <f t="shared" si="9"/>
        <v>Update ItemsRateSecondary set ItemName='Insulator Disc type 11 kV, T/C 90 KN' where ItemId='6020';</v>
      </c>
    </row>
    <row r="642" spans="1:5" x14ac:dyDescent="0.25">
      <c r="A642" s="1">
        <v>6030</v>
      </c>
      <c r="B642" t="s">
        <v>650</v>
      </c>
      <c r="E642" t="str">
        <f t="shared" ref="E642:E705" si="10">"Update ItemsRateSecondary set ItemName='"&amp;B642&amp;"' where ItemId='"&amp;A642&amp;"';"</f>
        <v>Update ItemsRateSecondary set ItemName='Insulator LT Shackle : 50x63 mm (2"x2 1/2")' where ItemId='6030';</v>
      </c>
    </row>
    <row r="643" spans="1:5" x14ac:dyDescent="0.25">
      <c r="A643" s="1">
        <v>6031</v>
      </c>
      <c r="B643" t="s">
        <v>651</v>
      </c>
      <c r="E643" t="str">
        <f t="shared" si="10"/>
        <v>Update ItemsRateSecondary set ItemName='Insulator LT Shackle Strap : 50x63 mm (2"x2 1/2")' where ItemId='6031';</v>
      </c>
    </row>
    <row r="644" spans="1:5" x14ac:dyDescent="0.25">
      <c r="A644" s="1">
        <v>6040</v>
      </c>
      <c r="B644" t="s">
        <v>652</v>
      </c>
      <c r="E644" t="str">
        <f t="shared" si="10"/>
        <v>Update ItemsRateSecondary set ItemName='Insulator LT Shackle : 75x90 mm (3"x3 1/2")' where ItemId='6040';</v>
      </c>
    </row>
    <row r="645" spans="1:5" x14ac:dyDescent="0.25">
      <c r="A645" s="1">
        <v>6041</v>
      </c>
      <c r="B645" t="s">
        <v>653</v>
      </c>
      <c r="E645" t="str">
        <f t="shared" si="10"/>
        <v>Update ItemsRateSecondary set ItemName='Insulator LT Shackle : 75X90mm without hardware fittings' where ItemId='6041';</v>
      </c>
    </row>
    <row r="646" spans="1:5" x14ac:dyDescent="0.25">
      <c r="A646" s="1">
        <v>6050</v>
      </c>
      <c r="B646" t="s">
        <v>654</v>
      </c>
      <c r="E646" t="str">
        <f t="shared" si="10"/>
        <v>Update ItemsRateSecondary set ItemName='Insulator LT Shackle : 100x115mm (4x 4 1/2")' where ItemId='6050';</v>
      </c>
    </row>
    <row r="647" spans="1:5" x14ac:dyDescent="0.25">
      <c r="A647" s="1">
        <v>6060</v>
      </c>
      <c r="B647" t="s">
        <v>655</v>
      </c>
      <c r="E647" t="str">
        <f t="shared" si="10"/>
        <v>Update ItemsRateSecondary set ItemName='Insulator Pin type 11 KV  w G I Pin Brown glazed' where ItemId='6060';</v>
      </c>
    </row>
    <row r="648" spans="1:5" x14ac:dyDescent="0.25">
      <c r="A648" s="1">
        <v>6070</v>
      </c>
      <c r="B648" t="s">
        <v>656</v>
      </c>
      <c r="E648" t="str">
        <f t="shared" si="10"/>
        <v>Update ItemsRateSecondary set ItemName='Insulator Pin type 11 KV w/o pin, Brown glazed' where ItemId='6070';</v>
      </c>
    </row>
    <row r="649" spans="1:5" x14ac:dyDescent="0.25">
      <c r="A649" s="1">
        <v>6071</v>
      </c>
      <c r="B649" t="s">
        <v>657</v>
      </c>
      <c r="E649" t="str">
        <f t="shared" si="10"/>
        <v>Update ItemsRateSecondary set ItemName='Insulator Pin Type 11 kV w/o pin, Polymer' where ItemId='6071';</v>
      </c>
    </row>
    <row r="650" spans="1:5" x14ac:dyDescent="0.25">
      <c r="A650" s="1">
        <v>6080</v>
      </c>
      <c r="B650" t="s">
        <v>658</v>
      </c>
      <c r="E650" t="str">
        <f t="shared" si="10"/>
        <v>Update ItemsRateSecondary set ItemName='Insulator Pin type 33 KV w pin, Brown glazed' where ItemId='6080';</v>
      </c>
    </row>
    <row r="651" spans="1:5" x14ac:dyDescent="0.25">
      <c r="A651" s="1">
        <v>6090</v>
      </c>
      <c r="B651" t="s">
        <v>659</v>
      </c>
      <c r="E651" t="str">
        <f t="shared" si="10"/>
        <v>Update ItemsRateSecondary set ItemName='Insulator Pin type 33 KV w/o pin, Brown glazed' where ItemId='6090';</v>
      </c>
    </row>
    <row r="652" spans="1:5" x14ac:dyDescent="0.25">
      <c r="A652" s="1">
        <v>6091</v>
      </c>
      <c r="B652" t="s">
        <v>660</v>
      </c>
      <c r="E652" t="str">
        <f t="shared" si="10"/>
        <v>Update ItemsRateSecondary set ItemName='Insulator Pin Type 33KV w/o pin Polymer' where ItemId='6091';</v>
      </c>
    </row>
    <row r="653" spans="1:5" x14ac:dyDescent="0.25">
      <c r="A653" s="1">
        <v>6100</v>
      </c>
      <c r="B653" t="s">
        <v>661</v>
      </c>
      <c r="E653" t="str">
        <f t="shared" si="10"/>
        <v>Update ItemsRateSecondary set ItemName='Insulator Pin type L.T. w pin' where ItemId='6100';</v>
      </c>
    </row>
    <row r="654" spans="1:5" x14ac:dyDescent="0.25">
      <c r="A654" s="1">
        <v>6110</v>
      </c>
      <c r="B654" t="s">
        <v>662</v>
      </c>
      <c r="E654" t="str">
        <f t="shared" si="10"/>
        <v>Update ItemsRateSecondary set ItemName='Insulator Post type 11 KV' where ItemId='6110';</v>
      </c>
    </row>
    <row r="655" spans="1:5" x14ac:dyDescent="0.25">
      <c r="A655" s="1">
        <v>6111</v>
      </c>
      <c r="B655" t="s">
        <v>663</v>
      </c>
      <c r="E655" t="str">
        <f t="shared" si="10"/>
        <v>Update ItemsRateSecondary set ItemName='Insulator Post type 11 KV Polymer' where ItemId='6111';</v>
      </c>
    </row>
    <row r="656" spans="1:5" x14ac:dyDescent="0.25">
      <c r="A656" s="1">
        <v>6119</v>
      </c>
      <c r="B656" t="s">
        <v>664</v>
      </c>
      <c r="E656" t="str">
        <f t="shared" si="10"/>
        <v>Update ItemsRateSecondary set ItemName='Insulator Post type 33 KV Polymer' where ItemId='6119';</v>
      </c>
    </row>
    <row r="657" spans="1:5" x14ac:dyDescent="0.25">
      <c r="A657" s="1">
        <v>6120</v>
      </c>
      <c r="B657" t="s">
        <v>665</v>
      </c>
      <c r="E657" t="str">
        <f t="shared" si="10"/>
        <v>Update ItemsRateSecondary set ItemName='Insulator Post type 33 KV' where ItemId='6120';</v>
      </c>
    </row>
    <row r="658" spans="1:5" x14ac:dyDescent="0.25">
      <c r="A658" s="1">
        <v>6121</v>
      </c>
      <c r="B658" t="s">
        <v>666</v>
      </c>
      <c r="E658" t="str">
        <f t="shared" si="10"/>
        <v>Update ItemsRateSecondary set ItemName='Insulator Disc Type 33KV, 70 KN Polymer' where ItemId='6121';</v>
      </c>
    </row>
    <row r="659" spans="1:5" x14ac:dyDescent="0.25">
      <c r="A659" s="1">
        <v>6122</v>
      </c>
      <c r="B659" t="s">
        <v>667</v>
      </c>
      <c r="E659" t="str">
        <f t="shared" si="10"/>
        <v>Update ItemsRateSecondary set ItemName='Insulator Post Type w GI Pin Polymer 33 kV' where ItemId='6122';</v>
      </c>
    </row>
    <row r="660" spans="1:5" x14ac:dyDescent="0.25">
      <c r="A660" s="1">
        <v>6130</v>
      </c>
      <c r="B660" t="s">
        <v>668</v>
      </c>
      <c r="E660" t="str">
        <f t="shared" si="10"/>
        <v>Update ItemsRateSecondary set ItemName='Insulator Shackle (3"x3"1/2) w/fittings complete' where ItemId='6130';</v>
      </c>
    </row>
    <row r="661" spans="1:5" x14ac:dyDescent="0.25">
      <c r="A661" s="1">
        <v>6140</v>
      </c>
      <c r="B661" t="s">
        <v>669</v>
      </c>
      <c r="E661" t="str">
        <f t="shared" si="10"/>
        <v>Update ItemsRateSecondary set ItemName='Insulator stay 11 KV' where ItemId='6140';</v>
      </c>
    </row>
    <row r="662" spans="1:5" x14ac:dyDescent="0.25">
      <c r="A662" s="1">
        <v>6150</v>
      </c>
      <c r="B662" t="s">
        <v>670</v>
      </c>
      <c r="E662" t="str">
        <f t="shared" si="10"/>
        <v>Update ItemsRateSecondary set ItemName='Insulator stay 33 KV' where ItemId='6150';</v>
      </c>
    </row>
    <row r="663" spans="1:5" x14ac:dyDescent="0.25">
      <c r="A663" s="1">
        <v>6160</v>
      </c>
      <c r="B663" t="s">
        <v>671</v>
      </c>
      <c r="E663" t="str">
        <f t="shared" si="10"/>
        <v>Update ItemsRateSecondary set ItemName='Insulator stay L.T.' where ItemId='6160';</v>
      </c>
    </row>
    <row r="664" spans="1:5" x14ac:dyDescent="0.25">
      <c r="A664" s="1">
        <v>6170</v>
      </c>
      <c r="B664" t="s">
        <v>672</v>
      </c>
      <c r="E664" t="str">
        <f t="shared" si="10"/>
        <v>Update ItemsRateSecondary set ItemName='Isolator 11 kV 400 A,  w E/switch' where ItemId='6170';</v>
      </c>
    </row>
    <row r="665" spans="1:5" x14ac:dyDescent="0.25">
      <c r="A665" s="1">
        <v>6180</v>
      </c>
      <c r="B665" t="s">
        <v>673</v>
      </c>
      <c r="E665" t="str">
        <f t="shared" si="10"/>
        <v>Update ItemsRateSecondary set ItemName='Isolator 11 kV 400 A,  w/o E/switch' where ItemId='6180';</v>
      </c>
    </row>
    <row r="666" spans="1:5" x14ac:dyDescent="0.25">
      <c r="A666" s="1">
        <v>6190</v>
      </c>
      <c r="B666" t="s">
        <v>674</v>
      </c>
      <c r="E666" t="str">
        <f t="shared" si="10"/>
        <v>Update ItemsRateSecondary set ItemName='Isolator 33 kV 200 A,  w E/switch' where ItemId='6190';</v>
      </c>
    </row>
    <row r="667" spans="1:5" x14ac:dyDescent="0.25">
      <c r="A667" s="1">
        <v>6200</v>
      </c>
      <c r="B667" t="s">
        <v>675</v>
      </c>
      <c r="E667" t="str">
        <f t="shared" si="10"/>
        <v>Update ItemsRateSecondary set ItemName='Isolator 33 kV 200 A,  w/o E/switch' where ItemId='6200';</v>
      </c>
    </row>
    <row r="668" spans="1:5" x14ac:dyDescent="0.25">
      <c r="A668" s="1">
        <v>6210</v>
      </c>
      <c r="B668" t="s">
        <v>676</v>
      </c>
      <c r="E668" t="str">
        <f t="shared" si="10"/>
        <v>Update ItemsRateSecondary set ItemName='Jointing sleeves (Twisting) : 6/1/2.36 (Gopher)' where ItemId='6210';</v>
      </c>
    </row>
    <row r="669" spans="1:5" x14ac:dyDescent="0.25">
      <c r="A669" s="1">
        <v>6220</v>
      </c>
      <c r="B669" t="s">
        <v>677</v>
      </c>
      <c r="E669" t="str">
        <f t="shared" si="10"/>
        <v>Update ItemsRateSecondary set ItemName='Jointing sleeves (Twisting) : 6/1/3.66 (Mink)' where ItemId='6220';</v>
      </c>
    </row>
    <row r="670" spans="1:5" x14ac:dyDescent="0.25">
      <c r="A670" s="1">
        <v>6230</v>
      </c>
      <c r="B670" t="s">
        <v>678</v>
      </c>
      <c r="E670" t="str">
        <f t="shared" si="10"/>
        <v>Update ItemsRateSecondary set ItemName='Jointing sleeves (Twisting) : 6/1/4.72 (Hare)' where ItemId='6230';</v>
      </c>
    </row>
    <row r="671" spans="1:5" x14ac:dyDescent="0.25">
      <c r="A671" s="1">
        <v>6240</v>
      </c>
      <c r="B671" t="s">
        <v>679</v>
      </c>
      <c r="E671" t="str">
        <f t="shared" si="10"/>
        <v>Update ItemsRateSecondary set ItemName='Jointing sleeves (Twisting) : 7/1.96 (Rose)' where ItemId='6240';</v>
      </c>
    </row>
    <row r="672" spans="1:5" x14ac:dyDescent="0.25">
      <c r="A672" s="1">
        <v>6250</v>
      </c>
      <c r="B672" t="s">
        <v>680</v>
      </c>
      <c r="E672" t="str">
        <f t="shared" si="10"/>
        <v>Update ItemsRateSecondary set ItemName='Jointing sleeves (Twisting) : 7/2.21 (Gnat)' where ItemId='6250';</v>
      </c>
    </row>
    <row r="673" spans="1:5" x14ac:dyDescent="0.25">
      <c r="A673" s="1">
        <v>6260</v>
      </c>
      <c r="B673" t="s">
        <v>681</v>
      </c>
      <c r="E673" t="str">
        <f t="shared" si="10"/>
        <v>Update ItemsRateSecondary set ItemName='Jointing sleeves (Twisting) : 7/2.47 (Iris)' where ItemId='6260';</v>
      </c>
    </row>
    <row r="674" spans="1:5" x14ac:dyDescent="0.25">
      <c r="A674" s="1">
        <v>6270</v>
      </c>
      <c r="B674" t="s">
        <v>682</v>
      </c>
      <c r="E674" t="str">
        <f t="shared" si="10"/>
        <v>Update ItemsRateSecondary set ItemName='Jointing sleeves (Twisting) : 7/3.10 (Ant)' where ItemId='6270';</v>
      </c>
    </row>
    <row r="675" spans="1:5" x14ac:dyDescent="0.25">
      <c r="A675" s="1">
        <v>6280</v>
      </c>
      <c r="B675" t="s">
        <v>683</v>
      </c>
      <c r="E675" t="str">
        <f t="shared" si="10"/>
        <v>Update ItemsRateSecondary set ItemName='Jointing sleeves (Twisting) : 7/3.50 (Aster)' where ItemId='6280';</v>
      </c>
    </row>
    <row r="676" spans="1:5" x14ac:dyDescent="0.25">
      <c r="A676" s="1">
        <v>6290</v>
      </c>
      <c r="B676" t="s">
        <v>684</v>
      </c>
      <c r="E676" t="str">
        <f t="shared" si="10"/>
        <v>Update ItemsRateSecondary set ItemName='Jointing sleeves (Twisting) :6/1/2.59 (Weasel)' where ItemId='6290';</v>
      </c>
    </row>
    <row r="677" spans="1:5" x14ac:dyDescent="0.25">
      <c r="A677" s="1">
        <v>6300</v>
      </c>
      <c r="B677" t="s">
        <v>685</v>
      </c>
      <c r="E677" t="str">
        <f t="shared" si="10"/>
        <v>Update ItemsRateSecondary set ItemName='Jointing sleeves (Twisting) :67/1/3.35 (Rabbit)' where ItemId='6300';</v>
      </c>
    </row>
    <row r="678" spans="1:5" x14ac:dyDescent="0.25">
      <c r="A678" s="1">
        <v>6310</v>
      </c>
      <c r="B678" t="s">
        <v>686</v>
      </c>
      <c r="E678" t="str">
        <f t="shared" si="10"/>
        <v>Update ItemsRateSecondary set ItemName='Jointing Wrench (Twisting) E.40' where ItemId='6310';</v>
      </c>
    </row>
    <row r="679" spans="1:5" x14ac:dyDescent="0.25">
      <c r="A679" s="1">
        <v>6320</v>
      </c>
      <c r="B679" t="s">
        <v>687</v>
      </c>
      <c r="E679" t="str">
        <f t="shared" si="10"/>
        <v>Update ItemsRateSecondary set ItemName='Jointing Wrench (Twisting) E.42' where ItemId='6320';</v>
      </c>
    </row>
    <row r="680" spans="1:5" x14ac:dyDescent="0.25">
      <c r="A680" s="1">
        <v>6330</v>
      </c>
      <c r="B680" t="s">
        <v>688</v>
      </c>
      <c r="E680" t="str">
        <f t="shared" si="10"/>
        <v>Update ItemsRateSecondary set ItemName='Jointing Wrench (Twisting) E.43' where ItemId='6330';</v>
      </c>
    </row>
    <row r="681" spans="1:5" x14ac:dyDescent="0.25">
      <c r="A681" s="1">
        <v>6340</v>
      </c>
      <c r="B681" t="s">
        <v>689</v>
      </c>
      <c r="E681" t="str">
        <f t="shared" si="10"/>
        <v>Update ItemsRateSecondary set ItemName='Jointing Wrench (Twisting) E.44' where ItemId='6340';</v>
      </c>
    </row>
    <row r="682" spans="1:5" x14ac:dyDescent="0.25">
      <c r="A682" s="1">
        <v>6350</v>
      </c>
      <c r="B682" t="s">
        <v>690</v>
      </c>
      <c r="E682" t="str">
        <f t="shared" si="10"/>
        <v>Update ItemsRateSecondary set ItemName='Junction Box for Street light(Syntex)' where ItemId='6350';</v>
      </c>
    </row>
    <row r="683" spans="1:5" x14ac:dyDescent="0.25">
      <c r="A683" s="1">
        <v>6360</v>
      </c>
      <c r="B683" t="s">
        <v>691</v>
      </c>
      <c r="E683" t="str">
        <f t="shared" si="10"/>
        <v>Update ItemsRateSecondary set ItemName='Kit kat 440/450 V,  15 A' where ItemId='6360';</v>
      </c>
    </row>
    <row r="684" spans="1:5" x14ac:dyDescent="0.25">
      <c r="A684" s="1">
        <v>6370</v>
      </c>
      <c r="B684" t="s">
        <v>692</v>
      </c>
      <c r="E684" t="str">
        <f t="shared" si="10"/>
        <v>Update ItemsRateSecondary set ItemName='Kit kat 440/450 V,  30 or 32 A' where ItemId='6370';</v>
      </c>
    </row>
    <row r="685" spans="1:5" x14ac:dyDescent="0.25">
      <c r="A685" s="1">
        <v>6380</v>
      </c>
      <c r="B685" t="s">
        <v>693</v>
      </c>
      <c r="E685" t="str">
        <f t="shared" si="10"/>
        <v>Update ItemsRateSecondary set ItemName='Kit kat 440/450 V,  60 or 63 A' where ItemId='6380';</v>
      </c>
    </row>
    <row r="686" spans="1:5" x14ac:dyDescent="0.25">
      <c r="A686" s="1">
        <v>6390</v>
      </c>
      <c r="B686" t="s">
        <v>694</v>
      </c>
      <c r="E686" t="str">
        <f t="shared" si="10"/>
        <v>Update ItemsRateSecondary set ItemName='Kit kat 440/450 V,  100 A' where ItemId='6390';</v>
      </c>
    </row>
    <row r="687" spans="1:5" x14ac:dyDescent="0.25">
      <c r="A687" s="1">
        <v>6391</v>
      </c>
      <c r="B687" t="s">
        <v>695</v>
      </c>
      <c r="E687" t="str">
        <f t="shared" si="10"/>
        <v>Update ItemsRateSecondary set ItemName='Kit Kat Fuse Unit 100A' where ItemId='6391';</v>
      </c>
    </row>
    <row r="688" spans="1:5" x14ac:dyDescent="0.25">
      <c r="A688" s="1">
        <v>6400</v>
      </c>
      <c r="B688" t="s">
        <v>696</v>
      </c>
      <c r="E688" t="str">
        <f t="shared" si="10"/>
        <v>Update ItemsRateSecondary set ItemName='Kit kat 440/450 V,  200 A' where ItemId='6400';</v>
      </c>
    </row>
    <row r="689" spans="1:5" x14ac:dyDescent="0.25">
      <c r="A689" s="1">
        <v>6410</v>
      </c>
      <c r="B689" t="s">
        <v>697</v>
      </c>
      <c r="E689" t="str">
        <f t="shared" si="10"/>
        <v>Update ItemsRateSecondary set ItemName='Kit kat 440/450 V,  300 A' where ItemId='6410';</v>
      </c>
    </row>
    <row r="690" spans="1:5" x14ac:dyDescent="0.25">
      <c r="A690" s="1">
        <v>6411</v>
      </c>
      <c r="B690" t="s">
        <v>698</v>
      </c>
      <c r="E690" t="str">
        <f t="shared" si="10"/>
        <v>Update ItemsRateSecondary set ItemName='Kit Kat Fuse Unit 300A' where ItemId='6411';</v>
      </c>
    </row>
    <row r="691" spans="1:5" x14ac:dyDescent="0.25">
      <c r="A691" s="1">
        <v>6420</v>
      </c>
      <c r="B691" t="s">
        <v>699</v>
      </c>
      <c r="E691" t="str">
        <f t="shared" si="10"/>
        <v>Update ItemsRateSecondary set ItemName='Kit kat  440/450 V,  400 A' where ItemId='6420';</v>
      </c>
    </row>
    <row r="692" spans="1:5" x14ac:dyDescent="0.25">
      <c r="A692" s="1">
        <v>6430</v>
      </c>
      <c r="B692" t="s">
        <v>700</v>
      </c>
      <c r="E692" t="str">
        <f t="shared" si="10"/>
        <v>Update ItemsRateSecondary set ItemName='Kit kat  440/450 V,  500 A' where ItemId='6430';</v>
      </c>
    </row>
    <row r="693" spans="1:5" x14ac:dyDescent="0.25">
      <c r="A693" s="1">
        <v>6440</v>
      </c>
      <c r="B693" t="s">
        <v>701</v>
      </c>
      <c r="E693" t="str">
        <f t="shared" si="10"/>
        <v>Update ItemsRateSecondary set ItemName='Kit kat  440/450 V,  600 A' where ItemId='6440';</v>
      </c>
    </row>
    <row r="694" spans="1:5" x14ac:dyDescent="0.25">
      <c r="A694" s="1">
        <v>6441</v>
      </c>
      <c r="B694" t="s">
        <v>702</v>
      </c>
      <c r="E694" t="str">
        <f t="shared" si="10"/>
        <v>Update ItemsRateSecondary set ItemName='Kit Kat Fuse Unit 600A' where ItemId='6441';</v>
      </c>
    </row>
    <row r="695" spans="1:5" x14ac:dyDescent="0.25">
      <c r="A695" s="1">
        <v>6442</v>
      </c>
      <c r="B695" t="s">
        <v>703</v>
      </c>
      <c r="E695" t="str">
        <f t="shared" si="10"/>
        <v>Update ItemsRateSecondary set ItemName='KWH Meter Housed in Polycardonate Box with 4Nos CTs for 250kVA, 400/5A' where ItemId='6442';</v>
      </c>
    </row>
    <row r="696" spans="1:5" x14ac:dyDescent="0.25">
      <c r="A696" s="1">
        <v>6443</v>
      </c>
      <c r="B696" t="s">
        <v>704</v>
      </c>
      <c r="E696" t="str">
        <f t="shared" si="10"/>
        <v>Update ItemsRateSecondary set ItemName='KWH Meter Housed in Polycardonate Box with 4Nos CTs for 250kVA, 300/5A' where ItemId='6443';</v>
      </c>
    </row>
    <row r="697" spans="1:5" x14ac:dyDescent="0.25">
      <c r="A697" s="1">
        <v>6444</v>
      </c>
      <c r="B697" t="s">
        <v>705</v>
      </c>
      <c r="E697" t="str">
        <f t="shared" si="10"/>
        <v>Update ItemsRateSecondary set ItemName='KWH Meter Housed in Polycardonate Box with 4Nos CTs for 100kVA, 200/5A' where ItemId='6444';</v>
      </c>
    </row>
    <row r="698" spans="1:5" x14ac:dyDescent="0.25">
      <c r="A698" s="1">
        <v>6445</v>
      </c>
      <c r="B698" t="s">
        <v>706</v>
      </c>
      <c r="E698" t="str">
        <f t="shared" si="10"/>
        <v>Update ItemsRateSecondary set ItemName='KWH Meter Housed in Polycardonate Box with 4Nos CTs for 63kVA, 100/5A' where ItemId='6445';</v>
      </c>
    </row>
    <row r="699" spans="1:5" x14ac:dyDescent="0.25">
      <c r="A699" s="1">
        <v>6446</v>
      </c>
      <c r="B699" t="s">
        <v>707</v>
      </c>
      <c r="E699" t="str">
        <f t="shared" si="10"/>
        <v>Update ItemsRateSecondary set ItemName='KWH Meter Housed in Polycardonate Box with 4Nos CTs for 25kVA, 50/5A' where ItemId='6446';</v>
      </c>
    </row>
    <row r="700" spans="1:5" x14ac:dyDescent="0.25">
      <c r="A700" s="1">
        <v>6450</v>
      </c>
      <c r="B700" t="s">
        <v>708</v>
      </c>
      <c r="E700" t="str">
        <f t="shared" si="10"/>
        <v>Update ItemsRateSecondary set ItemName='KWH Meter (Electronic Namtech) 5-10A' where ItemId='6450';</v>
      </c>
    </row>
    <row r="701" spans="1:5" x14ac:dyDescent="0.25">
      <c r="A701" s="1">
        <v>6460</v>
      </c>
      <c r="B701" t="s">
        <v>709</v>
      </c>
      <c r="E701" t="str">
        <f t="shared" si="10"/>
        <v>Update ItemsRateSecondary set ItemName='KWH Meter (Electronic Namtech) 5-20A' where ItemId='6460';</v>
      </c>
    </row>
    <row r="702" spans="1:5" x14ac:dyDescent="0.25">
      <c r="A702" s="1">
        <v>6470</v>
      </c>
      <c r="B702" t="s">
        <v>710</v>
      </c>
      <c r="E702" t="str">
        <f t="shared" si="10"/>
        <v>Update ItemsRateSecondary set ItemName='KWH Meter (Electronic Namtech) 20-40A' where ItemId='6470';</v>
      </c>
    </row>
    <row r="703" spans="1:5" x14ac:dyDescent="0.25">
      <c r="A703" s="1">
        <v>6480</v>
      </c>
      <c r="B703" t="s">
        <v>711</v>
      </c>
      <c r="E703" t="str">
        <f t="shared" si="10"/>
        <v>Update ItemsRateSecondary set ItemName='KWH Meter (Repaired) 2.5-5A' where ItemId='6480';</v>
      </c>
    </row>
    <row r="704" spans="1:5" x14ac:dyDescent="0.25">
      <c r="A704" s="1">
        <v>6490</v>
      </c>
      <c r="B704" t="s">
        <v>712</v>
      </c>
      <c r="E704" t="str">
        <f t="shared" si="10"/>
        <v>Update ItemsRateSecondary set ItemName='KWH Meter (Repaired) 5-10A ' where ItemId='6490';</v>
      </c>
    </row>
    <row r="705" spans="1:5" x14ac:dyDescent="0.25">
      <c r="A705" s="1">
        <v>6500</v>
      </c>
      <c r="B705" t="s">
        <v>713</v>
      </c>
      <c r="E705" t="str">
        <f t="shared" si="10"/>
        <v>Update ItemsRateSecondary set ItemName='KWH Meter (Repaired) 10-20A' where ItemId='6500';</v>
      </c>
    </row>
    <row r="706" spans="1:5" x14ac:dyDescent="0.25">
      <c r="A706" s="1">
        <v>6510</v>
      </c>
      <c r="B706" t="s">
        <v>714</v>
      </c>
      <c r="E706" t="str">
        <f t="shared" ref="E706:E769" si="11">"Update ItemsRateSecondary set ItemName='"&amp;B706&amp;"' where ItemId='"&amp;A706&amp;"';"</f>
        <v>Update ItemsRateSecondary set ItemName='KWH Meter (Repaired) 20-40A' where ItemId='6510';</v>
      </c>
    </row>
    <row r="707" spans="1:5" x14ac:dyDescent="0.25">
      <c r="A707" s="1">
        <v>6520</v>
      </c>
      <c r="B707" t="s">
        <v>715</v>
      </c>
      <c r="E707" t="str">
        <f t="shared" si="11"/>
        <v>Update ItemsRateSecondary set ItemName='KWH Meter 3 phase 4 wire 5A.' where ItemId='6520';</v>
      </c>
    </row>
    <row r="708" spans="1:5" x14ac:dyDescent="0.25">
      <c r="A708" s="1">
        <v>6530</v>
      </c>
      <c r="B708" t="s">
        <v>716</v>
      </c>
      <c r="E708" t="str">
        <f t="shared" si="11"/>
        <v>Update ItemsRateSecondary set ItemName='KWH Meter 3 phase 4 wire 10A.' where ItemId='6530';</v>
      </c>
    </row>
    <row r="709" spans="1:5" x14ac:dyDescent="0.25">
      <c r="A709" s="1">
        <v>6540</v>
      </c>
      <c r="B709" t="s">
        <v>717</v>
      </c>
      <c r="E709" t="str">
        <f t="shared" si="11"/>
        <v>Update ItemsRateSecondary set ItemName='KWH Meter 3 phase 4 wire 20A.' where ItemId='6540';</v>
      </c>
    </row>
    <row r="710" spans="1:5" x14ac:dyDescent="0.25">
      <c r="A710" s="1">
        <v>6550</v>
      </c>
      <c r="B710" t="s">
        <v>718</v>
      </c>
      <c r="E710" t="str">
        <f t="shared" si="11"/>
        <v>Update ItemsRateSecondary set ItemName='KWH Meter 3 phase 4 wire 25A.' where ItemId='6550';</v>
      </c>
    </row>
    <row r="711" spans="1:5" x14ac:dyDescent="0.25">
      <c r="A711" s="1">
        <v>6560</v>
      </c>
      <c r="B711" t="s">
        <v>719</v>
      </c>
      <c r="E711" t="str">
        <f t="shared" si="11"/>
        <v>Update ItemsRateSecondary set ItemName='KWH Meter 3 phase 4 wire 50A.' where ItemId='6560';</v>
      </c>
    </row>
    <row r="712" spans="1:5" x14ac:dyDescent="0.25">
      <c r="A712" s="1">
        <v>6570</v>
      </c>
      <c r="B712" t="s">
        <v>720</v>
      </c>
      <c r="E712" t="str">
        <f t="shared" si="11"/>
        <v>Update ItemsRateSecondary set ItemName='KWH Meter 3 phase 4 wire 100A.' where ItemId='6570';</v>
      </c>
    </row>
    <row r="713" spans="1:5" x14ac:dyDescent="0.25">
      <c r="A713" s="1">
        <v>6571</v>
      </c>
      <c r="B713" t="s">
        <v>721</v>
      </c>
      <c r="E713" t="str">
        <f t="shared" si="11"/>
        <v>Update ItemsRateSecondary set ItemName='KHM Meter 3 phase 100A (Electronic)' where ItemId='6571';</v>
      </c>
    </row>
    <row r="714" spans="1:5" x14ac:dyDescent="0.25">
      <c r="A714" s="1">
        <v>6580</v>
      </c>
      <c r="B714" t="s">
        <v>722</v>
      </c>
      <c r="E714" t="str">
        <f t="shared" si="11"/>
        <v>Update ItemsRateSecondary set ItemName='KWH Meter 3 phase 4 wire 50/5A.' where ItemId='6580';</v>
      </c>
    </row>
    <row r="715" spans="1:5" x14ac:dyDescent="0.25">
      <c r="A715" s="1">
        <v>6590</v>
      </c>
      <c r="B715" t="s">
        <v>723</v>
      </c>
      <c r="E715" t="str">
        <f t="shared" si="11"/>
        <v>Update ItemsRateSecondary set ItemName='KWH Meter 3 phase 4 wire 100/5A.' where ItemId='6590';</v>
      </c>
    </row>
    <row r="716" spans="1:5" x14ac:dyDescent="0.25">
      <c r="A716" s="1">
        <v>6600</v>
      </c>
      <c r="B716" t="s">
        <v>724</v>
      </c>
      <c r="E716" t="str">
        <f t="shared" si="11"/>
        <v>Update ItemsRateSecondary set ItemName='KWH Meter 3 phase 4 wire 150/5A.' where ItemId='6600';</v>
      </c>
    </row>
    <row r="717" spans="1:5" x14ac:dyDescent="0.25">
      <c r="A717" s="1">
        <v>6610</v>
      </c>
      <c r="B717" t="s">
        <v>725</v>
      </c>
      <c r="E717" t="str">
        <f t="shared" si="11"/>
        <v>Update ItemsRateSecondary set ItemName='KWH Meter 3 phase 4 wire 200/5A.' where ItemId='6610';</v>
      </c>
    </row>
    <row r="718" spans="1:5" x14ac:dyDescent="0.25">
      <c r="A718" s="1">
        <v>6620</v>
      </c>
      <c r="B718" t="s">
        <v>726</v>
      </c>
      <c r="E718" t="str">
        <f t="shared" si="11"/>
        <v>Update ItemsRateSecondary set ItemName='KWH Meter 3 phase 4 wire 300/5A.' where ItemId='6620';</v>
      </c>
    </row>
    <row r="719" spans="1:5" x14ac:dyDescent="0.25">
      <c r="A719" s="1">
        <v>6630</v>
      </c>
      <c r="B719" t="s">
        <v>727</v>
      </c>
      <c r="E719" t="str">
        <f t="shared" si="11"/>
        <v>Update ItemsRateSecondary set ItemName='KWH Meter 3 phase 4 wire 400/5A.' where ItemId='6630';</v>
      </c>
    </row>
    <row r="720" spans="1:5" x14ac:dyDescent="0.25">
      <c r="A720" s="1">
        <v>6640</v>
      </c>
      <c r="B720" t="s">
        <v>728</v>
      </c>
      <c r="E720" t="str">
        <f t="shared" si="11"/>
        <v>Update ItemsRateSecondary set ItemName='KWH Meter 3 phase 4 wire 800/5A.' where ItemId='6640';</v>
      </c>
    </row>
    <row r="721" spans="1:5" x14ac:dyDescent="0.25">
      <c r="A721" s="1">
        <v>6650</v>
      </c>
      <c r="B721" t="s">
        <v>729</v>
      </c>
      <c r="E721" t="str">
        <f t="shared" si="11"/>
        <v>Update ItemsRateSecondary set ItemName='KWH Meter single phase 2.5-5A.' where ItemId='6650';</v>
      </c>
    </row>
    <row r="722" spans="1:5" x14ac:dyDescent="0.25">
      <c r="A722" s="1">
        <v>6660</v>
      </c>
      <c r="B722" t="s">
        <v>730</v>
      </c>
      <c r="E722" t="str">
        <f t="shared" si="11"/>
        <v>Update ItemsRateSecondary set ItemName='KWH Meter single phase 2.5-10A' where ItemId='6660';</v>
      </c>
    </row>
    <row r="723" spans="1:5" x14ac:dyDescent="0.25">
      <c r="A723" s="1">
        <v>6670</v>
      </c>
      <c r="B723" t="s">
        <v>731</v>
      </c>
      <c r="E723" t="str">
        <f t="shared" si="11"/>
        <v>Update ItemsRateSecondary set ItemName='KWH Meter single phase 5-10A.' where ItemId='6670';</v>
      </c>
    </row>
    <row r="724" spans="1:5" x14ac:dyDescent="0.25">
      <c r="A724" s="1">
        <v>6680</v>
      </c>
      <c r="B724" t="s">
        <v>732</v>
      </c>
      <c r="E724" t="str">
        <f t="shared" si="11"/>
        <v>Update ItemsRateSecondary set ItemName='KWH Meter single phase 5-20A' where ItemId='6680';</v>
      </c>
    </row>
    <row r="725" spans="1:5" x14ac:dyDescent="0.25">
      <c r="A725" s="1">
        <v>6690</v>
      </c>
      <c r="B725" t="s">
        <v>733</v>
      </c>
      <c r="E725" t="str">
        <f t="shared" si="11"/>
        <v>Update ItemsRateSecondary set ItemName='KWH Meter single phase 10-20A.' where ItemId='6690';</v>
      </c>
    </row>
    <row r="726" spans="1:5" x14ac:dyDescent="0.25">
      <c r="A726" s="1">
        <v>6700</v>
      </c>
      <c r="B726" t="s">
        <v>734</v>
      </c>
      <c r="E726" t="str">
        <f t="shared" si="11"/>
        <v>Update ItemsRateSecondary set ItemName='KWH Meter single phase 10-40A' where ItemId='6700';</v>
      </c>
    </row>
    <row r="727" spans="1:5" x14ac:dyDescent="0.25">
      <c r="A727" s="1">
        <v>6710</v>
      </c>
      <c r="B727" t="s">
        <v>735</v>
      </c>
      <c r="E727" t="str">
        <f t="shared" si="11"/>
        <v>Update ItemsRateSecondary set ItemName='KWH Meter single phase 20-40A.' where ItemId='6710';</v>
      </c>
    </row>
    <row r="728" spans="1:5" x14ac:dyDescent="0.25">
      <c r="A728" s="1">
        <v>6720</v>
      </c>
      <c r="B728" t="s">
        <v>736</v>
      </c>
      <c r="E728" t="str">
        <f t="shared" si="11"/>
        <v>Update ItemsRateSecondary set ItemName='KWH Meter 3 phase 5A 4 wire w MDI' where ItemId='6720';</v>
      </c>
    </row>
    <row r="729" spans="1:5" x14ac:dyDescent="0.25">
      <c r="A729" s="1">
        <v>6730</v>
      </c>
      <c r="B729" t="s">
        <v>737</v>
      </c>
      <c r="E729" t="str">
        <f t="shared" si="11"/>
        <v>Update ItemsRateSecondary set ItemName='KWH Meter Digital (SEM), for 11/0.11 kV' where ItemId='6730';</v>
      </c>
    </row>
    <row r="730" spans="1:5" x14ac:dyDescent="0.25">
      <c r="A730" s="1">
        <v>6740</v>
      </c>
      <c r="B730" t="s">
        <v>738</v>
      </c>
      <c r="E730" t="str">
        <f t="shared" si="11"/>
        <v>Update ItemsRateSecondary set ItemName='KWH Meter Digital (SEM), for 33/0.11 kV' where ItemId='6740';</v>
      </c>
    </row>
    <row r="731" spans="1:5" x14ac:dyDescent="0.25">
      <c r="A731" s="1">
        <v>6750</v>
      </c>
      <c r="B731" t="s">
        <v>739</v>
      </c>
      <c r="E731" t="str">
        <f t="shared" si="11"/>
        <v>Update ItemsRateSecondary set ItemName='KWH Meter single phase 5-30A, Hybrid with counter KWH &amp; meter box' where ItemId='6750';</v>
      </c>
    </row>
    <row r="732" spans="1:5" x14ac:dyDescent="0.25">
      <c r="A732" s="1">
        <v>6760</v>
      </c>
      <c r="B732" t="s">
        <v>740</v>
      </c>
      <c r="E732" t="str">
        <f t="shared" si="11"/>
        <v>Update ItemsRateSecondary set ItemName='KWH Meter single phase 10-60A, Hybrid with counter KWH &amp; meter box' where ItemId='6760';</v>
      </c>
    </row>
    <row r="733" spans="1:5" x14ac:dyDescent="0.25">
      <c r="A733" s="1">
        <v>6770</v>
      </c>
      <c r="B733" t="s">
        <v>741</v>
      </c>
      <c r="E733" t="str">
        <f t="shared" si="11"/>
        <v>Update ItemsRateSecondary set ItemName='KWH Meter single phase 5-30A, LCD display' where ItemId='6770';</v>
      </c>
    </row>
    <row r="734" spans="1:5" x14ac:dyDescent="0.25">
      <c r="A734" s="1">
        <v>6780</v>
      </c>
      <c r="B734" t="s">
        <v>742</v>
      </c>
      <c r="E734" t="str">
        <f t="shared" si="11"/>
        <v>Update ItemsRateSecondary set ItemName='KWH Panel Meter (Enercon) - 11/.110kV' where ItemId='6780';</v>
      </c>
    </row>
    <row r="735" spans="1:5" x14ac:dyDescent="0.25">
      <c r="A735" s="1">
        <v>6790</v>
      </c>
      <c r="B735" t="s">
        <v>743</v>
      </c>
      <c r="E735" t="str">
        <f t="shared" si="11"/>
        <v>Update ItemsRateSecondary set ItemName='KWH Panel Meter (Enercon) - 33/0.110kV' where ItemId='6790';</v>
      </c>
    </row>
    <row r="736" spans="1:5" x14ac:dyDescent="0.25">
      <c r="A736" s="1">
        <v>6791</v>
      </c>
      <c r="B736" t="s">
        <v>744</v>
      </c>
      <c r="E736" t="str">
        <f t="shared" si="11"/>
        <v>Update ItemsRateSecondary set ItemName='KWH Meter single phase (Static Electronic) 5-30A' where ItemId='6791';</v>
      </c>
    </row>
    <row r="737" spans="1:5" x14ac:dyDescent="0.25">
      <c r="A737" s="1">
        <v>6792</v>
      </c>
      <c r="B737" t="s">
        <v>745</v>
      </c>
      <c r="E737" t="str">
        <f t="shared" si="11"/>
        <v>Update ItemsRateSecondary set ItemName='KWH Meter single phase (Static Electronic) 10-60A' where ItemId='6792';</v>
      </c>
    </row>
    <row r="738" spans="1:5" x14ac:dyDescent="0.25">
      <c r="A738" s="1">
        <v>6793</v>
      </c>
      <c r="B738" t="s">
        <v>746</v>
      </c>
      <c r="E738" t="str">
        <f t="shared" si="11"/>
        <v>Update ItemsRateSecondary set ItemName='KWH Meter single phase Static Electronic (L&amp;T Make) 5-30A' where ItemId='6793';</v>
      </c>
    </row>
    <row r="739" spans="1:5" x14ac:dyDescent="0.25">
      <c r="A739" s="1">
        <v>6794</v>
      </c>
      <c r="B739" t="s">
        <v>747</v>
      </c>
      <c r="E739" t="str">
        <f t="shared" si="11"/>
        <v>Update ItemsRateSecondary set ItemName='KWH Meter single phase Static Electronic (L&amp;T Make)10-60A' where ItemId='6794';</v>
      </c>
    </row>
    <row r="740" spans="1:5" x14ac:dyDescent="0.25">
      <c r="A740" s="1">
        <v>6800</v>
      </c>
      <c r="B740" t="s">
        <v>748</v>
      </c>
      <c r="E740" t="str">
        <f t="shared" si="11"/>
        <v>Update ItemsRateSecondary set ItemName='Lamp CFL 10W' where ItemId='6800';</v>
      </c>
    </row>
    <row r="741" spans="1:5" x14ac:dyDescent="0.25">
      <c r="A741" s="1">
        <v>6810</v>
      </c>
      <c r="B741" t="s">
        <v>749</v>
      </c>
      <c r="E741" t="str">
        <f t="shared" si="11"/>
        <v>Update ItemsRateSecondary set ItemName='Lamp CFL 15W' where ItemId='6810';</v>
      </c>
    </row>
    <row r="742" spans="1:5" x14ac:dyDescent="0.25">
      <c r="A742" s="1">
        <v>6820</v>
      </c>
      <c r="B742" t="s">
        <v>750</v>
      </c>
      <c r="E742" t="str">
        <f t="shared" si="11"/>
        <v>Update ItemsRateSecondary set ItemName='Lamp CFL 20W' where ItemId='6820';</v>
      </c>
    </row>
    <row r="743" spans="1:5" x14ac:dyDescent="0.25">
      <c r="A743" s="1">
        <v>6830</v>
      </c>
      <c r="B743" t="s">
        <v>751</v>
      </c>
      <c r="E743" t="str">
        <f t="shared" si="11"/>
        <v>Update ItemsRateSecondary set ItemName='Lamp CFL 85W' where ItemId='6830';</v>
      </c>
    </row>
    <row r="744" spans="1:5" x14ac:dyDescent="0.25">
      <c r="A744" s="1">
        <v>6840</v>
      </c>
      <c r="B744" t="s">
        <v>752</v>
      </c>
      <c r="E744" t="str">
        <f t="shared" si="11"/>
        <v>Update ItemsRateSecondary set ItemName='Lamp CFL 65 W w/fittings complete' where ItemId='6840';</v>
      </c>
    </row>
    <row r="745" spans="1:5" x14ac:dyDescent="0.25">
      <c r="A745" s="1">
        <v>6850</v>
      </c>
      <c r="B745" t="s">
        <v>753</v>
      </c>
      <c r="E745" t="str">
        <f t="shared" si="11"/>
        <v>Update ItemsRateSecondary set ItemName='Lamp CFL 85W B22Retro fit(FU) ' where ItemId='6850';</v>
      </c>
    </row>
    <row r="746" spans="1:5" x14ac:dyDescent="0.25">
      <c r="A746" s="1">
        <v>6860</v>
      </c>
      <c r="B746" t="s">
        <v>754</v>
      </c>
      <c r="E746" t="str">
        <f t="shared" si="11"/>
        <v>Update ItemsRateSecondary set ItemName='Lamp CFL 85W Street light fitting complete(4U Retro)' where ItemId='6860';</v>
      </c>
    </row>
    <row r="747" spans="1:5" x14ac:dyDescent="0.25">
      <c r="A747" s="1">
        <v>6870</v>
      </c>
      <c r="B747" t="s">
        <v>755</v>
      </c>
      <c r="E747" t="str">
        <f t="shared" si="11"/>
        <v>Update ItemsRateSecondary set ItemName='Lamp Electric 40 W' where ItemId='6870';</v>
      </c>
    </row>
    <row r="748" spans="1:5" x14ac:dyDescent="0.25">
      <c r="A748" s="1">
        <v>6880</v>
      </c>
      <c r="B748" t="s">
        <v>756</v>
      </c>
      <c r="E748" t="str">
        <f t="shared" si="11"/>
        <v>Update ItemsRateSecondary set ItemName='Lamp Electric 60 W' where ItemId='6880';</v>
      </c>
    </row>
    <row r="749" spans="1:5" x14ac:dyDescent="0.25">
      <c r="A749" s="1">
        <v>6881</v>
      </c>
      <c r="B749" t="s">
        <v>757</v>
      </c>
      <c r="E749" t="str">
        <f t="shared" si="11"/>
        <v>Update ItemsRateSecondary set ItemName='Lamp CFL 65 W' where ItemId='6881';</v>
      </c>
    </row>
    <row r="750" spans="1:5" x14ac:dyDescent="0.25">
      <c r="A750" s="1">
        <v>6882</v>
      </c>
      <c r="B750" t="s">
        <v>758</v>
      </c>
      <c r="E750" t="str">
        <f t="shared" si="11"/>
        <v>Update ItemsRateSecondary set ItemName='Lamp CFL 85 W' where ItemId='6882';</v>
      </c>
    </row>
    <row r="751" spans="1:5" x14ac:dyDescent="0.25">
      <c r="A751" s="1">
        <v>6890</v>
      </c>
      <c r="B751" t="s">
        <v>759</v>
      </c>
      <c r="E751" t="str">
        <f t="shared" si="11"/>
        <v>Update ItemsRateSecondary set ItemName='Lamp Electric 100 W' where ItemId='6890';</v>
      </c>
    </row>
    <row r="752" spans="1:5" x14ac:dyDescent="0.25">
      <c r="A752" s="1">
        <v>6900</v>
      </c>
      <c r="B752" t="s">
        <v>760</v>
      </c>
      <c r="E752" t="str">
        <f t="shared" si="11"/>
        <v>Update ItemsRateSecondary set ItemName='Lamp Electric 200 W' where ItemId='6900';</v>
      </c>
    </row>
    <row r="753" spans="1:5" x14ac:dyDescent="0.25">
      <c r="A753" s="1">
        <v>6910</v>
      </c>
      <c r="B753" t="s">
        <v>761</v>
      </c>
      <c r="E753" t="str">
        <f t="shared" si="11"/>
        <v>Update ItemsRateSecondary set ItemName='Lamp F.C.Tube, 2ft  20W' where ItemId='6910';</v>
      </c>
    </row>
    <row r="754" spans="1:5" x14ac:dyDescent="0.25">
      <c r="A754" s="1">
        <v>6920</v>
      </c>
      <c r="B754" t="s">
        <v>762</v>
      </c>
      <c r="E754" t="str">
        <f t="shared" si="11"/>
        <v>Update ItemsRateSecondary set ItemName='Lamp F.C.Tube, 4ft  40W' where ItemId='6920';</v>
      </c>
    </row>
    <row r="755" spans="1:5" x14ac:dyDescent="0.25">
      <c r="A755" s="1">
        <v>6930</v>
      </c>
      <c r="B755" t="s">
        <v>763</v>
      </c>
      <c r="E755" t="str">
        <f t="shared" si="11"/>
        <v>Update ItemsRateSecondary set ItemName='Lamp Halogen  500W' where ItemId='6930';</v>
      </c>
    </row>
    <row r="756" spans="1:5" x14ac:dyDescent="0.25">
      <c r="A756" s="1">
        <v>6940</v>
      </c>
      <c r="B756" t="s">
        <v>764</v>
      </c>
      <c r="E756" t="str">
        <f t="shared" si="11"/>
        <v>Update ItemsRateSecondary set ItemName='Lamp Halogen  1000W' where ItemId='6940';</v>
      </c>
    </row>
    <row r="757" spans="1:5" x14ac:dyDescent="0.25">
      <c r="A757" s="1">
        <v>6942</v>
      </c>
      <c r="B757" t="s">
        <v>765</v>
      </c>
      <c r="E757" t="str">
        <f t="shared" si="11"/>
        <v>Update ItemsRateSecondary set ItemName='Lamp LED 7W' where ItemId='6942';</v>
      </c>
    </row>
    <row r="758" spans="1:5" x14ac:dyDescent="0.25">
      <c r="A758" s="1">
        <v>6950</v>
      </c>
      <c r="B758" t="s">
        <v>766</v>
      </c>
      <c r="E758" t="str">
        <f t="shared" si="11"/>
        <v>Update ItemsRateSecondary set ItemName='Lamp M.V. 80 W ' where ItemId='6950';</v>
      </c>
    </row>
    <row r="759" spans="1:5" x14ac:dyDescent="0.25">
      <c r="A759" s="1">
        <v>6960</v>
      </c>
      <c r="B759" t="s">
        <v>767</v>
      </c>
      <c r="E759" t="str">
        <f t="shared" si="11"/>
        <v>Update ItemsRateSecondary set ItemName='Lamp M.V. 125 W ' where ItemId='6960';</v>
      </c>
    </row>
    <row r="760" spans="1:5" x14ac:dyDescent="0.25">
      <c r="A760" s="1">
        <v>6970</v>
      </c>
      <c r="B760" t="s">
        <v>768</v>
      </c>
      <c r="E760" t="str">
        <f t="shared" si="11"/>
        <v>Update ItemsRateSecondary set ItemName='Lamp Sodium Vapour 150W' where ItemId='6970';</v>
      </c>
    </row>
    <row r="761" spans="1:5" x14ac:dyDescent="0.25">
      <c r="A761" s="1">
        <v>6980</v>
      </c>
      <c r="B761" t="s">
        <v>769</v>
      </c>
      <c r="E761" t="str">
        <f t="shared" si="11"/>
        <v>Update ItemsRateSecondary set ItemName='Lamp Sodium vapour , 250 W' where ItemId='6980';</v>
      </c>
    </row>
    <row r="762" spans="1:5" x14ac:dyDescent="0.25">
      <c r="A762" s="1">
        <v>6990</v>
      </c>
      <c r="B762" t="s">
        <v>770</v>
      </c>
      <c r="E762" t="str">
        <f t="shared" si="11"/>
        <v>Update ItemsRateSecondary set ItemName='Lamp Sodium Vapour 150W w/fittings complete' where ItemId='6990';</v>
      </c>
    </row>
    <row r="763" spans="1:5" x14ac:dyDescent="0.25">
      <c r="A763" s="1">
        <v>7000</v>
      </c>
      <c r="B763" t="s">
        <v>771</v>
      </c>
      <c r="E763" t="str">
        <f t="shared" si="11"/>
        <v>Update ItemsRateSecondary set ItemName='Latern LED with Battery' where ItemId='7000';</v>
      </c>
    </row>
    <row r="764" spans="1:5" x14ac:dyDescent="0.25">
      <c r="A764" s="1">
        <v>7010</v>
      </c>
      <c r="B764" t="s">
        <v>772</v>
      </c>
      <c r="E764" t="str">
        <f t="shared" si="11"/>
        <v>Update ItemsRateSecondary set ItemName='Lightening Arrestor, LT' where ItemId='7010';</v>
      </c>
    </row>
    <row r="765" spans="1:5" x14ac:dyDescent="0.25">
      <c r="A765" s="1">
        <v>7020</v>
      </c>
      <c r="B765" t="s">
        <v>773</v>
      </c>
      <c r="E765" t="str">
        <f t="shared" si="11"/>
        <v>Update ItemsRateSecondary set ItemName='Lightning Arrester  9 kV, 5 KA, Distribution Class' where ItemId='7020';</v>
      </c>
    </row>
    <row r="766" spans="1:5" x14ac:dyDescent="0.25">
      <c r="A766" s="1">
        <v>7030</v>
      </c>
      <c r="B766" t="s">
        <v>774</v>
      </c>
      <c r="E766" t="str">
        <f t="shared" si="11"/>
        <v>Update ItemsRateSecondary set ItemName='Lightning Arrester  9 kV, 10 KA, Distribution Class' where ItemId='7030';</v>
      </c>
    </row>
    <row r="767" spans="1:5" x14ac:dyDescent="0.25">
      <c r="A767" s="1">
        <v>7040</v>
      </c>
      <c r="B767" t="s">
        <v>775</v>
      </c>
      <c r="E767" t="str">
        <f t="shared" si="11"/>
        <v>Update ItemsRateSecondary set ItemName='Lightning Arrestor 9KV 10KA ( 1 Phase)' where ItemId='7040';</v>
      </c>
    </row>
    <row r="768" spans="1:5" x14ac:dyDescent="0.25">
      <c r="A768" s="1">
        <v>7050</v>
      </c>
      <c r="B768" t="s">
        <v>776</v>
      </c>
      <c r="E768" t="str">
        <f t="shared" si="11"/>
        <v>Update ItemsRateSecondary set ItemName='Lightning Arrestor 9KV 10KA station type complete ' where ItemId='7050';</v>
      </c>
    </row>
    <row r="769" spans="1:5" x14ac:dyDescent="0.25">
      <c r="A769" s="1">
        <v>7060</v>
      </c>
      <c r="B769" t="s">
        <v>777</v>
      </c>
      <c r="E769" t="str">
        <f t="shared" si="11"/>
        <v>Update ItemsRateSecondary set ItemName='Lightning Arrestor 30KV 5KA Dist. Class' where ItemId='7060';</v>
      </c>
    </row>
    <row r="770" spans="1:5" x14ac:dyDescent="0.25">
      <c r="A770" s="1">
        <v>7070</v>
      </c>
      <c r="B770" t="s">
        <v>778</v>
      </c>
      <c r="E770" t="str">
        <f t="shared" ref="E770:E833" si="12">"Update ItemsRateSecondary set ItemName='"&amp;B770&amp;"' where ItemId='"&amp;A770&amp;"';"</f>
        <v>Update ItemsRateSecondary set ItemName='Lightning Arrester 30 kV, 10 KA, Station Class' where ItemId='7070';</v>
      </c>
    </row>
    <row r="771" spans="1:5" x14ac:dyDescent="0.25">
      <c r="A771" s="1">
        <v>7080</v>
      </c>
      <c r="B771" t="s">
        <v>779</v>
      </c>
      <c r="E771" t="str">
        <f t="shared" si="12"/>
        <v>Update ItemsRateSecondary set ItemName='Lightning Arrestor 30KV 10KA Line type' where ItemId='7080';</v>
      </c>
    </row>
    <row r="772" spans="1:5" x14ac:dyDescent="0.25">
      <c r="A772" s="1">
        <v>7090</v>
      </c>
      <c r="B772" t="s">
        <v>780</v>
      </c>
      <c r="E772" t="str">
        <f t="shared" si="12"/>
        <v>Update ItemsRateSecondary set ItemName='Lightning Arrester  60 kV, 10 KA, Station Class' where ItemId='7090';</v>
      </c>
    </row>
    <row r="773" spans="1:5" x14ac:dyDescent="0.25">
      <c r="A773" s="1">
        <v>7100</v>
      </c>
      <c r="B773" t="s">
        <v>781</v>
      </c>
      <c r="E773" t="str">
        <f t="shared" si="12"/>
        <v>Update ItemsRateSecondary set ItemName='Lightning Arrester 120 kV, 10 KA, Station Class' where ItemId='7100';</v>
      </c>
    </row>
    <row r="774" spans="1:5" x14ac:dyDescent="0.25">
      <c r="A774" s="1">
        <v>7110</v>
      </c>
      <c r="B774" t="s">
        <v>782</v>
      </c>
      <c r="E774" t="str">
        <f t="shared" si="12"/>
        <v>Update ItemsRateSecondary set ItemName='Lightning Arrestor (Polymer) 9KV 10KA station type complete ' where ItemId='7110';</v>
      </c>
    </row>
    <row r="775" spans="1:5" x14ac:dyDescent="0.25">
      <c r="A775" s="1">
        <v>7111</v>
      </c>
      <c r="B775" t="s">
        <v>783</v>
      </c>
      <c r="E775" t="str">
        <f t="shared" si="12"/>
        <v>Update ItemsRateSecondary set ItemName='Lightning Arrestor (Polymer) 9KV 10KA, Distribution Class' where ItemId='7111';</v>
      </c>
    </row>
    <row r="776" spans="1:5" x14ac:dyDescent="0.25">
      <c r="A776" s="1">
        <v>7112</v>
      </c>
      <c r="B776" t="s">
        <v>784</v>
      </c>
      <c r="E776" t="str">
        <f t="shared" si="12"/>
        <v>Update ItemsRateSecondary set ItemName='Lightning Arrester (Polymer) 9 kV, 5 KA, Distribution Class' where ItemId='7112';</v>
      </c>
    </row>
    <row r="777" spans="1:5" x14ac:dyDescent="0.25">
      <c r="A777" s="1">
        <v>7120</v>
      </c>
      <c r="B777" t="s">
        <v>785</v>
      </c>
      <c r="E777" t="str">
        <f t="shared" si="12"/>
        <v>Update ItemsRateSecondary set ItemName='Lightning Arrester (Polymer) 30 kV, 10 KA, Station Class' where ItemId='7120';</v>
      </c>
    </row>
    <row r="778" spans="1:5" x14ac:dyDescent="0.25">
      <c r="A778" s="1">
        <v>7121</v>
      </c>
      <c r="B778" t="s">
        <v>786</v>
      </c>
      <c r="E778" t="str">
        <f t="shared" si="12"/>
        <v>Update ItemsRateSecondary set ItemName='Lightning Arrester (Polymer) 30 kV, 10 KA, Distribution Class' where ItemId='7121';</v>
      </c>
    </row>
    <row r="779" spans="1:5" x14ac:dyDescent="0.25">
      <c r="A779" s="1">
        <v>7126</v>
      </c>
      <c r="B779" t="s">
        <v>787</v>
      </c>
      <c r="E779" t="str">
        <f t="shared" si="12"/>
        <v>Update ItemsRateSecondary set ItemName='MCB Havels Make 10A' where ItemId='7126';</v>
      </c>
    </row>
    <row r="780" spans="1:5" x14ac:dyDescent="0.25">
      <c r="A780" s="1">
        <v>7130</v>
      </c>
      <c r="B780" t="s">
        <v>788</v>
      </c>
      <c r="E780" t="str">
        <f t="shared" si="12"/>
        <v>Update ItemsRateSecondary set ItemName='M S Angle 35x35x6 mm' where ItemId='7130';</v>
      </c>
    </row>
    <row r="781" spans="1:5" x14ac:dyDescent="0.25">
      <c r="A781" s="1">
        <v>7131</v>
      </c>
      <c r="B781" t="s">
        <v>789</v>
      </c>
      <c r="E781" t="str">
        <f t="shared" si="12"/>
        <v>Update ItemsRateSecondary set ItemName='M S Angle 50x50x6 mm' where ItemId='7131';</v>
      </c>
    </row>
    <row r="782" spans="1:5" x14ac:dyDescent="0.25">
      <c r="A782" s="1">
        <v>7140</v>
      </c>
      <c r="B782" t="s">
        <v>790</v>
      </c>
      <c r="E782" t="str">
        <f t="shared" si="12"/>
        <v>Update ItemsRateSecondary set ItemName='M S Angle 40x40x6 mm' where ItemId='7140';</v>
      </c>
    </row>
    <row r="783" spans="1:5" x14ac:dyDescent="0.25">
      <c r="A783" s="1">
        <v>7141</v>
      </c>
      <c r="B783" t="s">
        <v>791</v>
      </c>
      <c r="E783" t="str">
        <f t="shared" si="12"/>
        <v>Update ItemsRateSecondary set ItemName='M S Angle 40x40x6 mm, 3.5m long' where ItemId='7141';</v>
      </c>
    </row>
    <row r="784" spans="1:5" x14ac:dyDescent="0.25">
      <c r="A784" s="1">
        <v>7142</v>
      </c>
      <c r="B784" t="s">
        <v>792</v>
      </c>
      <c r="E784" t="str">
        <f t="shared" si="12"/>
        <v>Update ItemsRateSecondary set ItemName='M S Angle 40x40x6 mm, 2.5m long' where ItemId='7142';</v>
      </c>
    </row>
    <row r="785" spans="1:5" x14ac:dyDescent="0.25">
      <c r="A785" s="1">
        <v>7150</v>
      </c>
      <c r="B785" t="s">
        <v>793</v>
      </c>
      <c r="E785" t="str">
        <f t="shared" si="12"/>
        <v>Update ItemsRateSecondary set ItemName='M S Angle 50x50x6 mm, 5m long' where ItemId='7150';</v>
      </c>
    </row>
    <row r="786" spans="1:5" x14ac:dyDescent="0.25">
      <c r="A786" s="1">
        <v>7151</v>
      </c>
      <c r="B786" t="s">
        <v>794</v>
      </c>
      <c r="E786" t="str">
        <f t="shared" si="12"/>
        <v>Update ItemsRateSecondary set ItemName='M S Angle 50x50x6 mm, 3m long' where ItemId='7151';</v>
      </c>
    </row>
    <row r="787" spans="1:5" x14ac:dyDescent="0.25">
      <c r="A787" s="1">
        <v>7160</v>
      </c>
      <c r="B787" t="s">
        <v>795</v>
      </c>
      <c r="E787" t="str">
        <f t="shared" si="12"/>
        <v>Update ItemsRateSecondary set ItemName='M S Angle 60x60x6 mm' where ItemId='7160';</v>
      </c>
    </row>
    <row r="788" spans="1:5" x14ac:dyDescent="0.25">
      <c r="A788" s="1">
        <v>7170</v>
      </c>
      <c r="B788" t="s">
        <v>796</v>
      </c>
      <c r="E788" t="str">
        <f t="shared" si="12"/>
        <v>Update ItemsRateSecondary set ItemName='M S Channel 50x50x6mm' where ItemId='7170';</v>
      </c>
    </row>
    <row r="789" spans="1:5" x14ac:dyDescent="0.25">
      <c r="A789" s="1">
        <v>7180</v>
      </c>
      <c r="B789" t="s">
        <v>797</v>
      </c>
      <c r="E789" t="str">
        <f t="shared" si="12"/>
        <v>Update ItemsRateSecondary set ItemName='M S Channel 75x40x6 mm' where ItemId='7180';</v>
      </c>
    </row>
    <row r="790" spans="1:5" x14ac:dyDescent="0.25">
      <c r="A790" s="1">
        <v>7181</v>
      </c>
      <c r="B790" t="s">
        <v>798</v>
      </c>
      <c r="E790" t="str">
        <f t="shared" si="12"/>
        <v>Update ItemsRateSecondary set ItemName='M S Channel 75x50x6 mm' where ItemId='7181';</v>
      </c>
    </row>
    <row r="791" spans="1:5" x14ac:dyDescent="0.25">
      <c r="A791" s="1">
        <v>7190</v>
      </c>
      <c r="B791" t="s">
        <v>799</v>
      </c>
      <c r="E791" t="str">
        <f t="shared" si="12"/>
        <v>Update ItemsRateSecondary set ItemName='M S Channel 100x50x6 mm' where ItemId='7190';</v>
      </c>
    </row>
    <row r="792" spans="1:5" x14ac:dyDescent="0.25">
      <c r="A792" s="1">
        <v>7191</v>
      </c>
      <c r="B792" t="s">
        <v>800</v>
      </c>
      <c r="E792" t="str">
        <f t="shared" si="12"/>
        <v>Update ItemsRateSecondary set ItemName='M S Channel 100x50x6 mm, 3m long' where ItemId='7191';</v>
      </c>
    </row>
    <row r="793" spans="1:5" x14ac:dyDescent="0.25">
      <c r="A793" s="1">
        <v>7200</v>
      </c>
      <c r="B793" t="s">
        <v>801</v>
      </c>
      <c r="E793" t="str">
        <f t="shared" si="12"/>
        <v>Update ItemsRateSecondary set ItemName='M.S. Double Clamp for G.I. pipe, 20 mm dia (3/4")' where ItemId='7200';</v>
      </c>
    </row>
    <row r="794" spans="1:5" x14ac:dyDescent="0.25">
      <c r="A794" s="1">
        <v>7210</v>
      </c>
      <c r="B794" t="s">
        <v>802</v>
      </c>
      <c r="E794" t="str">
        <f t="shared" si="12"/>
        <v>Update ItemsRateSecondary set ItemName='M S Double Clamp  for GI Pipe, 25mm dia (1")' where ItemId='7210';</v>
      </c>
    </row>
    <row r="795" spans="1:5" x14ac:dyDescent="0.25">
      <c r="A795" s="1">
        <v>7220</v>
      </c>
      <c r="B795" t="s">
        <v>803</v>
      </c>
      <c r="E795" t="str">
        <f t="shared" si="12"/>
        <v>Update ItemsRateSecondary set ItemName='M S Double Clamp  for GI Pipe, 32mm dia (1 1/4")' where ItemId='7220';</v>
      </c>
    </row>
    <row r="796" spans="1:5" x14ac:dyDescent="0.25">
      <c r="A796" s="1">
        <v>7230</v>
      </c>
      <c r="B796" t="s">
        <v>804</v>
      </c>
      <c r="E796" t="str">
        <f t="shared" si="12"/>
        <v>Update ItemsRateSecondary set ItemName='M S Double Clamp  for GI Pipe, 40mm dia (1 1/2")' where ItemId='7230';</v>
      </c>
    </row>
    <row r="797" spans="1:5" x14ac:dyDescent="0.25">
      <c r="A797" s="1">
        <v>7231</v>
      </c>
      <c r="B797" t="s">
        <v>805</v>
      </c>
      <c r="E797" t="str">
        <f t="shared" si="12"/>
        <v>Update ItemsRateSecondary set ItemName='M S Double Clamp made of M.S. Flat 50x6mm, 90mm' where ItemId='7231';</v>
      </c>
    </row>
    <row r="798" spans="1:5" x14ac:dyDescent="0.25">
      <c r="A798" s="1">
        <v>7232</v>
      </c>
      <c r="B798" t="s">
        <v>806</v>
      </c>
      <c r="E798" t="str">
        <f t="shared" si="12"/>
        <v>Update ItemsRateSecondary set ItemName='M S Double Clamp made of M.S. Flat 50x6mm, 140mm' where ItemId='7232';</v>
      </c>
    </row>
    <row r="799" spans="1:5" x14ac:dyDescent="0.25">
      <c r="A799" s="1">
        <v>7240</v>
      </c>
      <c r="B799" t="s">
        <v>807</v>
      </c>
      <c r="E799" t="str">
        <f t="shared" si="12"/>
        <v>Update ItemsRateSecondary set ItemName='M S m/made nut &amp; bolt, 12 x 25mm  (1"x 1/2")' where ItemId='7240';</v>
      </c>
    </row>
    <row r="800" spans="1:5" x14ac:dyDescent="0.25">
      <c r="A800" s="1">
        <v>7250</v>
      </c>
      <c r="B800" t="s">
        <v>808</v>
      </c>
      <c r="E800" t="str">
        <f t="shared" si="12"/>
        <v>Update ItemsRateSecondary set ItemName='M S m/made nut &amp; bolt, 12 x 50mm  (2"x1/2")' where ItemId='7250';</v>
      </c>
    </row>
    <row r="801" spans="1:5" x14ac:dyDescent="0.25">
      <c r="A801" s="1">
        <v>7251</v>
      </c>
      <c r="B801" t="s">
        <v>809</v>
      </c>
      <c r="E801" t="str">
        <f t="shared" si="12"/>
        <v>Update ItemsRateSecondary set ItemName='M S m/made nut &amp; bolt, 12 x 65mm  (1/2"x21/2")' where ItemId='7251';</v>
      </c>
    </row>
    <row r="802" spans="1:5" x14ac:dyDescent="0.25">
      <c r="A802" s="1">
        <v>7260</v>
      </c>
      <c r="B802" t="s">
        <v>810</v>
      </c>
      <c r="E802" t="str">
        <f t="shared" si="12"/>
        <v>Update ItemsRateSecondary set ItemName='M S m/made nut &amp; bolt, 12 x 75mm  (3"x1/2")' where ItemId='7260';</v>
      </c>
    </row>
    <row r="803" spans="1:5" x14ac:dyDescent="0.25">
      <c r="A803" s="1">
        <v>7270</v>
      </c>
      <c r="B803" t="s">
        <v>811</v>
      </c>
      <c r="E803" t="str">
        <f t="shared" si="12"/>
        <v>Update ItemsRateSecondary set ItemName='M S m/made nut &amp; bolt, 12 x 100mm  (4"x1/2")' where ItemId='7270';</v>
      </c>
    </row>
    <row r="804" spans="1:5" x14ac:dyDescent="0.25">
      <c r="A804" s="1">
        <v>7280</v>
      </c>
      <c r="B804" t="s">
        <v>812</v>
      </c>
      <c r="E804" t="str">
        <f t="shared" si="12"/>
        <v>Update ItemsRateSecondary set ItemName='M S m/made nut &amp; bolt, 12 x 125mm  (5"x1/2")' where ItemId='7280';</v>
      </c>
    </row>
    <row r="805" spans="1:5" x14ac:dyDescent="0.25">
      <c r="A805" s="1">
        <v>7290</v>
      </c>
      <c r="B805" t="s">
        <v>813</v>
      </c>
      <c r="E805" t="str">
        <f t="shared" si="12"/>
        <v>Update ItemsRateSecondary set ItemName='M S m/made nut &amp; bolt, 12 x 150mm  (6"x1/2")' where ItemId='7290';</v>
      </c>
    </row>
    <row r="806" spans="1:5" x14ac:dyDescent="0.25">
      <c r="A806" s="1">
        <v>7300</v>
      </c>
      <c r="B806" t="s">
        <v>814</v>
      </c>
      <c r="E806" t="str">
        <f t="shared" si="12"/>
        <v>Update ItemsRateSecondary set ItemName='M S m/made nut &amp; bolt, 12 x 175mm  (7"x1/2")' where ItemId='7300';</v>
      </c>
    </row>
    <row r="807" spans="1:5" x14ac:dyDescent="0.25">
      <c r="A807" s="1">
        <v>7310</v>
      </c>
      <c r="B807" t="s">
        <v>815</v>
      </c>
      <c r="E807" t="str">
        <f t="shared" si="12"/>
        <v>Update ItemsRateSecondary set ItemName='M S m/made nut &amp; bolt, 12 x 63mm  (2 1/2"x1/2")' where ItemId='7310';</v>
      </c>
    </row>
    <row r="808" spans="1:5" x14ac:dyDescent="0.25">
      <c r="A808" s="1">
        <v>7320</v>
      </c>
      <c r="B808" t="s">
        <v>816</v>
      </c>
      <c r="E808" t="str">
        <f t="shared" si="12"/>
        <v>Update ItemsRateSecondary set ItemName='M S m/made nut &amp; bolt, 12 x 90mm  (3 1/2"x1/2")' where ItemId='7320';</v>
      </c>
    </row>
    <row r="809" spans="1:5" x14ac:dyDescent="0.25">
      <c r="A809" s="1">
        <v>7330</v>
      </c>
      <c r="B809" t="s">
        <v>817</v>
      </c>
      <c r="E809" t="str">
        <f t="shared" si="12"/>
        <v>Update ItemsRateSecondary set ItemName='M S m/made nut &amp; bolt, 16 x 25mm  (1"x 5/8")' where ItemId='7330';</v>
      </c>
    </row>
    <row r="810" spans="1:5" x14ac:dyDescent="0.25">
      <c r="A810" s="1">
        <v>7340</v>
      </c>
      <c r="B810" t="s">
        <v>818</v>
      </c>
      <c r="E810" t="str">
        <f t="shared" si="12"/>
        <v>Update ItemsRateSecondary set ItemName='M S m/made nut &amp; bolt, 16 x 40mm  (1 1/2"x5/8")' where ItemId='7340';</v>
      </c>
    </row>
    <row r="811" spans="1:5" x14ac:dyDescent="0.25">
      <c r="A811" s="1">
        <v>7350</v>
      </c>
      <c r="B811" t="s">
        <v>819</v>
      </c>
      <c r="E811" t="str">
        <f t="shared" si="12"/>
        <v>Update ItemsRateSecondary set ItemName='M S m/made nut &amp; bolt, 16 x 50mm  (2"x5/8 ")' where ItemId='7350';</v>
      </c>
    </row>
    <row r="812" spans="1:5" x14ac:dyDescent="0.25">
      <c r="A812" s="1">
        <v>7360</v>
      </c>
      <c r="B812" t="s">
        <v>820</v>
      </c>
      <c r="E812" t="str">
        <f t="shared" si="12"/>
        <v>Update ItemsRateSecondary set ItemName='M S m/made nut &amp; bolt, 16 x 63mm  (2 1/2"x5/8")' where ItemId='7360';</v>
      </c>
    </row>
    <row r="813" spans="1:5" x14ac:dyDescent="0.25">
      <c r="A813" s="1">
        <v>7370</v>
      </c>
      <c r="B813" t="s">
        <v>821</v>
      </c>
      <c r="E813" t="str">
        <f t="shared" si="12"/>
        <v>Update ItemsRateSecondary set ItemName='M S m/made nut &amp; bolt, 16 x 75mm  (3"x5/8")' where ItemId='7370';</v>
      </c>
    </row>
    <row r="814" spans="1:5" x14ac:dyDescent="0.25">
      <c r="A814" s="1">
        <v>7380</v>
      </c>
      <c r="B814" t="s">
        <v>822</v>
      </c>
      <c r="E814" t="str">
        <f t="shared" si="12"/>
        <v>Update ItemsRateSecondary set ItemName='M S m/made nut &amp; bolt, 16 x 100mm  (4"x5/8")' where ItemId='7380';</v>
      </c>
    </row>
    <row r="815" spans="1:5" x14ac:dyDescent="0.25">
      <c r="A815" s="1">
        <v>7390</v>
      </c>
      <c r="B815" t="s">
        <v>823</v>
      </c>
      <c r="E815" t="str">
        <f t="shared" si="12"/>
        <v>Update ItemsRateSecondary set ItemName='M S m/made nut &amp; bolt, 16 x 125mm  (5"x5/8")' where ItemId='7390';</v>
      </c>
    </row>
    <row r="816" spans="1:5" x14ac:dyDescent="0.25">
      <c r="A816" s="1">
        <v>7400</v>
      </c>
      <c r="B816" t="s">
        <v>824</v>
      </c>
      <c r="E816" t="str">
        <f t="shared" si="12"/>
        <v>Update ItemsRateSecondary set ItemName='M S m/made nut &amp; bolt, 16 x 150mm  (6"x5/8")' where ItemId='7400';</v>
      </c>
    </row>
    <row r="817" spans="1:5" x14ac:dyDescent="0.25">
      <c r="A817" s="1">
        <v>7410</v>
      </c>
      <c r="B817" t="s">
        <v>825</v>
      </c>
      <c r="E817" t="str">
        <f t="shared" si="12"/>
        <v>Update ItemsRateSecondary set ItemName='M S m/made nut &amp; bolt, 16 x 175mm  (7"x5/8")' where ItemId='7410';</v>
      </c>
    </row>
    <row r="818" spans="1:5" x14ac:dyDescent="0.25">
      <c r="A818" s="1">
        <v>7420</v>
      </c>
      <c r="B818" t="s">
        <v>826</v>
      </c>
      <c r="E818" t="str">
        <f t="shared" si="12"/>
        <v>Update ItemsRateSecondary set ItemName='M S m/made nut &amp; bolt, 16 x 200mm  (8x5/8")' where ItemId='7420';</v>
      </c>
    </row>
    <row r="819" spans="1:5" x14ac:dyDescent="0.25">
      <c r="A819" s="1">
        <v>7430</v>
      </c>
      <c r="B819" t="s">
        <v>827</v>
      </c>
      <c r="E819" t="str">
        <f t="shared" si="12"/>
        <v>Update ItemsRateSecondary set ItemName='M S m/made nut &amp; bolt, 16 x 225mm  (9"x5/8")' where ItemId='7430';</v>
      </c>
    </row>
    <row r="820" spans="1:5" x14ac:dyDescent="0.25">
      <c r="A820" s="1">
        <v>7440</v>
      </c>
      <c r="B820" t="s">
        <v>828</v>
      </c>
      <c r="E820" t="str">
        <f t="shared" si="12"/>
        <v>Update ItemsRateSecondary set ItemName='M S m/made nut &amp; bolt, 20 x 50mm  (2"x3/4")' where ItemId='7440';</v>
      </c>
    </row>
    <row r="821" spans="1:5" x14ac:dyDescent="0.25">
      <c r="A821" s="1">
        <v>7441</v>
      </c>
      <c r="B821" t="s">
        <v>829</v>
      </c>
      <c r="E821" t="str">
        <f t="shared" si="12"/>
        <v>Update ItemsRateSecondary set ItemName='M S Nuts &amp; Bolts 3"x3/4"' where ItemId='7441';</v>
      </c>
    </row>
    <row r="822" spans="1:5" x14ac:dyDescent="0.25">
      <c r="A822" s="1">
        <v>7450</v>
      </c>
      <c r="B822" t="s">
        <v>830</v>
      </c>
      <c r="E822" t="str">
        <f t="shared" si="12"/>
        <v>Update ItemsRateSecondary set ItemName='M S m/made nut &amp; bolt, 20 x 150mm  (6"x3/4")' where ItemId='7450';</v>
      </c>
    </row>
    <row r="823" spans="1:5" x14ac:dyDescent="0.25">
      <c r="A823" s="1">
        <v>7460</v>
      </c>
      <c r="B823" t="s">
        <v>831</v>
      </c>
      <c r="E823" t="str">
        <f t="shared" si="12"/>
        <v>Update ItemsRateSecondary set ItemName='M S m/made nut &amp; bolt, 20 x 125mm  (7"x3/4")' where ItemId='7460';</v>
      </c>
    </row>
    <row r="824" spans="1:5" x14ac:dyDescent="0.25">
      <c r="A824" s="1">
        <v>7470</v>
      </c>
      <c r="B824" t="s">
        <v>832</v>
      </c>
      <c r="E824" t="str">
        <f t="shared" si="12"/>
        <v>Update ItemsRateSecondary set ItemName='M S m/made nut &amp; bolt, 20 x 200mm  (8"x3/4")' where ItemId='7470';</v>
      </c>
    </row>
    <row r="825" spans="1:5" x14ac:dyDescent="0.25">
      <c r="A825" s="1">
        <v>7480</v>
      </c>
      <c r="B825" t="s">
        <v>833</v>
      </c>
      <c r="E825" t="str">
        <f t="shared" si="12"/>
        <v>Update ItemsRateSecondary set ItemName='M S m/made nut &amp; bolt, 20 x 250mm  (10"x3/4")' where ItemId='7480';</v>
      </c>
    </row>
    <row r="826" spans="1:5" x14ac:dyDescent="0.25">
      <c r="A826" s="1">
        <v>7490</v>
      </c>
      <c r="B826" t="s">
        <v>834</v>
      </c>
      <c r="E826" t="str">
        <f t="shared" si="12"/>
        <v>Update ItemsRateSecondary set ItemName='M S m/made nut &amp; bolt, 40 x 25mm  (11/2"x 1/2")' where ItemId='7490';</v>
      </c>
    </row>
    <row r="827" spans="1:5" x14ac:dyDescent="0.25">
      <c r="A827" s="1">
        <v>7500</v>
      </c>
      <c r="B827" t="s">
        <v>835</v>
      </c>
      <c r="E827" t="str">
        <f t="shared" si="12"/>
        <v>Update ItemsRateSecondary set ItemName='M S welded mesh fencing.' where ItemId='7500';</v>
      </c>
    </row>
    <row r="828" spans="1:5" x14ac:dyDescent="0.25">
      <c r="A828" s="1">
        <v>7510</v>
      </c>
      <c r="B828" t="s">
        <v>836</v>
      </c>
      <c r="E828" t="str">
        <f t="shared" si="12"/>
        <v>Update ItemsRateSecondary set ItemName='M S Single Clamp  for GI Pipe, 25mm dia (1")' where ItemId='7510';</v>
      </c>
    </row>
    <row r="829" spans="1:5" x14ac:dyDescent="0.25">
      <c r="A829" s="1">
        <v>7520</v>
      </c>
      <c r="B829" t="s">
        <v>837</v>
      </c>
      <c r="E829" t="str">
        <f t="shared" si="12"/>
        <v>Update ItemsRateSecondary set ItemName='M S Single Clamp  for GI Pipe, 32mm dia (1 1/4")' where ItemId='7520';</v>
      </c>
    </row>
    <row r="830" spans="1:5" x14ac:dyDescent="0.25">
      <c r="A830" s="1">
        <v>7530</v>
      </c>
      <c r="B830" t="s">
        <v>838</v>
      </c>
      <c r="E830" t="str">
        <f t="shared" si="12"/>
        <v>Update ItemsRateSecondary set ItemName='M S Single Clamp  for GI Pipe, 40mm dia (1 1/2")' where ItemId='7530';</v>
      </c>
    </row>
    <row r="831" spans="1:5" x14ac:dyDescent="0.25">
      <c r="A831" s="1">
        <v>7540</v>
      </c>
      <c r="B831" t="s">
        <v>839</v>
      </c>
      <c r="E831" t="str">
        <f t="shared" si="12"/>
        <v>Update ItemsRateSecondary set ItemName='M S Single Clamp  for GI Pipe, 20mm dia (3/4")' where ItemId='7540';</v>
      </c>
    </row>
    <row r="832" spans="1:5" x14ac:dyDescent="0.25">
      <c r="A832" s="1">
        <v>7550</v>
      </c>
      <c r="B832" t="s">
        <v>840</v>
      </c>
      <c r="E832" t="str">
        <f t="shared" si="12"/>
        <v>Update ItemsRateSecondary set ItemName='M S Single Pole Clamp  for SP 11  ' where ItemId='7550';</v>
      </c>
    </row>
    <row r="833" spans="1:5" x14ac:dyDescent="0.25">
      <c r="A833" s="1">
        <v>7560</v>
      </c>
      <c r="B833" t="s">
        <v>841</v>
      </c>
      <c r="E833" t="str">
        <f t="shared" si="12"/>
        <v>Update ItemsRateSecondary set ItemName='M S Single Pole Clamp  for SP 35' where ItemId='7560';</v>
      </c>
    </row>
    <row r="834" spans="1:5" x14ac:dyDescent="0.25">
      <c r="A834" s="1">
        <v>7570</v>
      </c>
      <c r="B834" t="s">
        <v>842</v>
      </c>
      <c r="E834" t="str">
        <f t="shared" ref="E834:E897" si="13">"Update ItemsRateSecondary set ItemName='"&amp;B834&amp;"' where ItemId='"&amp;A834&amp;"';"</f>
        <v>Update ItemsRateSecondary set ItemName='M S Stay (double) clamp  for SP 11 ' where ItemId='7570';</v>
      </c>
    </row>
    <row r="835" spans="1:5" x14ac:dyDescent="0.25">
      <c r="A835" s="1">
        <v>7580</v>
      </c>
      <c r="B835" t="s">
        <v>843</v>
      </c>
      <c r="E835" t="str">
        <f t="shared" si="13"/>
        <v>Update ItemsRateSecondary set ItemName='M S Stay (double) clamp  for SP 35' where ItemId='7580';</v>
      </c>
    </row>
    <row r="836" spans="1:5" x14ac:dyDescent="0.25">
      <c r="A836" s="1">
        <v>7590</v>
      </c>
      <c r="B836" t="s">
        <v>844</v>
      </c>
      <c r="E836" t="str">
        <f t="shared" si="13"/>
        <v>Update ItemsRateSecondary set ItemName='M S Washer 3 mm thick : 14 mm (1/2")' where ItemId='7590';</v>
      </c>
    </row>
    <row r="837" spans="1:5" x14ac:dyDescent="0.25">
      <c r="A837" s="1">
        <v>7600</v>
      </c>
      <c r="B837" t="s">
        <v>845</v>
      </c>
      <c r="E837" t="str">
        <f t="shared" si="13"/>
        <v>Update ItemsRateSecondary set ItemName='M S Washer 3 mm thick : 18 mm (5/8")' where ItemId='7600';</v>
      </c>
    </row>
    <row r="838" spans="1:5" x14ac:dyDescent="0.25">
      <c r="A838" s="1">
        <v>7610</v>
      </c>
      <c r="B838" t="s">
        <v>846</v>
      </c>
      <c r="E838" t="str">
        <f t="shared" si="13"/>
        <v>Update ItemsRateSecondary set ItemName='M S Washer 3 mm thick : 22 mm (3/4")' where ItemId='7610';</v>
      </c>
    </row>
    <row r="839" spans="1:5" x14ac:dyDescent="0.25">
      <c r="A839" s="1">
        <v>7620</v>
      </c>
      <c r="B839" t="s">
        <v>847</v>
      </c>
      <c r="E839" t="str">
        <f t="shared" si="13"/>
        <v>Update ItemsRateSecondary set ItemName='M S Double Clamp SP-28' where ItemId='7620';</v>
      </c>
    </row>
    <row r="840" spans="1:5" x14ac:dyDescent="0.25">
      <c r="A840" s="1">
        <v>7630</v>
      </c>
      <c r="B840" t="s">
        <v>848</v>
      </c>
      <c r="E840" t="str">
        <f t="shared" si="13"/>
        <v>Update ItemsRateSecondary set ItemName='M S Double Clamp SP-41' where ItemId='7630';</v>
      </c>
    </row>
    <row r="841" spans="1:5" x14ac:dyDescent="0.25">
      <c r="A841" s="1">
        <v>7640</v>
      </c>
      <c r="B841" t="s">
        <v>849</v>
      </c>
      <c r="E841" t="str">
        <f t="shared" si="13"/>
        <v>Update ItemsRateSecondary set ItemName='M S Double Clamp SP-45' where ItemId='7640';</v>
      </c>
    </row>
    <row r="842" spans="1:5" x14ac:dyDescent="0.25">
      <c r="A842" s="1">
        <v>7650</v>
      </c>
      <c r="B842" t="s">
        <v>850</v>
      </c>
      <c r="E842" t="str">
        <f t="shared" si="13"/>
        <v>Update ItemsRateSecondary set ItemName='M S Double Clamp SP-49' where ItemId='7650';</v>
      </c>
    </row>
    <row r="843" spans="1:5" x14ac:dyDescent="0.25">
      <c r="A843" s="1">
        <v>7660</v>
      </c>
      <c r="B843" t="s">
        <v>851</v>
      </c>
      <c r="E843" t="str">
        <f t="shared" si="13"/>
        <v>Update ItemsRateSecondary set ItemName='M S Flat35x5mm' where ItemId='7660';</v>
      </c>
    </row>
    <row r="844" spans="1:5" x14ac:dyDescent="0.25">
      <c r="A844" s="1">
        <v>7670</v>
      </c>
      <c r="B844" t="s">
        <v>852</v>
      </c>
      <c r="E844" t="str">
        <f t="shared" si="13"/>
        <v>Update ItemsRateSecondary set ItemName='M S Nuts &amp; Bolts 2 x 2 1/2"' where ItemId='7670';</v>
      </c>
    </row>
    <row r="845" spans="1:5" x14ac:dyDescent="0.25">
      <c r="A845" s="1">
        <v>7680</v>
      </c>
      <c r="B845" t="s">
        <v>853</v>
      </c>
      <c r="E845" t="str">
        <f t="shared" si="13"/>
        <v>Update ItemsRateSecondary set ItemName='M.S. Nuts &amp; Bolts 2 1/2" x 5/8"' where ItemId='7680';</v>
      </c>
    </row>
    <row r="846" spans="1:5" x14ac:dyDescent="0.25">
      <c r="A846" s="1">
        <v>7690</v>
      </c>
      <c r="B846" t="s">
        <v>854</v>
      </c>
      <c r="E846" t="str">
        <f t="shared" si="13"/>
        <v>Update ItemsRateSecondary set ItemName='M.S. Nuts &amp; Bolts  x 3 x 1/2"' where ItemId='7690';</v>
      </c>
    </row>
    <row r="847" spans="1:5" x14ac:dyDescent="0.25">
      <c r="A847" s="1">
        <v>7700</v>
      </c>
      <c r="B847" t="s">
        <v>855</v>
      </c>
      <c r="E847" t="str">
        <f t="shared" si="13"/>
        <v>Update ItemsRateSecondary set ItemName='M.S. Nuts &amp; Bolts 4 x 5/8"' where ItemId='7700';</v>
      </c>
    </row>
    <row r="848" spans="1:5" x14ac:dyDescent="0.25">
      <c r="A848" s="1">
        <v>7710</v>
      </c>
      <c r="B848" t="s">
        <v>856</v>
      </c>
      <c r="E848" t="str">
        <f t="shared" si="13"/>
        <v>Update ItemsRateSecondary set ItemName='M.S. Nuts &amp; Bolts 5 x 5/8"' where ItemId='7710';</v>
      </c>
    </row>
    <row r="849" spans="1:5" x14ac:dyDescent="0.25">
      <c r="A849" s="1">
        <v>7720</v>
      </c>
      <c r="B849" t="s">
        <v>857</v>
      </c>
      <c r="E849" t="str">
        <f t="shared" si="13"/>
        <v>Update ItemsRateSecondary set ItemName='M.S. Nuts &amp; Bolts 6 x 5/8"' where ItemId='7720';</v>
      </c>
    </row>
    <row r="850" spans="1:5" x14ac:dyDescent="0.25">
      <c r="A850" s="1">
        <v>7730</v>
      </c>
      <c r="B850" t="s">
        <v>858</v>
      </c>
      <c r="E850" t="str">
        <f t="shared" si="13"/>
        <v>Update ItemsRateSecondary set ItemName='M.S. Nuts &amp; Bolts 7 x 5/8"' where ItemId='7730';</v>
      </c>
    </row>
    <row r="851" spans="1:5" x14ac:dyDescent="0.25">
      <c r="A851" s="1">
        <v>7740</v>
      </c>
      <c r="B851" t="s">
        <v>859</v>
      </c>
      <c r="E851" t="str">
        <f t="shared" si="13"/>
        <v>Update ItemsRateSecondary set ItemName='M.S. Nuts &amp; Bolts 8 x 5/8"' where ItemId='7740';</v>
      </c>
    </row>
    <row r="852" spans="1:5" x14ac:dyDescent="0.25">
      <c r="A852" s="1">
        <v>7750</v>
      </c>
      <c r="B852" t="s">
        <v>860</v>
      </c>
      <c r="E852" t="str">
        <f t="shared" si="13"/>
        <v>Update ItemsRateSecondary set ItemName='M.S. Single Clamp SP-28' where ItemId='7750';</v>
      </c>
    </row>
    <row r="853" spans="1:5" x14ac:dyDescent="0.25">
      <c r="A853" s="1">
        <v>7760</v>
      </c>
      <c r="B853" t="s">
        <v>861</v>
      </c>
      <c r="E853" t="str">
        <f t="shared" si="13"/>
        <v>Update ItemsRateSecondary set ItemName='M.S. Single Clamp SP-41' where ItemId='7760';</v>
      </c>
    </row>
    <row r="854" spans="1:5" x14ac:dyDescent="0.25">
      <c r="A854" s="1">
        <v>7769</v>
      </c>
      <c r="B854" t="s">
        <v>862</v>
      </c>
      <c r="E854" t="str">
        <f t="shared" si="13"/>
        <v>Update ItemsRateSecondary set ItemName='M S Single Clamp 77mm' where ItemId='7769';</v>
      </c>
    </row>
    <row r="855" spans="1:5" x14ac:dyDescent="0.25">
      <c r="A855" s="1">
        <v>7770</v>
      </c>
      <c r="B855" t="s">
        <v>863</v>
      </c>
      <c r="E855" t="str">
        <f t="shared" si="13"/>
        <v>Update ItemsRateSecondary set ItemName='M.S. Single Clamp SP-49' where ItemId='7770';</v>
      </c>
    </row>
    <row r="856" spans="1:5" x14ac:dyDescent="0.25">
      <c r="A856" s="1">
        <v>7771</v>
      </c>
      <c r="B856" t="s">
        <v>864</v>
      </c>
      <c r="E856" t="str">
        <f t="shared" si="13"/>
        <v>Update ItemsRateSecondary set ItemName='M S Single Clamp 90mm' where ItemId='7771';</v>
      </c>
    </row>
    <row r="857" spans="1:5" x14ac:dyDescent="0.25">
      <c r="A857" s="1">
        <v>7772</v>
      </c>
      <c r="B857" t="s">
        <v>865</v>
      </c>
      <c r="E857" t="str">
        <f t="shared" si="13"/>
        <v>Update ItemsRateSecondary set ItemName='M S Single Clamp 115mm' where ItemId='7772';</v>
      </c>
    </row>
    <row r="858" spans="1:5" x14ac:dyDescent="0.25">
      <c r="A858" s="1">
        <v>7773</v>
      </c>
      <c r="B858" t="s">
        <v>866</v>
      </c>
      <c r="E858" t="str">
        <f t="shared" si="13"/>
        <v>Update ItemsRateSecondary set ItemName='M S Single Clamp 140mm' where ItemId='7773';</v>
      </c>
    </row>
    <row r="859" spans="1:5" x14ac:dyDescent="0.25">
      <c r="A859" s="1">
        <v>7774</v>
      </c>
      <c r="B859" t="s">
        <v>867</v>
      </c>
      <c r="E859" t="str">
        <f t="shared" si="13"/>
        <v>Update ItemsRateSecondary set ItemName='M S Single Clamp made of M.S. Flat 50x6mm, 90mm' where ItemId='7774';</v>
      </c>
    </row>
    <row r="860" spans="1:5" x14ac:dyDescent="0.25">
      <c r="A860" s="1">
        <v>7775</v>
      </c>
      <c r="B860" t="s">
        <v>868</v>
      </c>
      <c r="E860" t="str">
        <f t="shared" si="13"/>
        <v>Update ItemsRateSecondary set ItemName='M S Single Clamp made of M.S. Flat 50x6mm, 115mm' where ItemId='7775';</v>
      </c>
    </row>
    <row r="861" spans="1:5" x14ac:dyDescent="0.25">
      <c r="A861" s="1">
        <v>7776</v>
      </c>
      <c r="B861" t="s">
        <v>869</v>
      </c>
      <c r="E861" t="str">
        <f t="shared" si="13"/>
        <v>Update ItemsRateSecondary set ItemName='M S Single Clamp made of M.S. Flat 50x6mm, 140mm' where ItemId='7776';</v>
      </c>
    </row>
    <row r="862" spans="1:5" x14ac:dyDescent="0.25">
      <c r="A862" s="1">
        <v>7777</v>
      </c>
      <c r="B862" t="s">
        <v>870</v>
      </c>
      <c r="E862" t="str">
        <f t="shared" si="13"/>
        <v>Update ItemsRateSecondary set ItemName='M S Single Clamp made of M.S. Flat 50x6mm, 166mm' where ItemId='7777';</v>
      </c>
    </row>
    <row r="863" spans="1:5" x14ac:dyDescent="0.25">
      <c r="A863" s="1">
        <v>7780</v>
      </c>
      <c r="B863" t="s">
        <v>871</v>
      </c>
      <c r="E863" t="str">
        <f t="shared" si="13"/>
        <v>Update ItemsRateSecondary set ItemName='M.S.Double Clamp SP-28 115mm dia(Middle)' where ItemId='7780';</v>
      </c>
    </row>
    <row r="864" spans="1:5" x14ac:dyDescent="0.25">
      <c r="A864" s="1">
        <v>7790</v>
      </c>
      <c r="B864" t="s">
        <v>872</v>
      </c>
      <c r="E864" t="str">
        <f t="shared" si="13"/>
        <v>Update ItemsRateSecondary set ItemName='M.S.Double Clamp SP-28 140mm dia(Bottom)' where ItemId='7790';</v>
      </c>
    </row>
    <row r="865" spans="1:5" x14ac:dyDescent="0.25">
      <c r="A865" s="1">
        <v>7800</v>
      </c>
      <c r="B865" t="s">
        <v>873</v>
      </c>
      <c r="E865" t="str">
        <f t="shared" si="13"/>
        <v>Update ItemsRateSecondary set ItemName='M.S.Double Clamp SP-28 90mm dia(Top)' where ItemId='7800';</v>
      </c>
    </row>
    <row r="866" spans="1:5" x14ac:dyDescent="0.25">
      <c r="A866" s="1">
        <v>7810</v>
      </c>
      <c r="B866" t="s">
        <v>874</v>
      </c>
      <c r="E866" t="str">
        <f t="shared" si="13"/>
        <v>Update ItemsRateSecondary set ItemName='M.S.Double Clamp SP-41 115mm dia(Middle)' where ItemId='7810';</v>
      </c>
    </row>
    <row r="867" spans="1:5" x14ac:dyDescent="0.25">
      <c r="A867" s="1">
        <v>7820</v>
      </c>
      <c r="B867" t="s">
        <v>875</v>
      </c>
      <c r="E867" t="str">
        <f t="shared" si="13"/>
        <v>Update ItemsRateSecondary set ItemName='M.S.Double Clamp SP-41 140mm dia(Bottom)' where ItemId='7820';</v>
      </c>
    </row>
    <row r="868" spans="1:5" x14ac:dyDescent="0.25">
      <c r="A868" s="1">
        <v>7830</v>
      </c>
      <c r="B868" t="s">
        <v>876</v>
      </c>
      <c r="E868" t="str">
        <f t="shared" si="13"/>
        <v>Update ItemsRateSecondary set ItemName='M.S.Double Clamp SP-41 90mm dia(Top)' where ItemId='7830';</v>
      </c>
    </row>
    <row r="869" spans="1:5" x14ac:dyDescent="0.25">
      <c r="A869" s="1">
        <v>7840</v>
      </c>
      <c r="B869" t="s">
        <v>877</v>
      </c>
      <c r="E869" t="str">
        <f t="shared" si="13"/>
        <v>Update ItemsRateSecondary set ItemName='M.S.Double Clamp SP-49 115mm dia(Middle)' where ItemId='7840';</v>
      </c>
    </row>
    <row r="870" spans="1:5" x14ac:dyDescent="0.25">
      <c r="A870" s="1">
        <v>7850</v>
      </c>
      <c r="B870" t="s">
        <v>878</v>
      </c>
      <c r="E870" t="str">
        <f t="shared" si="13"/>
        <v>Update ItemsRateSecondary set ItemName='M.S.Double Clamp SP-49 140mm dia(Bottom)' where ItemId='7850';</v>
      </c>
    </row>
    <row r="871" spans="1:5" x14ac:dyDescent="0.25">
      <c r="A871" s="1">
        <v>7860</v>
      </c>
      <c r="B871" t="s">
        <v>879</v>
      </c>
      <c r="E871" t="str">
        <f t="shared" si="13"/>
        <v>Update ItemsRateSecondary set ItemName='M.S.Double Clamp SP-49 140mm dia(Top)' where ItemId='7860';</v>
      </c>
    </row>
    <row r="872" spans="1:5" x14ac:dyDescent="0.25">
      <c r="A872" s="1">
        <v>7870</v>
      </c>
      <c r="B872" t="s">
        <v>880</v>
      </c>
      <c r="E872" t="str">
        <f t="shared" si="13"/>
        <v>Update ItemsRateSecondary set ItemName='M.S.Through Bolts(Galvanised) 16x200mm' where ItemId='7870';</v>
      </c>
    </row>
    <row r="873" spans="1:5" x14ac:dyDescent="0.25">
      <c r="A873" s="1">
        <v>7871</v>
      </c>
      <c r="B873" t="s">
        <v>881</v>
      </c>
      <c r="E873" t="str">
        <f t="shared" si="13"/>
        <v>Update ItemsRateSecondary set ItemName='M.S. Double Clamp 166mm' where ItemId='7871';</v>
      </c>
    </row>
    <row r="874" spans="1:5" x14ac:dyDescent="0.25">
      <c r="A874" s="1">
        <v>7872</v>
      </c>
      <c r="B874" t="s">
        <v>882</v>
      </c>
      <c r="E874" t="str">
        <f t="shared" si="13"/>
        <v>Update ItemsRateSecondary set ItemName='M.S. Double Clamp 77mm' where ItemId='7872';</v>
      </c>
    </row>
    <row r="875" spans="1:5" x14ac:dyDescent="0.25">
      <c r="A875" s="1">
        <v>7880</v>
      </c>
      <c r="B875" t="s">
        <v>883</v>
      </c>
      <c r="E875" t="str">
        <f t="shared" si="13"/>
        <v>Update ItemsRateSecondary set ItemName='M/Board Caution Notice label - various language' where ItemId='7880';</v>
      </c>
    </row>
    <row r="876" spans="1:5" x14ac:dyDescent="0.25">
      <c r="A876" s="1">
        <v>7890</v>
      </c>
      <c r="B876" t="s">
        <v>884</v>
      </c>
      <c r="E876" t="str">
        <f t="shared" si="13"/>
        <v>Update ItemsRateSecondary set ItemName='M/Board Caution Notice Plate - various language' where ItemId='7890';</v>
      </c>
    </row>
    <row r="877" spans="1:5" x14ac:dyDescent="0.25">
      <c r="A877" s="1">
        <v>7900</v>
      </c>
      <c r="B877" t="s">
        <v>885</v>
      </c>
      <c r="E877" t="str">
        <f t="shared" si="13"/>
        <v>Update ItemsRateSecondary set ItemName='Main switch ICTP 15A' where ItemId='7900';</v>
      </c>
    </row>
    <row r="878" spans="1:5" x14ac:dyDescent="0.25">
      <c r="A878" s="1">
        <v>7910</v>
      </c>
      <c r="B878" t="s">
        <v>886</v>
      </c>
      <c r="E878" t="str">
        <f t="shared" si="13"/>
        <v>Update ItemsRateSecondary set ItemName='Main switch S/P 15/32A w indicator' where ItemId='7910';</v>
      </c>
    </row>
    <row r="879" spans="1:5" x14ac:dyDescent="0.25">
      <c r="A879" s="1">
        <v>7920</v>
      </c>
      <c r="B879" t="s">
        <v>887</v>
      </c>
      <c r="E879" t="str">
        <f t="shared" si="13"/>
        <v>Update ItemsRateSecondary set ItemName='Main switch ICTP 30/32A' where ItemId='7920';</v>
      </c>
    </row>
    <row r="880" spans="1:5" x14ac:dyDescent="0.25">
      <c r="A880" s="1">
        <v>7930</v>
      </c>
      <c r="B880" t="s">
        <v>888</v>
      </c>
      <c r="E880" t="str">
        <f t="shared" si="13"/>
        <v>Update ItemsRateSecondary set ItemName='Main switch ICDP 15/16A, 250V' where ItemId='7930';</v>
      </c>
    </row>
    <row r="881" spans="1:5" x14ac:dyDescent="0.25">
      <c r="A881" s="1">
        <v>7940</v>
      </c>
      <c r="B881" t="s">
        <v>889</v>
      </c>
      <c r="E881" t="str">
        <f t="shared" si="13"/>
        <v>Update ItemsRateSecondary set ItemName='Main switch ICDP 30/32A, 250V' where ItemId='7940';</v>
      </c>
    </row>
    <row r="882" spans="1:5" x14ac:dyDescent="0.25">
      <c r="A882" s="1">
        <v>7950</v>
      </c>
      <c r="B882" t="s">
        <v>890</v>
      </c>
      <c r="E882" t="str">
        <f t="shared" si="13"/>
        <v>Update ItemsRateSecondary set ItemName='Main switch ICTP 60/63A' where ItemId='7950';</v>
      </c>
    </row>
    <row r="883" spans="1:5" x14ac:dyDescent="0.25">
      <c r="A883" s="1">
        <v>7960</v>
      </c>
      <c r="B883" t="s">
        <v>891</v>
      </c>
      <c r="E883" t="str">
        <f t="shared" si="13"/>
        <v>Update ItemsRateSecondary set ItemName='Main switch S/P 60/63A' where ItemId='7960';</v>
      </c>
    </row>
    <row r="884" spans="1:5" x14ac:dyDescent="0.25">
      <c r="A884" s="1">
        <v>7970</v>
      </c>
      <c r="B884" t="s">
        <v>892</v>
      </c>
      <c r="E884" t="str">
        <f t="shared" si="13"/>
        <v>Update ItemsRateSecondary set ItemName='Main switch ICTP 100A.' where ItemId='7970';</v>
      </c>
    </row>
    <row r="885" spans="1:5" x14ac:dyDescent="0.25">
      <c r="A885" s="1">
        <v>7980</v>
      </c>
      <c r="B885" t="s">
        <v>893</v>
      </c>
      <c r="E885" t="str">
        <f t="shared" si="13"/>
        <v>Update ItemsRateSecondary set ItemName='Main switch ICTP 200A.' where ItemId='7980';</v>
      </c>
    </row>
    <row r="886" spans="1:5" x14ac:dyDescent="0.25">
      <c r="A886" s="1">
        <v>7990</v>
      </c>
      <c r="B886" t="s">
        <v>894</v>
      </c>
      <c r="E886" t="str">
        <f t="shared" si="13"/>
        <v>Update ItemsRateSecondary set ItemName='Main switch ICTP 500A.' where ItemId='7990';</v>
      </c>
    </row>
    <row r="887" spans="1:5" x14ac:dyDescent="0.25">
      <c r="A887" s="1">
        <v>8000</v>
      </c>
      <c r="B887" t="s">
        <v>895</v>
      </c>
      <c r="E887" t="str">
        <f t="shared" si="13"/>
        <v>Update ItemsRateSecondary set ItemName='Main Switch(Surface type) 2Pole 32A' where ItemId='8000';</v>
      </c>
    </row>
    <row r="888" spans="1:5" x14ac:dyDescent="0.25">
      <c r="A888" s="1">
        <v>8010</v>
      </c>
      <c r="B888" t="s">
        <v>896</v>
      </c>
      <c r="E888" t="str">
        <f t="shared" si="13"/>
        <v>Update ItemsRateSecondary set ItemName='Manila Rope, 15 mm dia (1/2")' where ItemId='8010';</v>
      </c>
    </row>
    <row r="889" spans="1:5" x14ac:dyDescent="0.25">
      <c r="A889" s="1">
        <v>8020</v>
      </c>
      <c r="B889" t="s">
        <v>897</v>
      </c>
      <c r="E889" t="str">
        <f t="shared" si="13"/>
        <v>Update ItemsRateSecondary set ItemName='Manila Rope, 20 mm dia (3/4")' where ItemId='8020';</v>
      </c>
    </row>
    <row r="890" spans="1:5" x14ac:dyDescent="0.25">
      <c r="A890" s="1">
        <v>8030</v>
      </c>
      <c r="B890" t="s">
        <v>898</v>
      </c>
      <c r="E890" t="str">
        <f t="shared" si="13"/>
        <v>Update ItemsRateSecondary set ItemName='Manila Rope, 25 mm dia (1")' where ItemId='8030';</v>
      </c>
    </row>
    <row r="891" spans="1:5" x14ac:dyDescent="0.25">
      <c r="A891" s="1">
        <v>8040</v>
      </c>
      <c r="B891" t="s">
        <v>899</v>
      </c>
      <c r="E891" t="str">
        <f t="shared" si="13"/>
        <v>Update ItemsRateSecondary set ItemName='Manila Rope, 32 mm dia (1 1/4")' where ItemId='8040';</v>
      </c>
    </row>
    <row r="892" spans="1:5" x14ac:dyDescent="0.25">
      <c r="A892" s="1">
        <v>8050</v>
      </c>
      <c r="B892" t="s">
        <v>900</v>
      </c>
      <c r="E892" t="str">
        <f t="shared" si="13"/>
        <v>Update ItemsRateSecondary set ItemName='Manila Rope, 40 mm dia (1 1/2")' where ItemId='8050';</v>
      </c>
    </row>
    <row r="893" spans="1:5" x14ac:dyDescent="0.25">
      <c r="A893" s="1">
        <v>8060</v>
      </c>
      <c r="B893" t="s">
        <v>901</v>
      </c>
      <c r="E893" t="str">
        <f t="shared" si="13"/>
        <v>Update ItemsRateSecondary set ItemName='Manila Rope, 63 mm dia (2 1/2")' where ItemId='8060';</v>
      </c>
    </row>
    <row r="894" spans="1:5" x14ac:dyDescent="0.25">
      <c r="A894" s="1">
        <v>8070</v>
      </c>
      <c r="B894" t="s">
        <v>902</v>
      </c>
      <c r="E894" t="str">
        <f t="shared" si="13"/>
        <v>Update ItemsRateSecondary set ItemName='Megger 500V, 1000 M ohms' where ItemId='8070';</v>
      </c>
    </row>
    <row r="895" spans="1:5" x14ac:dyDescent="0.25">
      <c r="A895" s="1">
        <v>8080</v>
      </c>
      <c r="B895" t="s">
        <v>903</v>
      </c>
      <c r="E895" t="str">
        <f t="shared" si="13"/>
        <v>Update ItemsRateSecondary set ItemName='Megger 1000V, 2000 M ohms' where ItemId='8080';</v>
      </c>
    </row>
    <row r="896" spans="1:5" x14ac:dyDescent="0.25">
      <c r="A896" s="1">
        <v>8090</v>
      </c>
      <c r="B896" t="s">
        <v>904</v>
      </c>
      <c r="E896" t="str">
        <f t="shared" si="13"/>
        <v>Update ItemsRateSecondary set ItemName='Megger 2500V , 5000M ohms' where ItemId='8090';</v>
      </c>
    </row>
    <row r="897" spans="1:5" x14ac:dyDescent="0.25">
      <c r="A897" s="1">
        <v>8100</v>
      </c>
      <c r="B897" t="s">
        <v>905</v>
      </c>
      <c r="E897" t="str">
        <f t="shared" si="13"/>
        <v>Update ItemsRateSecondary set ItemName='Megger 5000V, 10000M ohms' where ItemId='8100';</v>
      </c>
    </row>
    <row r="898" spans="1:5" x14ac:dyDescent="0.25">
      <c r="A898" s="1">
        <v>8110</v>
      </c>
      <c r="B898" t="s">
        <v>906</v>
      </c>
      <c r="E898" t="str">
        <f t="shared" ref="E898:E961" si="14">"Update ItemsRateSecondary set ItemName='"&amp;B898&amp;"' where ItemId='"&amp;A898&amp;"';"</f>
        <v>Update ItemsRateSecondary set ItemName='Meter box pilfer proof 1ph. 210x140x300 mm - 50%' where ItemId='8110';</v>
      </c>
    </row>
    <row r="899" spans="1:5" x14ac:dyDescent="0.25">
      <c r="A899" s="1">
        <v>8120</v>
      </c>
      <c r="B899" t="s">
        <v>907</v>
      </c>
      <c r="E899" t="str">
        <f t="shared" si="14"/>
        <v>Update ItemsRateSecondary set ItemName='Meter box Poly carbonaate water tight' where ItemId='8120';</v>
      </c>
    </row>
    <row r="900" spans="1:5" x14ac:dyDescent="0.25">
      <c r="A900" s="1">
        <v>8130</v>
      </c>
      <c r="B900" t="s">
        <v>908</v>
      </c>
      <c r="E900" t="str">
        <f t="shared" si="14"/>
        <v>Update ItemsRateSecondary set ItemName='Meter Testing Bench 1 Ph' where ItemId='8130';</v>
      </c>
    </row>
    <row r="901" spans="1:5" x14ac:dyDescent="0.25">
      <c r="A901" s="1">
        <v>8140</v>
      </c>
      <c r="B901" t="s">
        <v>909</v>
      </c>
      <c r="E901" t="str">
        <f t="shared" si="14"/>
        <v>Update ItemsRateSecondary set ItemName='Meter Testing Bench 3 Ph' where ItemId='8140';</v>
      </c>
    </row>
    <row r="902" spans="1:5" x14ac:dyDescent="0.25">
      <c r="A902" s="1">
        <v>8150</v>
      </c>
      <c r="B902" t="s">
        <v>910</v>
      </c>
      <c r="E902" t="str">
        <f t="shared" si="14"/>
        <v>Update ItemsRateSecondary set ItemName='Metering Equiptment with KWH &amp; Cabinet - 11 KV, 2.5/5 A' where ItemId='8150';</v>
      </c>
    </row>
    <row r="903" spans="1:5" x14ac:dyDescent="0.25">
      <c r="A903" s="1">
        <v>8160</v>
      </c>
      <c r="B903" t="s">
        <v>911</v>
      </c>
      <c r="E903" t="str">
        <f t="shared" si="14"/>
        <v>Update ItemsRateSecondary set ItemName='Metering Equiptment with KWH &amp; Cabinet - 11 KV, 5/5 A' where ItemId='8160';</v>
      </c>
    </row>
    <row r="904" spans="1:5" x14ac:dyDescent="0.25">
      <c r="A904" s="1">
        <v>8170</v>
      </c>
      <c r="B904" t="s">
        <v>912</v>
      </c>
      <c r="E904" t="str">
        <f t="shared" si="14"/>
        <v>Update ItemsRateSecondary set ItemName='Metering Equiptment with KWH &amp; Cabinet - 11 KV, 7.5/5 A' where ItemId='8170';</v>
      </c>
    </row>
    <row r="905" spans="1:5" x14ac:dyDescent="0.25">
      <c r="A905" s="1">
        <v>8180</v>
      </c>
      <c r="B905" t="s">
        <v>913</v>
      </c>
      <c r="E905" t="str">
        <f t="shared" si="14"/>
        <v>Update ItemsRateSecondary set ItemName='Metering Equiptment with KWH &amp; Cabinet - 11 KV, 10/5 A' where ItemId='8180';</v>
      </c>
    </row>
    <row r="906" spans="1:5" x14ac:dyDescent="0.25">
      <c r="A906" s="1">
        <v>8190</v>
      </c>
      <c r="B906" t="s">
        <v>914</v>
      </c>
      <c r="E906" t="str">
        <f t="shared" si="14"/>
        <v>Update ItemsRateSecondary set ItemName='Metering Equiptment with KWH &amp; Cabinet - 11 KV,  15/5 A' where ItemId='8190';</v>
      </c>
    </row>
    <row r="907" spans="1:5" x14ac:dyDescent="0.25">
      <c r="A907" s="1">
        <v>8200</v>
      </c>
      <c r="B907" t="s">
        <v>915</v>
      </c>
      <c r="E907" t="str">
        <f t="shared" si="14"/>
        <v>Update ItemsRateSecondary set ItemName='Metering Equiptment with KWH &amp; Cabinet - 11 KV, 25/5 A' where ItemId='8200';</v>
      </c>
    </row>
    <row r="908" spans="1:5" x14ac:dyDescent="0.25">
      <c r="A908" s="1">
        <v>8210</v>
      </c>
      <c r="B908" t="s">
        <v>916</v>
      </c>
      <c r="E908" t="str">
        <f t="shared" si="14"/>
        <v>Update ItemsRateSecondary set ItemName='Metering Equiptment with KWH &amp; Cabinet - 11 KV, 30/5 A' where ItemId='8210';</v>
      </c>
    </row>
    <row r="909" spans="1:5" x14ac:dyDescent="0.25">
      <c r="A909" s="1">
        <v>8220</v>
      </c>
      <c r="B909" t="s">
        <v>917</v>
      </c>
      <c r="E909" t="str">
        <f t="shared" si="14"/>
        <v>Update ItemsRateSecondary set ItemName='Metering Equiptment with KWH &amp; Cabinet -  11 KV, 50/5 A' where ItemId='8220';</v>
      </c>
    </row>
    <row r="910" spans="1:5" x14ac:dyDescent="0.25">
      <c r="A910" s="1">
        <v>8230</v>
      </c>
      <c r="B910" t="s">
        <v>918</v>
      </c>
      <c r="E910" t="str">
        <f t="shared" si="14"/>
        <v>Update ItemsRateSecondary set ItemName='Metering Equiptment with KWH &amp; Cabinet - 11 KV,  150/5 A' where ItemId='8230';</v>
      </c>
    </row>
    <row r="911" spans="1:5" x14ac:dyDescent="0.25">
      <c r="A911" s="1">
        <v>8240</v>
      </c>
      <c r="B911" t="s">
        <v>919</v>
      </c>
      <c r="E911" t="str">
        <f t="shared" si="14"/>
        <v>Update ItemsRateSecondary set ItemName='Metering Equiptment with KWH &amp; Cabinet - 11 KV, 200/5 A' where ItemId='8240';</v>
      </c>
    </row>
    <row r="912" spans="1:5" x14ac:dyDescent="0.25">
      <c r="A912" s="1">
        <v>8250</v>
      </c>
      <c r="B912" t="s">
        <v>920</v>
      </c>
      <c r="E912" t="str">
        <f t="shared" si="14"/>
        <v>Update ItemsRateSecondary set ItemName='Metering Equiptment with KWH &amp; Cabinet - 33 KV,  5/5 A' where ItemId='8250';</v>
      </c>
    </row>
    <row r="913" spans="1:5" x14ac:dyDescent="0.25">
      <c r="A913" s="1">
        <v>8260</v>
      </c>
      <c r="B913" t="s">
        <v>921</v>
      </c>
      <c r="E913" t="str">
        <f t="shared" si="14"/>
        <v>Update ItemsRateSecondary set ItemName='Metering Equiptment with KWH &amp; Cabinet - 33 KV, 25/5 A' where ItemId='8260';</v>
      </c>
    </row>
    <row r="914" spans="1:5" x14ac:dyDescent="0.25">
      <c r="A914" s="1">
        <v>8270</v>
      </c>
      <c r="B914" t="s">
        <v>922</v>
      </c>
      <c r="E914" t="str">
        <f t="shared" si="14"/>
        <v>Update ItemsRateSecondary set ItemName='Metering Equiptment with KWH &amp; Cabinet - 33 KV,  50/5 A' where ItemId='8270';</v>
      </c>
    </row>
    <row r="915" spans="1:5" x14ac:dyDescent="0.25">
      <c r="A915" s="1">
        <v>8280</v>
      </c>
      <c r="B915" t="s">
        <v>923</v>
      </c>
      <c r="E915" t="str">
        <f t="shared" si="14"/>
        <v>Update ItemsRateSecondary set ItemName='Metering Equiptment with KWH &amp; Cabinet - 33 KV, 100/5 A' where ItemId='8280';</v>
      </c>
    </row>
    <row r="916" spans="1:5" x14ac:dyDescent="0.25">
      <c r="A916" s="1">
        <v>8290</v>
      </c>
      <c r="B916" t="s">
        <v>924</v>
      </c>
      <c r="E916" t="str">
        <f t="shared" si="14"/>
        <v>Update ItemsRateSecondary set ItemName='Metering Equiptment with KWH &amp; Cabinet - 33 KV, 130/5 A' where ItemId='8290';</v>
      </c>
    </row>
    <row r="917" spans="1:5" x14ac:dyDescent="0.25">
      <c r="A917" s="1">
        <v>8300</v>
      </c>
      <c r="B917" t="s">
        <v>925</v>
      </c>
      <c r="E917" t="str">
        <f t="shared" si="14"/>
        <v>Update ItemsRateSecondary set ItemName='Metering Equiptment with KWH &amp; Cabinet - 33 KV, 150/5 A' where ItemId='8300';</v>
      </c>
    </row>
    <row r="918" spans="1:5" x14ac:dyDescent="0.25">
      <c r="A918" s="1">
        <v>8310</v>
      </c>
      <c r="B918" t="s">
        <v>926</v>
      </c>
      <c r="E918" t="str">
        <f t="shared" si="14"/>
        <v>Update ItemsRateSecondary set ItemName='P G clamp  made of Al. alloy : Panther' where ItemId='8310';</v>
      </c>
    </row>
    <row r="919" spans="1:5" x14ac:dyDescent="0.25">
      <c r="A919" s="1">
        <v>8320</v>
      </c>
      <c r="B919" t="s">
        <v>927</v>
      </c>
      <c r="E919" t="str">
        <f t="shared" si="14"/>
        <v>Update ItemsRateSecondary set ItemName='P G clamp made of Al. alloy : Ant' where ItemId='8320';</v>
      </c>
    </row>
    <row r="920" spans="1:5" x14ac:dyDescent="0.25">
      <c r="A920" s="1">
        <v>8330</v>
      </c>
      <c r="B920" t="s">
        <v>928</v>
      </c>
      <c r="E920" t="str">
        <f t="shared" si="14"/>
        <v>Update ItemsRateSecondary set ItemName='P G clamp made of Al. alloy : Gnat' where ItemId='8330';</v>
      </c>
    </row>
    <row r="921" spans="1:5" x14ac:dyDescent="0.25">
      <c r="A921" s="1">
        <v>8340</v>
      </c>
      <c r="B921" t="s">
        <v>929</v>
      </c>
      <c r="E921" t="str">
        <f t="shared" si="14"/>
        <v>Update ItemsRateSecondary set ItemName='P G clamp made of Al. alloy : Gopher' where ItemId='8340';</v>
      </c>
    </row>
    <row r="922" spans="1:5" x14ac:dyDescent="0.25">
      <c r="A922" s="1">
        <v>8350</v>
      </c>
      <c r="B922" t="s">
        <v>930</v>
      </c>
      <c r="E922" t="str">
        <f t="shared" si="14"/>
        <v>Update ItemsRateSecondary set ItemName='P G clamp made of Al. alloy : Hare' where ItemId='8350';</v>
      </c>
    </row>
    <row r="923" spans="1:5" x14ac:dyDescent="0.25">
      <c r="A923" s="1">
        <v>8360</v>
      </c>
      <c r="B923" t="s">
        <v>931</v>
      </c>
      <c r="E923" t="str">
        <f t="shared" si="14"/>
        <v>Update ItemsRateSecondary set ItemName='P G clamp made of Al. alloy : Iris' where ItemId='8360';</v>
      </c>
    </row>
    <row r="924" spans="1:5" x14ac:dyDescent="0.25">
      <c r="A924" s="1">
        <v>8370</v>
      </c>
      <c r="B924" t="s">
        <v>932</v>
      </c>
      <c r="E924" t="str">
        <f t="shared" si="14"/>
        <v>Update ItemsRateSecondary set ItemName='P G clamp made of Al. alloy : Mink' where ItemId='8370';</v>
      </c>
    </row>
    <row r="925" spans="1:5" x14ac:dyDescent="0.25">
      <c r="A925" s="1">
        <v>8380</v>
      </c>
      <c r="B925" t="s">
        <v>933</v>
      </c>
      <c r="E925" t="str">
        <f t="shared" si="14"/>
        <v>Update ItemsRateSecondary set ItemName='P G clamp made of Al. alloy : Rabbit' where ItemId='8380';</v>
      </c>
    </row>
    <row r="926" spans="1:5" x14ac:dyDescent="0.25">
      <c r="A926" s="1">
        <v>8390</v>
      </c>
      <c r="B926" t="s">
        <v>934</v>
      </c>
      <c r="E926" t="str">
        <f t="shared" si="14"/>
        <v>Update ItemsRateSecondary set ItemName='P G clamp made of Al. alloy : Raccoon' where ItemId='8390';</v>
      </c>
    </row>
    <row r="927" spans="1:5" x14ac:dyDescent="0.25">
      <c r="A927" s="1">
        <v>8400</v>
      </c>
      <c r="B927" t="s">
        <v>935</v>
      </c>
      <c r="E927" t="str">
        <f t="shared" si="14"/>
        <v>Update ItemsRateSecondary set ItemName='P G clamp made of Al. alloy : Rose' where ItemId='8400';</v>
      </c>
    </row>
    <row r="928" spans="1:5" x14ac:dyDescent="0.25">
      <c r="A928" s="1">
        <v>8410</v>
      </c>
      <c r="B928" t="s">
        <v>936</v>
      </c>
      <c r="E928" t="str">
        <f t="shared" si="14"/>
        <v>Update ItemsRateSecondary set ItemName='P G clamp made of Al. alloy : Weasel' where ItemId='8410';</v>
      </c>
    </row>
    <row r="929" spans="1:5" x14ac:dyDescent="0.25">
      <c r="A929" s="1">
        <v>8420</v>
      </c>
      <c r="B929" t="s">
        <v>937</v>
      </c>
      <c r="E929" t="str">
        <f t="shared" si="14"/>
        <v>Update ItemsRateSecondary set ItemName='Paint Alu w paste' where ItemId='8420';</v>
      </c>
    </row>
    <row r="930" spans="1:5" x14ac:dyDescent="0.25">
      <c r="A930" s="1">
        <v>8430</v>
      </c>
      <c r="B930" t="s">
        <v>938</v>
      </c>
      <c r="E930" t="str">
        <f t="shared" si="14"/>
        <v>Update ItemsRateSecondary set ItemName='Paint Red Oxide' where ItemId='8430';</v>
      </c>
    </row>
    <row r="931" spans="1:5" x14ac:dyDescent="0.25">
      <c r="A931" s="1">
        <v>8440</v>
      </c>
      <c r="B931" t="s">
        <v>939</v>
      </c>
      <c r="E931" t="str">
        <f t="shared" si="14"/>
        <v>Update ItemsRateSecondary set ItemName='Plug top 3 pin, 15A' where ItemId='8440';</v>
      </c>
    </row>
    <row r="932" spans="1:5" x14ac:dyDescent="0.25">
      <c r="A932" s="1">
        <v>8450</v>
      </c>
      <c r="B932" t="s">
        <v>940</v>
      </c>
      <c r="E932" t="str">
        <f t="shared" si="14"/>
        <v>Update ItemsRateSecondary set ItemName='Pole mounting D.B. ICDP, 2 way' where ItemId='8450';</v>
      </c>
    </row>
    <row r="933" spans="1:5" x14ac:dyDescent="0.25">
      <c r="A933" s="1">
        <v>8460</v>
      </c>
      <c r="B933" t="s">
        <v>941</v>
      </c>
      <c r="E933" t="str">
        <f t="shared" si="14"/>
        <v>Update ItemsRateSecondary set ItemName='Pole mounting D.B. ICDP, 3 way' where ItemId='8460';</v>
      </c>
    </row>
    <row r="934" spans="1:5" x14ac:dyDescent="0.25">
      <c r="A934" s="1">
        <v>8470</v>
      </c>
      <c r="B934" t="s">
        <v>942</v>
      </c>
      <c r="E934" t="str">
        <f t="shared" si="14"/>
        <v>Update ItemsRateSecondary set ItemName='Pole mounting D.B. ICDP, 4 way' where ItemId='8470';</v>
      </c>
    </row>
    <row r="935" spans="1:5" x14ac:dyDescent="0.25">
      <c r="A935" s="1">
        <v>8480</v>
      </c>
      <c r="B935" t="s">
        <v>943</v>
      </c>
      <c r="E935" t="str">
        <f t="shared" si="14"/>
        <v>Update ItemsRateSecondary set ItemName='Pole mounting D.Fuse box 3 phase 63A' where ItemId='8480';</v>
      </c>
    </row>
    <row r="936" spans="1:5" x14ac:dyDescent="0.25">
      <c r="A936" s="1">
        <v>8490</v>
      </c>
      <c r="B936" t="s">
        <v>944</v>
      </c>
      <c r="E936" t="str">
        <f t="shared" si="14"/>
        <v>Update ItemsRateSecondary set ItemName='Poly Carbonate(PP) box 1ph CT meter water tight' where ItemId='8490';</v>
      </c>
    </row>
    <row r="937" spans="1:5" x14ac:dyDescent="0.25">
      <c r="A937" s="1">
        <v>8500</v>
      </c>
      <c r="B937" t="s">
        <v>945</v>
      </c>
      <c r="E937" t="str">
        <f t="shared" si="14"/>
        <v>Update ItemsRateSecondary set ItemName='Polythylene pipe : 15 mm (1/2")' where ItemId='8500';</v>
      </c>
    </row>
    <row r="938" spans="1:5" x14ac:dyDescent="0.25">
      <c r="A938" s="1">
        <v>8510</v>
      </c>
      <c r="B938" t="s">
        <v>946</v>
      </c>
      <c r="E938" t="str">
        <f t="shared" si="14"/>
        <v>Update ItemsRateSecondary set ItemName='Polythylene pipe : 20 mm (3/4")' where ItemId='8510';</v>
      </c>
    </row>
    <row r="939" spans="1:5" x14ac:dyDescent="0.25">
      <c r="A939" s="1">
        <v>8520</v>
      </c>
      <c r="B939" t="s">
        <v>947</v>
      </c>
      <c r="E939" t="str">
        <f t="shared" si="14"/>
        <v>Update ItemsRateSecondary set ItemName='Polythylene pipe : 25 mm (1")' where ItemId='8520';</v>
      </c>
    </row>
    <row r="940" spans="1:5" x14ac:dyDescent="0.25">
      <c r="A940" s="1">
        <v>8530</v>
      </c>
      <c r="B940" t="s">
        <v>948</v>
      </c>
      <c r="E940" t="str">
        <f t="shared" si="14"/>
        <v>Update ItemsRateSecondary set ItemName='Potential Transf. 1 ph - 11kV/110V' where ItemId='8530';</v>
      </c>
    </row>
    <row r="941" spans="1:5" x14ac:dyDescent="0.25">
      <c r="A941" s="1">
        <v>8540</v>
      </c>
      <c r="B941" t="s">
        <v>949</v>
      </c>
      <c r="E941" t="str">
        <f t="shared" si="14"/>
        <v>Update ItemsRateSecondary set ItemName='Potential Transf. 1 ph - 36kV/110V' where ItemId='8540';</v>
      </c>
    </row>
    <row r="942" spans="1:5" x14ac:dyDescent="0.25">
      <c r="A942" s="1">
        <v>8541</v>
      </c>
      <c r="B942" t="s">
        <v>950</v>
      </c>
      <c r="E942" t="str">
        <f t="shared" si="14"/>
        <v>Update ItemsRateSecondary set ItemName='Pulley Wheel Single 1 Ton' where ItemId='8541';</v>
      </c>
    </row>
    <row r="943" spans="1:5" x14ac:dyDescent="0.25">
      <c r="A943" s="1">
        <v>8542</v>
      </c>
      <c r="B943" t="s">
        <v>951</v>
      </c>
      <c r="E943" t="str">
        <f t="shared" si="14"/>
        <v>Update ItemsRateSecondary set ItemName='Pulley Wheel Single 2 Ton' where ItemId='8542';</v>
      </c>
    </row>
    <row r="944" spans="1:5" x14ac:dyDescent="0.25">
      <c r="A944" s="1">
        <v>8550</v>
      </c>
      <c r="B944" t="s">
        <v>952</v>
      </c>
      <c r="E944" t="str">
        <f t="shared" si="14"/>
        <v>Update ItemsRateSecondary set ItemName='Pulling &amp; Lifting machine (3/2T) TU-20' where ItemId='8550';</v>
      </c>
    </row>
    <row r="945" spans="1:5" x14ac:dyDescent="0.25">
      <c r="A945" s="1">
        <v>8560</v>
      </c>
      <c r="B945" t="s">
        <v>953</v>
      </c>
      <c r="E945" t="str">
        <f t="shared" si="14"/>
        <v>Update ItemsRateSecondary set ItemName='Pulling &amp; Lifting machine 8 MT' where ItemId='8560';</v>
      </c>
    </row>
    <row r="946" spans="1:5" x14ac:dyDescent="0.25">
      <c r="A946" s="1">
        <v>8570</v>
      </c>
      <c r="B946" t="s">
        <v>954</v>
      </c>
      <c r="E946" t="str">
        <f t="shared" si="14"/>
        <v>Update ItemsRateSecondary set ItemName='Pulling &amp; lifting Machine w rope (1.25/0.75 T) T-7' where ItemId='8570';</v>
      </c>
    </row>
    <row r="947" spans="1:5" x14ac:dyDescent="0.25">
      <c r="A947" s="1">
        <v>8580</v>
      </c>
      <c r="B947" t="s">
        <v>955</v>
      </c>
      <c r="E947" t="str">
        <f t="shared" si="14"/>
        <v>Update ItemsRateSecondary set ItemName='Pulling &amp; lifting Machine w rope (2.6/1.6 T) T-13' where ItemId='8580';</v>
      </c>
    </row>
    <row r="948" spans="1:5" x14ac:dyDescent="0.25">
      <c r="A948" s="1">
        <v>8590</v>
      </c>
      <c r="B948" t="s">
        <v>956</v>
      </c>
      <c r="E948" t="str">
        <f t="shared" si="14"/>
        <v>Update ItemsRateSecondary set ItemName='Pulling &amp; lifting Machine w rope (3/2 T) TU-20' where ItemId='8590';</v>
      </c>
    </row>
    <row r="949" spans="1:5" x14ac:dyDescent="0.25">
      <c r="A949" s="1">
        <v>8600</v>
      </c>
      <c r="B949" t="s">
        <v>957</v>
      </c>
      <c r="E949" t="str">
        <f t="shared" si="14"/>
        <v>Update ItemsRateSecondary set ItemName='Pulling &amp; lifting Machine w rope (5.2/3.2 T) T-35' where ItemId='8600';</v>
      </c>
    </row>
    <row r="950" spans="1:5" x14ac:dyDescent="0.25">
      <c r="A950" s="1">
        <v>8601</v>
      </c>
      <c r="B950" t="s">
        <v>958</v>
      </c>
      <c r="E950" t="str">
        <f t="shared" si="14"/>
        <v>Update ItemsRateSecondary set ItemName='PVC Board 4"x4"' where ItemId='8601';</v>
      </c>
    </row>
    <row r="951" spans="1:5" x14ac:dyDescent="0.25">
      <c r="A951" s="1">
        <v>8610</v>
      </c>
      <c r="B951" t="s">
        <v>959</v>
      </c>
      <c r="E951" t="str">
        <f t="shared" si="14"/>
        <v>Update ItemsRateSecondary set ItemName='PVC Flexible Pipe 3/4"' where ItemId='8610';</v>
      </c>
    </row>
    <row r="952" spans="1:5" x14ac:dyDescent="0.25">
      <c r="A952" s="1">
        <v>8620</v>
      </c>
      <c r="B952" t="s">
        <v>960</v>
      </c>
      <c r="E952" t="str">
        <f t="shared" si="14"/>
        <v>Update ItemsRateSecondary set ItemName='PVC 'Black Tape 1"' where ItemId='8620';</v>
      </c>
    </row>
    <row r="953" spans="1:5" x14ac:dyDescent="0.25">
      <c r="A953" s="1">
        <v>8630</v>
      </c>
      <c r="B953" t="s">
        <v>961</v>
      </c>
      <c r="E953" t="str">
        <f t="shared" si="14"/>
        <v>Update ItemsRateSecondary set ItemName='PVC Tape : 1" x 25 Mtrs' where ItemId='8630';</v>
      </c>
    </row>
    <row r="954" spans="1:5" x14ac:dyDescent="0.25">
      <c r="A954" s="1">
        <v>8640</v>
      </c>
      <c r="B954" t="s">
        <v>962</v>
      </c>
      <c r="E954" t="str">
        <f t="shared" si="14"/>
        <v>Update ItemsRateSecondary set ItemName='PVC Tape : 1/2" x 15 Mtrs' where ItemId='8640';</v>
      </c>
    </row>
    <row r="955" spans="1:5" x14ac:dyDescent="0.25">
      <c r="A955" s="1">
        <v>8650</v>
      </c>
      <c r="B955" t="s">
        <v>963</v>
      </c>
      <c r="E955" t="str">
        <f t="shared" si="14"/>
        <v>Update ItemsRateSecondary set ItemName='PVC Tape : 15mm x 10 Mtr' where ItemId='8650';</v>
      </c>
    </row>
    <row r="956" spans="1:5" x14ac:dyDescent="0.25">
      <c r="A956" s="1">
        <v>8660</v>
      </c>
      <c r="B956" t="s">
        <v>964</v>
      </c>
      <c r="E956" t="str">
        <f t="shared" si="14"/>
        <v>Update ItemsRateSecondary set ItemName='PVC Tape : 20mm x 10 Mtr' where ItemId='8660';</v>
      </c>
    </row>
    <row r="957" spans="1:5" x14ac:dyDescent="0.25">
      <c r="A957" s="1">
        <v>8670</v>
      </c>
      <c r="B957" t="s">
        <v>965</v>
      </c>
      <c r="E957" t="str">
        <f t="shared" si="14"/>
        <v>Update ItemsRateSecondary set ItemName='PVC Tape : 25mm x 50 Mtr' where ItemId='8670';</v>
      </c>
    </row>
    <row r="958" spans="1:5" x14ac:dyDescent="0.25">
      <c r="A958" s="1">
        <v>8680</v>
      </c>
      <c r="B958" t="s">
        <v>966</v>
      </c>
      <c r="E958" t="str">
        <f t="shared" si="14"/>
        <v>Update ItemsRateSecondary set ItemName='PVC Tape : 3/4" x 10 Mtrs' where ItemId='8680';</v>
      </c>
    </row>
    <row r="959" spans="1:5" x14ac:dyDescent="0.25">
      <c r="A959" s="1">
        <v>8690</v>
      </c>
      <c r="B959" t="s">
        <v>967</v>
      </c>
      <c r="E959" t="str">
        <f t="shared" si="14"/>
        <v>Update ItemsRateSecondary set ItemName='Rain coat, large' where ItemId='8690';</v>
      </c>
    </row>
    <row r="960" spans="1:5" x14ac:dyDescent="0.25">
      <c r="A960" s="1">
        <v>8700</v>
      </c>
      <c r="B960" t="s">
        <v>968</v>
      </c>
      <c r="E960" t="str">
        <f t="shared" si="14"/>
        <v>Update ItemsRateSecondary set ItemName='Rain coat, medium' where ItemId='8700';</v>
      </c>
    </row>
    <row r="961" spans="1:5" x14ac:dyDescent="0.25">
      <c r="A961" s="1">
        <v>8710</v>
      </c>
      <c r="B961" t="s">
        <v>969</v>
      </c>
      <c r="E961" t="str">
        <f t="shared" si="14"/>
        <v>Update ItemsRateSecondary set ItemName='Rain coat, small' where ItemId='8710';</v>
      </c>
    </row>
    <row r="962" spans="1:5" x14ac:dyDescent="0.25">
      <c r="A962" s="1">
        <v>8720</v>
      </c>
      <c r="B962" t="s">
        <v>970</v>
      </c>
      <c r="E962" t="str">
        <f t="shared" ref="E962:E1025" si="15">"Update ItemsRateSecondary set ItemName='"&amp;B962&amp;"' where ItemId='"&amp;A962&amp;"';"</f>
        <v>Update ItemsRateSecondary set ItemName='Regulator for 48" fan' where ItemId='8720';</v>
      </c>
    </row>
    <row r="963" spans="1:5" x14ac:dyDescent="0.25">
      <c r="A963" s="1">
        <v>8730</v>
      </c>
      <c r="B963" t="s">
        <v>971</v>
      </c>
      <c r="E963" t="str">
        <f t="shared" si="15"/>
        <v>Update ItemsRateSecondary set ItemName='Repair Sleeve 7/0.0772 (Rose)' where ItemId='8730';</v>
      </c>
    </row>
    <row r="964" spans="1:5" x14ac:dyDescent="0.25">
      <c r="A964" s="1">
        <v>8740</v>
      </c>
      <c r="B964" t="s">
        <v>972</v>
      </c>
      <c r="E964" t="str">
        <f t="shared" si="15"/>
        <v>Update ItemsRateSecondary set ItemName='Repair Sleeve 7/0.0975 (Pansy)' where ItemId='8740';</v>
      </c>
    </row>
    <row r="965" spans="1:5" x14ac:dyDescent="0.25">
      <c r="A965" s="1">
        <v>8750</v>
      </c>
      <c r="B965" t="s">
        <v>973</v>
      </c>
      <c r="E965" t="str">
        <f t="shared" si="15"/>
        <v>Update ItemsRateSecondary set ItemName='Repair Sleeve 7/0.1093 (Weasel)' where ItemId='8750';</v>
      </c>
    </row>
    <row r="966" spans="1:5" x14ac:dyDescent="0.25">
      <c r="A966" s="1">
        <v>8760</v>
      </c>
      <c r="B966" t="s">
        <v>974</v>
      </c>
      <c r="E966" t="str">
        <f t="shared" si="15"/>
        <v>Update ItemsRateSecondary set ItemName='Repair Sleeve 7/0.138 (Aster)' where ItemId='8760';</v>
      </c>
    </row>
    <row r="967" spans="1:5" x14ac:dyDescent="0.25">
      <c r="A967" s="1">
        <v>8770</v>
      </c>
      <c r="B967" t="s">
        <v>975</v>
      </c>
      <c r="E967" t="str">
        <f t="shared" si="15"/>
        <v>Update ItemsRateSecondary set ItemName='Repair Sleeve 7/0.144 (Mink)' where ItemId='8770';</v>
      </c>
    </row>
    <row r="968" spans="1:5" x14ac:dyDescent="0.25">
      <c r="A968" s="1">
        <v>8780</v>
      </c>
      <c r="B968" t="s">
        <v>976</v>
      </c>
      <c r="E968" t="str">
        <f t="shared" si="15"/>
        <v>Update ItemsRateSecondary set ItemName='Rubber Bushing  20 mm' where ItemId='8780';</v>
      </c>
    </row>
    <row r="969" spans="1:5" x14ac:dyDescent="0.25">
      <c r="A969" s="1">
        <v>8790</v>
      </c>
      <c r="B969" t="s">
        <v>977</v>
      </c>
      <c r="E969" t="str">
        <f t="shared" si="15"/>
        <v>Update ItemsRateSecondary set ItemName='Rubber Bushing  32 mm' where ItemId='8790';</v>
      </c>
    </row>
    <row r="970" spans="1:5" x14ac:dyDescent="0.25">
      <c r="A970" s="1">
        <v>8800</v>
      </c>
      <c r="B970" t="s">
        <v>978</v>
      </c>
      <c r="E970" t="str">
        <f t="shared" si="15"/>
        <v>Update ItemsRateSecondary set ItemName='Rubber Bushing  40 mm' where ItemId='8800';</v>
      </c>
    </row>
    <row r="971" spans="1:5" x14ac:dyDescent="0.25">
      <c r="A971" s="1">
        <v>8801</v>
      </c>
      <c r="B971" t="s">
        <v>979</v>
      </c>
      <c r="E971" t="str">
        <f t="shared" si="15"/>
        <v>Update ItemsRateSecondary set ItemName='Safety Helmet Rachet Red' where ItemId='8801';</v>
      </c>
    </row>
    <row r="972" spans="1:5" x14ac:dyDescent="0.25">
      <c r="A972" s="1">
        <v>8802</v>
      </c>
      <c r="B972" t="s">
        <v>980</v>
      </c>
      <c r="E972" t="str">
        <f t="shared" si="15"/>
        <v>Update ItemsRateSecondary set ItemName='Safety Helmet Rachet Yellow' where ItemId='8802';</v>
      </c>
    </row>
    <row r="973" spans="1:5" x14ac:dyDescent="0.25">
      <c r="A973" s="1">
        <v>8803</v>
      </c>
      <c r="B973" t="s">
        <v>981</v>
      </c>
      <c r="E973" t="str">
        <f t="shared" si="15"/>
        <v>Update ItemsRateSecondary set ItemName='Safety Helmet Rachet Blue' where ItemId='8803';</v>
      </c>
    </row>
    <row r="974" spans="1:5" x14ac:dyDescent="0.25">
      <c r="A974" s="1">
        <v>8804</v>
      </c>
      <c r="B974" t="s">
        <v>982</v>
      </c>
      <c r="E974" t="str">
        <f t="shared" si="15"/>
        <v>Update ItemsRateSecondary set ItemName='Safety Belt Half Body' where ItemId='8804';</v>
      </c>
    </row>
    <row r="975" spans="1:5" x14ac:dyDescent="0.25">
      <c r="A975" s="1">
        <v>8810</v>
      </c>
      <c r="B975" t="s">
        <v>983</v>
      </c>
      <c r="E975" t="str">
        <f t="shared" si="15"/>
        <v>Update ItemsRateSecondary set ItemName='Seal security (Holoflex multimax)' where ItemId='8810';</v>
      </c>
    </row>
    <row r="976" spans="1:5" x14ac:dyDescent="0.25">
      <c r="A976" s="1">
        <v>8811</v>
      </c>
      <c r="B976" t="s">
        <v>984</v>
      </c>
      <c r="E976" t="str">
        <f t="shared" si="15"/>
        <v>Update ItemsRateSecondary set ItemName='SMC Junction Box for St/Lights (Syntex)' where ItemId='8811';</v>
      </c>
    </row>
    <row r="977" spans="1:5" x14ac:dyDescent="0.25">
      <c r="A977" s="1">
        <v>8820</v>
      </c>
      <c r="B977" t="s">
        <v>985</v>
      </c>
      <c r="E977" t="str">
        <f t="shared" si="15"/>
        <v>Update ItemsRateSecondary set ItemName='Sealing plier for S/B seal' where ItemId='8820';</v>
      </c>
    </row>
    <row r="978" spans="1:5" x14ac:dyDescent="0.25">
      <c r="A978" s="1">
        <v>8830</v>
      </c>
      <c r="B978" t="s">
        <v>986</v>
      </c>
      <c r="E978" t="str">
        <f t="shared" si="15"/>
        <v>Update ItemsRateSecondary set ItemName='Sealing Wire for Sun Bird Seal (PVC coated)' where ItemId='8830';</v>
      </c>
    </row>
    <row r="979" spans="1:5" x14ac:dyDescent="0.25">
      <c r="A979" s="1">
        <v>8840</v>
      </c>
      <c r="B979" t="s">
        <v>987</v>
      </c>
      <c r="E979" t="str">
        <f t="shared" si="15"/>
        <v>Update ItemsRateSecondary set ItemName='SF6 Gas Cylinder (F-19)' where ItemId='8840';</v>
      </c>
    </row>
    <row r="980" spans="1:5" x14ac:dyDescent="0.25">
      <c r="A980" s="1">
        <v>8850</v>
      </c>
      <c r="B980" t="s">
        <v>988</v>
      </c>
      <c r="E980" t="str">
        <f t="shared" si="15"/>
        <v>Update ItemsRateSecondary set ItemName='SF6 Gas Cylinder 11kg (Cromptom Greaves)' where ItemId='8850';</v>
      </c>
    </row>
    <row r="981" spans="1:5" x14ac:dyDescent="0.25">
      <c r="A981" s="1">
        <v>8860</v>
      </c>
      <c r="B981" t="s">
        <v>989</v>
      </c>
      <c r="E981" t="str">
        <f t="shared" si="15"/>
        <v>Update ItemsRateSecondary set ItemName='Silica Gel' where ItemId='8860';</v>
      </c>
    </row>
    <row r="982" spans="1:5" x14ac:dyDescent="0.25">
      <c r="A982" s="1">
        <v>8870</v>
      </c>
      <c r="B982" t="s">
        <v>990</v>
      </c>
      <c r="E982" t="str">
        <f t="shared" si="15"/>
        <v>Update ItemsRateSecondary set ItemName='Sisal Rope 1"' where ItemId='8870';</v>
      </c>
    </row>
    <row r="983" spans="1:5" x14ac:dyDescent="0.25">
      <c r="A983" s="1">
        <v>8880</v>
      </c>
      <c r="B983" t="s">
        <v>991</v>
      </c>
      <c r="E983" t="str">
        <f t="shared" si="15"/>
        <v>Update ItemsRateSecondary set ItemName='Slide Wrench (Small) Taparia 10"' where ItemId='8880';</v>
      </c>
    </row>
    <row r="984" spans="1:5" x14ac:dyDescent="0.25">
      <c r="A984" s="1">
        <v>8890</v>
      </c>
      <c r="B984" t="s">
        <v>992</v>
      </c>
      <c r="E984" t="str">
        <f t="shared" si="15"/>
        <v>Update ItemsRateSecondary set ItemName='Socket 3 pin, 15A' where ItemId='8890';</v>
      </c>
    </row>
    <row r="985" spans="1:5" x14ac:dyDescent="0.25">
      <c r="A985" s="1">
        <v>8900</v>
      </c>
      <c r="B985" t="s">
        <v>993</v>
      </c>
      <c r="E985" t="str">
        <f t="shared" si="15"/>
        <v>Update ItemsRateSecondary set ItemName='Socket 3pin S/S combined 16A' where ItemId='8900';</v>
      </c>
    </row>
    <row r="986" spans="1:5" x14ac:dyDescent="0.25">
      <c r="A986" s="1">
        <v>8910</v>
      </c>
      <c r="B986" t="s">
        <v>994</v>
      </c>
      <c r="E986" t="str">
        <f t="shared" si="15"/>
        <v>Update ItemsRateSecondary set ItemName='Socket 3pin S/S combined 32A' where ItemId='8910';</v>
      </c>
    </row>
    <row r="987" spans="1:5" x14ac:dyDescent="0.25">
      <c r="A987" s="1">
        <v>8920</v>
      </c>
      <c r="B987" t="s">
        <v>995</v>
      </c>
      <c r="E987" t="str">
        <f t="shared" si="15"/>
        <v>Update ItemsRateSecondary set ItemName='Solar Power Generator System' where ItemId='8920';</v>
      </c>
    </row>
    <row r="988" spans="1:5" x14ac:dyDescent="0.25">
      <c r="A988" s="1">
        <v>8930</v>
      </c>
      <c r="B988" t="s">
        <v>996</v>
      </c>
      <c r="E988" t="str">
        <f t="shared" si="15"/>
        <v>Update ItemsRateSecondary set ItemName='Spacer LT : 2 Line' where ItemId='8930';</v>
      </c>
    </row>
    <row r="989" spans="1:5" x14ac:dyDescent="0.25">
      <c r="A989" s="1">
        <v>8940</v>
      </c>
      <c r="B989" t="s">
        <v>997</v>
      </c>
      <c r="E989" t="str">
        <f t="shared" si="15"/>
        <v>Update ItemsRateSecondary set ItemName='Spacer LT: 3 Line' where ItemId='8940';</v>
      </c>
    </row>
    <row r="990" spans="1:5" x14ac:dyDescent="0.25">
      <c r="A990" s="1">
        <v>8950</v>
      </c>
      <c r="B990" t="s">
        <v>998</v>
      </c>
      <c r="E990" t="str">
        <f t="shared" si="15"/>
        <v>Update ItemsRateSecondary set ItemName='Spacer LT : 4 Line' where ItemId='8950';</v>
      </c>
    </row>
    <row r="991" spans="1:5" x14ac:dyDescent="0.25">
      <c r="A991" s="1">
        <v>8960</v>
      </c>
      <c r="B991" t="s">
        <v>999</v>
      </c>
      <c r="E991" t="str">
        <f t="shared" si="15"/>
        <v>Update ItemsRateSecondary set ItemName='Spacer LT:  5 Line' where ItemId='8960';</v>
      </c>
    </row>
    <row r="992" spans="1:5" x14ac:dyDescent="0.25">
      <c r="A992" s="1">
        <v>8970</v>
      </c>
      <c r="B992" t="s">
        <v>1000</v>
      </c>
      <c r="E992" t="str">
        <f t="shared" si="15"/>
        <v>Update ItemsRateSecondary set ItemName='Spares for 11KV DO- bottom contact' where ItemId='8970';</v>
      </c>
    </row>
    <row r="993" spans="1:5" x14ac:dyDescent="0.25">
      <c r="A993" s="1">
        <v>8980</v>
      </c>
      <c r="B993" t="s">
        <v>1001</v>
      </c>
      <c r="E993" t="str">
        <f t="shared" si="15"/>
        <v>Update ItemsRateSecondary set ItemName='Spares for 11KV DO- top contact' where ItemId='8980';</v>
      </c>
    </row>
    <row r="994" spans="1:5" x14ac:dyDescent="0.25">
      <c r="A994" s="1">
        <v>8990</v>
      </c>
      <c r="B994" t="s">
        <v>1002</v>
      </c>
      <c r="E994" t="str">
        <f t="shared" si="15"/>
        <v>Update ItemsRateSecondary set ItemName='Spares for 33KV DO- bottom contact' where ItemId='8990';</v>
      </c>
    </row>
    <row r="995" spans="1:5" x14ac:dyDescent="0.25">
      <c r="A995" s="1">
        <v>9000</v>
      </c>
      <c r="B995" t="s">
        <v>1003</v>
      </c>
      <c r="E995" t="str">
        <f t="shared" si="15"/>
        <v>Update ItemsRateSecondary set ItemName='Spares for 33KV DO- top contact' where ItemId='9000';</v>
      </c>
    </row>
    <row r="996" spans="1:5" x14ac:dyDescent="0.25">
      <c r="A996" s="1">
        <v>9001</v>
      </c>
      <c r="B996" t="s">
        <v>1004</v>
      </c>
      <c r="E996" t="str">
        <f t="shared" si="15"/>
        <v>Update ItemsRateSecondary set ItemName='Spares for Gang Operated AB Switch, 33kV Cu Flexible Lace' where ItemId='9001';</v>
      </c>
    </row>
    <row r="997" spans="1:5" x14ac:dyDescent="0.25">
      <c r="A997" s="1">
        <v>9002</v>
      </c>
      <c r="B997" t="s">
        <v>1005</v>
      </c>
      <c r="E997" t="str">
        <f t="shared" si="15"/>
        <v>Update ItemsRateSecondary set ItemName='Spares for Gang Operated AB Switch, 33kV Fixed Contact (Female)' where ItemId='9002';</v>
      </c>
    </row>
    <row r="998" spans="1:5" x14ac:dyDescent="0.25">
      <c r="A998" s="1">
        <v>9003</v>
      </c>
      <c r="B998" t="s">
        <v>1006</v>
      </c>
      <c r="E998" t="str">
        <f t="shared" si="15"/>
        <v>Update ItemsRateSecondary set ItemName='Spares for Gang Operated AB Switch, 33kV Moving Contact (Male)' where ItemId='9003';</v>
      </c>
    </row>
    <row r="999" spans="1:5" x14ac:dyDescent="0.25">
      <c r="A999" s="1">
        <v>9010</v>
      </c>
      <c r="B999" t="s">
        <v>1007</v>
      </c>
      <c r="E999" t="str">
        <f t="shared" si="15"/>
        <v>Update ItemsRateSecondary set ItemName='Spares for Gang operated AB switch, 11KV-copper flexible lace' where ItemId='9010';</v>
      </c>
    </row>
    <row r="1000" spans="1:5" x14ac:dyDescent="0.25">
      <c r="A1000" s="1">
        <v>9020</v>
      </c>
      <c r="B1000" t="s">
        <v>1008</v>
      </c>
      <c r="E1000" t="str">
        <f t="shared" si="15"/>
        <v>Update ItemsRateSecondary set ItemName='Spares for Gang operated AB switch, 11KV-fixed contact' where ItemId='9020';</v>
      </c>
    </row>
    <row r="1001" spans="1:5" x14ac:dyDescent="0.25">
      <c r="A1001" s="1">
        <v>9030</v>
      </c>
      <c r="B1001" t="s">
        <v>1009</v>
      </c>
      <c r="E1001" t="str">
        <f t="shared" si="15"/>
        <v>Update ItemsRateSecondary set ItemName='Spares for Gang operated AB switch, 11KV-moving contact' where ItemId='9030';</v>
      </c>
    </row>
    <row r="1002" spans="1:5" x14ac:dyDescent="0.25">
      <c r="A1002" s="1">
        <v>9031</v>
      </c>
      <c r="B1002" t="s">
        <v>1010</v>
      </c>
      <c r="E1002" t="str">
        <f t="shared" si="15"/>
        <v>Update ItemsRateSecondary set ItemName='Spares for Gang operated AB switch, 11KV-spring' where ItemId='9031';</v>
      </c>
    </row>
    <row r="1003" spans="1:5" x14ac:dyDescent="0.25">
      <c r="A1003" s="1">
        <v>9040</v>
      </c>
      <c r="B1003" t="s">
        <v>1011</v>
      </c>
      <c r="E1003" t="str">
        <f t="shared" si="15"/>
        <v>Update ItemsRateSecondary set ItemName='Spares for Gang operated AB switch, 33 KV-fixed contact' where ItemId='9040';</v>
      </c>
    </row>
    <row r="1004" spans="1:5" x14ac:dyDescent="0.25">
      <c r="A1004" s="1">
        <v>9050</v>
      </c>
      <c r="B1004" t="s">
        <v>1012</v>
      </c>
      <c r="E1004" t="str">
        <f t="shared" si="15"/>
        <v>Update ItemsRateSecondary set ItemName='Spares for Gang operated AB switch, 33 KV-moving contact' where ItemId='9050';</v>
      </c>
    </row>
    <row r="1005" spans="1:5" x14ac:dyDescent="0.25">
      <c r="A1005" s="1">
        <v>9060</v>
      </c>
      <c r="B1005" t="s">
        <v>1013</v>
      </c>
      <c r="E1005" t="str">
        <f t="shared" si="15"/>
        <v>Update ItemsRateSecondary set ItemName='Spares for Gang operated AB switch, 33KV-copper flexible lace' where ItemId='9060';</v>
      </c>
    </row>
    <row r="1006" spans="1:5" x14ac:dyDescent="0.25">
      <c r="A1006" s="1">
        <v>9061</v>
      </c>
      <c r="B1006" t="s">
        <v>1014</v>
      </c>
      <c r="E1006" t="str">
        <f t="shared" si="15"/>
        <v>Update ItemsRateSecondary set ItemName='Spares for Gang operated AB switch, 33 KV-spring' where ItemId='9061';</v>
      </c>
    </row>
    <row r="1007" spans="1:5" x14ac:dyDescent="0.25">
      <c r="A1007" s="1">
        <v>9070</v>
      </c>
      <c r="B1007" t="s">
        <v>1015</v>
      </c>
      <c r="E1007" t="str">
        <f t="shared" si="15"/>
        <v>Update ItemsRateSecondary set ItemName='Special bracket for SV lamp' where ItemId='9070';</v>
      </c>
    </row>
    <row r="1008" spans="1:5" x14ac:dyDescent="0.25">
      <c r="A1008" s="1">
        <v>9080</v>
      </c>
      <c r="B1008" t="s">
        <v>1016</v>
      </c>
      <c r="E1008" t="str">
        <f t="shared" si="15"/>
        <v>Update ItemsRateSecondary set ItemName='Staff Uniform(Field)' where ItemId='9080';</v>
      </c>
    </row>
    <row r="1009" spans="1:5" x14ac:dyDescent="0.25">
      <c r="A1009" s="1">
        <v>9090</v>
      </c>
      <c r="B1009" t="s">
        <v>1017</v>
      </c>
      <c r="E1009" t="str">
        <f t="shared" si="15"/>
        <v>Update ItemsRateSecondary set ItemName='Starter 40W' where ItemId='9090';</v>
      </c>
    </row>
    <row r="1010" spans="1:5" x14ac:dyDescent="0.25">
      <c r="A1010" s="1">
        <v>9100</v>
      </c>
      <c r="B1010" t="s">
        <v>1017</v>
      </c>
      <c r="E1010" t="str">
        <f t="shared" si="15"/>
        <v>Update ItemsRateSecondary set ItemName='Starter 40W' where ItemId='9100';</v>
      </c>
    </row>
    <row r="1011" spans="1:5" x14ac:dyDescent="0.25">
      <c r="A1011" s="1">
        <v>9110</v>
      </c>
      <c r="B1011" t="s">
        <v>1018</v>
      </c>
      <c r="E1011" t="str">
        <f t="shared" si="15"/>
        <v>Update ItemsRateSecondary set ItemName='Steel Tubular Pole (G.I) SP-28' where ItemId='9110';</v>
      </c>
    </row>
    <row r="1012" spans="1:5" x14ac:dyDescent="0.25">
      <c r="A1012" s="1">
        <v>9111</v>
      </c>
      <c r="B1012" t="s">
        <v>1019</v>
      </c>
      <c r="E1012" t="str">
        <f t="shared" si="15"/>
        <v>Update ItemsRateSecondary set ItemName='Steel Tubular Pole (G.I) SP-29' where ItemId='9111';</v>
      </c>
    </row>
    <row r="1013" spans="1:5" x14ac:dyDescent="0.25">
      <c r="A1013" s="1">
        <v>9120</v>
      </c>
      <c r="B1013" t="s">
        <v>1020</v>
      </c>
      <c r="E1013" t="str">
        <f t="shared" si="15"/>
        <v>Update ItemsRateSecondary set ItemName='Steel Tubular Pole (G.I) SP-41' where ItemId='9120';</v>
      </c>
    </row>
    <row r="1014" spans="1:5" x14ac:dyDescent="0.25">
      <c r="A1014" s="1">
        <v>9130</v>
      </c>
      <c r="B1014" t="s">
        <v>1021</v>
      </c>
      <c r="E1014" t="str">
        <f t="shared" si="15"/>
        <v>Update ItemsRateSecondary set ItemName='Steel Tubular Pole (G.I) SP-45' where ItemId='9130';</v>
      </c>
    </row>
    <row r="1015" spans="1:5" x14ac:dyDescent="0.25">
      <c r="A1015" s="1">
        <v>9140</v>
      </c>
      <c r="B1015" t="s">
        <v>1022</v>
      </c>
      <c r="E1015" t="str">
        <f t="shared" si="15"/>
        <v>Update ItemsRateSecondary set ItemName='Steel Tubular Pole (G.I) SP-49' where ItemId='9140';</v>
      </c>
    </row>
    <row r="1016" spans="1:5" x14ac:dyDescent="0.25">
      <c r="A1016" s="1">
        <v>9150</v>
      </c>
      <c r="B1016" t="s">
        <v>1023</v>
      </c>
      <c r="E1016" t="str">
        <f t="shared" si="15"/>
        <v>Update ItemsRateSecondary set ItemName='Steel Tubular Pole(Half Galvanised) S.P-49' where ItemId='9150';</v>
      </c>
    </row>
    <row r="1017" spans="1:5" x14ac:dyDescent="0.25">
      <c r="A1017" s="1">
        <v>9160</v>
      </c>
      <c r="B1017" t="s">
        <v>1024</v>
      </c>
      <c r="E1017" t="str">
        <f t="shared" si="15"/>
        <v>Update ItemsRateSecondary set ItemName='Steel Tubular Pole(Half Galvanised) SP-28' where ItemId='9160';</v>
      </c>
    </row>
    <row r="1018" spans="1:5" x14ac:dyDescent="0.25">
      <c r="A1018" s="1">
        <v>9170</v>
      </c>
      <c r="B1018" t="s">
        <v>1025</v>
      </c>
      <c r="E1018" t="str">
        <f t="shared" si="15"/>
        <v>Update ItemsRateSecondary set ItemName='Steel Tubular Pole(Half Galvanised) SP-41' where ItemId='9170';</v>
      </c>
    </row>
    <row r="1019" spans="1:5" x14ac:dyDescent="0.25">
      <c r="A1019" s="1">
        <v>9180</v>
      </c>
      <c r="B1019" t="s">
        <v>1026</v>
      </c>
      <c r="E1019" t="str">
        <f t="shared" si="15"/>
        <v>Update ItemsRateSecondary set ItemName='Steel Tubular Pole, 410 SP-3 w cap &amp; base plate' where ItemId='9180';</v>
      </c>
    </row>
    <row r="1020" spans="1:5" x14ac:dyDescent="0.25">
      <c r="A1020" s="1">
        <v>9190</v>
      </c>
      <c r="B1020" t="s">
        <v>1027</v>
      </c>
      <c r="E1020" t="str">
        <f t="shared" si="15"/>
        <v>Update ItemsRateSecondary set ItemName='Steel Tubular Pole, 410 SP-11 w cap &amp; base plate' where ItemId='9190';</v>
      </c>
    </row>
    <row r="1021" spans="1:5" x14ac:dyDescent="0.25">
      <c r="A1021" s="1">
        <v>9200</v>
      </c>
      <c r="B1021" t="s">
        <v>1028</v>
      </c>
      <c r="E1021" t="str">
        <f t="shared" si="15"/>
        <v>Update ItemsRateSecondary set ItemName='Steel Tubular Pole, 410 SP-35 w cap &amp; base plate' where ItemId='9200';</v>
      </c>
    </row>
    <row r="1022" spans="1:5" x14ac:dyDescent="0.25">
      <c r="A1022" s="1">
        <v>9210</v>
      </c>
      <c r="B1022" t="s">
        <v>1029</v>
      </c>
      <c r="E1022" t="str">
        <f t="shared" si="15"/>
        <v>Update ItemsRateSecondary set ItemName='Steel Tubular Pole, 410 SP-45 w cap &amp; base plate' where ItemId='9210';</v>
      </c>
    </row>
    <row r="1023" spans="1:5" x14ac:dyDescent="0.25">
      <c r="A1023" s="1">
        <v>9220</v>
      </c>
      <c r="B1023" t="s">
        <v>1030</v>
      </c>
      <c r="E1023" t="str">
        <f t="shared" si="15"/>
        <v>Update ItemsRateSecondary set ItemName='Steel Tubular Pole, 410 SP-50 w cap &amp; base plate' where ItemId='9220';</v>
      </c>
    </row>
    <row r="1024" spans="1:5" x14ac:dyDescent="0.25">
      <c r="A1024" s="1">
        <v>9230</v>
      </c>
      <c r="B1024" t="s">
        <v>1031</v>
      </c>
      <c r="E1024" t="str">
        <f t="shared" si="15"/>
        <v>Update ItemsRateSecondary set ItemName='Street Light Fittings CFL Complete Set' where ItemId='9230';</v>
      </c>
    </row>
    <row r="1025" spans="1:5" x14ac:dyDescent="0.25">
      <c r="A1025" s="1">
        <v>9231</v>
      </c>
      <c r="B1025" t="s">
        <v>1032</v>
      </c>
      <c r="E1025" t="str">
        <f t="shared" si="15"/>
        <v>Update ItemsRateSecondary set ItemName='Street Light Bajaj Make with BJSLA 136 CFL WEB1, 1X36 W, L type' where ItemId='9231';</v>
      </c>
    </row>
    <row r="1026" spans="1:5" x14ac:dyDescent="0.25">
      <c r="A1026" s="1">
        <v>9232</v>
      </c>
      <c r="B1026" t="s">
        <v>1033</v>
      </c>
      <c r="E1026" t="str">
        <f t="shared" ref="E1026:E1089" si="16">"Update ItemsRateSecondary set ItemName='"&amp;B1026&amp;"' where ItemId='"&amp;A1026&amp;"';"</f>
        <v>Update ItemsRateSecondary set ItemName='Street Light 40W LED Havells Make' where ItemId='9232';</v>
      </c>
    </row>
    <row r="1027" spans="1:5" x14ac:dyDescent="0.25">
      <c r="A1027" s="1">
        <v>9233</v>
      </c>
      <c r="B1027" t="s">
        <v>1034</v>
      </c>
      <c r="E1027" t="str">
        <f t="shared" si="16"/>
        <v>Update ItemsRateSecondary set ItemName='Street Light LED, 70 Watts' where ItemId='9233';</v>
      </c>
    </row>
    <row r="1028" spans="1:5" x14ac:dyDescent="0.25">
      <c r="A1028" s="1">
        <v>9234</v>
      </c>
      <c r="B1028" t="s">
        <v>1035</v>
      </c>
      <c r="E1028" t="str">
        <f t="shared" si="16"/>
        <v>Update ItemsRateSecondary set ItemName='Street Light LED, 100 Watts' where ItemId='9234';</v>
      </c>
    </row>
    <row r="1029" spans="1:5" x14ac:dyDescent="0.25">
      <c r="A1029" s="1">
        <v>9240</v>
      </c>
      <c r="B1029" t="s">
        <v>1036</v>
      </c>
      <c r="E1029" t="str">
        <f t="shared" si="16"/>
        <v>Update ItemsRateSecondary set ItemName='Street light complete SV lamp 250 watts' where ItemId='9240';</v>
      </c>
    </row>
    <row r="1030" spans="1:5" x14ac:dyDescent="0.25">
      <c r="A1030" s="1">
        <v>9241</v>
      </c>
      <c r="B1030" t="s">
        <v>1037</v>
      </c>
      <c r="E1030" t="str">
        <f t="shared" si="16"/>
        <v>Update ItemsRateSecondary set ItemName='Street Light Condenser 250 Watt' where ItemId='9241';</v>
      </c>
    </row>
    <row r="1031" spans="1:5" x14ac:dyDescent="0.25">
      <c r="A1031" s="1">
        <v>9242</v>
      </c>
      <c r="B1031" t="s">
        <v>1038</v>
      </c>
      <c r="E1031" t="str">
        <f t="shared" si="16"/>
        <v>Update ItemsRateSecondary set ItemName='Street Light Bracket' where ItemId='9242';</v>
      </c>
    </row>
    <row r="1032" spans="1:5" x14ac:dyDescent="0.25">
      <c r="A1032" s="1">
        <v>9250</v>
      </c>
      <c r="B1032" t="s">
        <v>1039</v>
      </c>
      <c r="E1032" t="str">
        <f t="shared" si="16"/>
        <v>Update ItemsRateSecondary set ItemName='Sun Bird seal' where ItemId='9250';</v>
      </c>
    </row>
    <row r="1033" spans="1:5" x14ac:dyDescent="0.25">
      <c r="A1033" s="1">
        <v>9260</v>
      </c>
      <c r="B1033" t="s">
        <v>1040</v>
      </c>
      <c r="E1033" t="str">
        <f t="shared" si="16"/>
        <v>Update ItemsRateSecondary set ItemName='Suspension clamp,  for Gnat' where ItemId='9260';</v>
      </c>
    </row>
    <row r="1034" spans="1:5" x14ac:dyDescent="0.25">
      <c r="A1034" s="1">
        <v>9270</v>
      </c>
      <c r="B1034" t="s">
        <v>1041</v>
      </c>
      <c r="E1034" t="str">
        <f t="shared" si="16"/>
        <v>Update ItemsRateSecondary set ItemName='Suspension clamp,  for Hare' where ItemId='9270';</v>
      </c>
    </row>
    <row r="1035" spans="1:5" x14ac:dyDescent="0.25">
      <c r="A1035" s="1">
        <v>9280</v>
      </c>
      <c r="B1035" t="s">
        <v>1042</v>
      </c>
      <c r="E1035" t="str">
        <f t="shared" si="16"/>
        <v>Update ItemsRateSecondary set ItemName='Suspension clamp,  for Panther' where ItemId='9280';</v>
      </c>
    </row>
    <row r="1036" spans="1:5" x14ac:dyDescent="0.25">
      <c r="A1036" s="1">
        <v>9290</v>
      </c>
      <c r="B1036" t="s">
        <v>1043</v>
      </c>
      <c r="E1036" t="str">
        <f t="shared" si="16"/>
        <v>Update ItemsRateSecondary set ItemName='Suspension clamp,  for Reccon' where ItemId='9290';</v>
      </c>
    </row>
    <row r="1037" spans="1:5" x14ac:dyDescent="0.25">
      <c r="A1037" s="1">
        <v>9300</v>
      </c>
      <c r="B1037" t="s">
        <v>1044</v>
      </c>
      <c r="E1037" t="str">
        <f t="shared" si="16"/>
        <v>Update ItemsRateSecondary set ItemName='Suspension clamp,  for Weasel' where ItemId='9300';</v>
      </c>
    </row>
    <row r="1038" spans="1:5" x14ac:dyDescent="0.25">
      <c r="A1038" s="1">
        <v>9306</v>
      </c>
      <c r="B1038" t="s">
        <v>1045</v>
      </c>
      <c r="E1038" t="str">
        <f t="shared" si="16"/>
        <v>Update ItemsRateSecondary set ItemName='Switch 5A' where ItemId='9306';</v>
      </c>
    </row>
    <row r="1039" spans="1:5" x14ac:dyDescent="0.25">
      <c r="A1039" s="1">
        <v>9307</v>
      </c>
      <c r="B1039" t="s">
        <v>1046</v>
      </c>
      <c r="E1039" t="str">
        <f t="shared" si="16"/>
        <v>Update ItemsRateSecondary set ItemName='Switch 15A' where ItemId='9307';</v>
      </c>
    </row>
    <row r="1040" spans="1:5" x14ac:dyDescent="0.25">
      <c r="A1040" s="1">
        <v>9308</v>
      </c>
      <c r="B1040" t="s">
        <v>1047</v>
      </c>
      <c r="E1040" t="str">
        <f t="shared" si="16"/>
        <v>Update ItemsRateSecondary set ItemName='Switch DP Anchor Make' where ItemId='9308';</v>
      </c>
    </row>
    <row r="1041" spans="1:5" x14ac:dyDescent="0.25">
      <c r="A1041" s="1">
        <v>9310</v>
      </c>
      <c r="B1041" t="s">
        <v>1048</v>
      </c>
      <c r="E1041" t="str">
        <f t="shared" si="16"/>
        <v>Update ItemsRateSecondary set ItemName='Switch &amp; socket combine, 15A' where ItemId='9310';</v>
      </c>
    </row>
    <row r="1042" spans="1:5" x14ac:dyDescent="0.25">
      <c r="A1042" s="1">
        <v>9320</v>
      </c>
      <c r="B1042" t="s">
        <v>1049</v>
      </c>
      <c r="E1042" t="str">
        <f t="shared" si="16"/>
        <v>Update ItemsRateSecondary set ItemName='Switch &amp; socket combine, 5A' where ItemId='9320';</v>
      </c>
    </row>
    <row r="1043" spans="1:5" x14ac:dyDescent="0.25">
      <c r="A1043" s="1">
        <v>9330</v>
      </c>
      <c r="B1043" t="s">
        <v>1050</v>
      </c>
      <c r="E1043" t="str">
        <f t="shared" si="16"/>
        <v>Update ItemsRateSecondary set ItemName='Switch tumbler 15A' where ItemId='9330';</v>
      </c>
    </row>
    <row r="1044" spans="1:5" x14ac:dyDescent="0.25">
      <c r="A1044" s="1">
        <v>9340</v>
      </c>
      <c r="B1044" t="s">
        <v>1051</v>
      </c>
      <c r="E1044" t="str">
        <f t="shared" si="16"/>
        <v>Update ItemsRateSecondary set ItemName='Switch tumbler 5A' where ItemId='9340';</v>
      </c>
    </row>
    <row r="1045" spans="1:5" x14ac:dyDescent="0.25">
      <c r="A1045" s="1">
        <v>9350</v>
      </c>
      <c r="B1045" t="s">
        <v>1052</v>
      </c>
      <c r="E1045" t="str">
        <f t="shared" si="16"/>
        <v>Update ItemsRateSecondary set ItemName='Tarpauline : 7x10ft (70 sqft)' where ItemId='9350';</v>
      </c>
    </row>
    <row r="1046" spans="1:5" x14ac:dyDescent="0.25">
      <c r="A1046" s="1">
        <v>9360</v>
      </c>
      <c r="B1046" t="s">
        <v>1053</v>
      </c>
      <c r="E1046" t="str">
        <f t="shared" si="16"/>
        <v>Update ItemsRateSecondary set ItemName='Tarpauline : 12x15ft (180 sqft)' where ItemId='9360';</v>
      </c>
    </row>
    <row r="1047" spans="1:5" x14ac:dyDescent="0.25">
      <c r="A1047" s="1">
        <v>9370</v>
      </c>
      <c r="B1047" t="s">
        <v>1054</v>
      </c>
      <c r="E1047" t="str">
        <f t="shared" si="16"/>
        <v>Update ItemsRateSecondary set ItemName='Tarpauline : 12x18ft (216 sqft)' where ItemId='9370';</v>
      </c>
    </row>
    <row r="1048" spans="1:5" x14ac:dyDescent="0.25">
      <c r="A1048" s="1">
        <v>9380</v>
      </c>
      <c r="B1048" t="s">
        <v>1055</v>
      </c>
      <c r="E1048" t="str">
        <f t="shared" si="16"/>
        <v>Update ItemsRateSecondary set ItemName='Tarpauline : 15x18ft (270 sqft)' where ItemId='9380';</v>
      </c>
    </row>
    <row r="1049" spans="1:5" x14ac:dyDescent="0.25">
      <c r="A1049" s="1">
        <v>9390</v>
      </c>
      <c r="B1049" t="s">
        <v>1056</v>
      </c>
      <c r="E1049" t="str">
        <f t="shared" si="16"/>
        <v>Update ItemsRateSecondary set ItemName='Tarpauline : 18x24ft (432 sqft)' where ItemId='9390';</v>
      </c>
    </row>
    <row r="1050" spans="1:5" x14ac:dyDescent="0.25">
      <c r="A1050" s="1">
        <v>9400</v>
      </c>
      <c r="B1050" t="s">
        <v>1057</v>
      </c>
      <c r="E1050" t="str">
        <f t="shared" si="16"/>
        <v>Update ItemsRateSecondary set ItemName='Tarpauline : 20x24ft (480 sqft)' where ItemId='9400';</v>
      </c>
    </row>
    <row r="1051" spans="1:5" x14ac:dyDescent="0.25">
      <c r="A1051" s="1">
        <v>9410</v>
      </c>
      <c r="B1051" t="s">
        <v>1058</v>
      </c>
      <c r="E1051" t="str">
        <f t="shared" si="16"/>
        <v>Update ItemsRateSecondary set ItemName='Tension clamp 11 mm2' where ItemId='9410';</v>
      </c>
    </row>
    <row r="1052" spans="1:5" x14ac:dyDescent="0.25">
      <c r="A1052" s="1">
        <v>9420</v>
      </c>
      <c r="B1052" t="s">
        <v>1059</v>
      </c>
      <c r="E1052" t="str">
        <f t="shared" si="16"/>
        <v>Update ItemsRateSecondary set ItemName='Tension clamp 25 mm2' where ItemId='9420';</v>
      </c>
    </row>
    <row r="1053" spans="1:5" x14ac:dyDescent="0.25">
      <c r="A1053" s="1">
        <v>9430</v>
      </c>
      <c r="B1053" t="s">
        <v>1060</v>
      </c>
      <c r="E1053" t="str">
        <f t="shared" si="16"/>
        <v>Update ItemsRateSecondary set ItemName='Tension clamp 35 mm2' where ItemId='9430';</v>
      </c>
    </row>
    <row r="1054" spans="1:5" x14ac:dyDescent="0.25">
      <c r="A1054" s="1">
        <v>9440</v>
      </c>
      <c r="B1054" t="s">
        <v>1061</v>
      </c>
      <c r="E1054" t="str">
        <f t="shared" si="16"/>
        <v>Update ItemsRateSecondary set ItemName='Tension clamp for ACSR Weasel' where ItemId='9440';</v>
      </c>
    </row>
    <row r="1055" spans="1:5" x14ac:dyDescent="0.25">
      <c r="A1055" s="1">
        <v>9450</v>
      </c>
      <c r="B1055" t="s">
        <v>1062</v>
      </c>
      <c r="E1055" t="str">
        <f t="shared" si="16"/>
        <v>Update ItemsRateSecondary set ItemName='Tension clamp for Hare' where ItemId='9450';</v>
      </c>
    </row>
    <row r="1056" spans="1:5" x14ac:dyDescent="0.25">
      <c r="A1056" s="1">
        <v>9460</v>
      </c>
      <c r="B1056" t="s">
        <v>1063</v>
      </c>
      <c r="E1056" t="str">
        <f t="shared" si="16"/>
        <v>Update ItemsRateSecondary set ItemName='Tension clamp for Raccoon' where ItemId='9460';</v>
      </c>
    </row>
    <row r="1057" spans="1:5" x14ac:dyDescent="0.25">
      <c r="A1057" s="1">
        <v>9470</v>
      </c>
      <c r="B1057" t="s">
        <v>1064</v>
      </c>
      <c r="E1057" t="str">
        <f t="shared" si="16"/>
        <v>Update ItemsRateSecondary set ItemName='Test lamp containing brass pendant holder pvc wire(copper)' where ItemId='9470';</v>
      </c>
    </row>
    <row r="1058" spans="1:5" x14ac:dyDescent="0.25">
      <c r="A1058" s="1">
        <v>9480</v>
      </c>
      <c r="B1058" t="s">
        <v>1065</v>
      </c>
      <c r="E1058" t="str">
        <f t="shared" si="16"/>
        <v>Update ItemsRateSecondary set ItemName='Tester  LT (Taparia)' where ItemId='9480';</v>
      </c>
    </row>
    <row r="1059" spans="1:5" x14ac:dyDescent="0.25">
      <c r="A1059" s="1">
        <v>9490</v>
      </c>
      <c r="B1059" t="s">
        <v>1066</v>
      </c>
      <c r="E1059" t="str">
        <f t="shared" si="16"/>
        <v>Update ItemsRateSecondary set ItemName='Timer Switch for St Light 40W' where ItemId='9490';</v>
      </c>
    </row>
    <row r="1060" spans="1:5" x14ac:dyDescent="0.25">
      <c r="A1060" s="1">
        <v>9491</v>
      </c>
      <c r="B1060" t="s">
        <v>1067</v>
      </c>
      <c r="E1060" t="str">
        <f t="shared" si="16"/>
        <v>Update ItemsRateSecondary set ItemName='Tong Tester 0-300V, 0-30A Analog' where ItemId='9491';</v>
      </c>
    </row>
    <row r="1061" spans="1:5" x14ac:dyDescent="0.25">
      <c r="A1061" s="1">
        <v>9492</v>
      </c>
      <c r="B1061" t="s">
        <v>1068</v>
      </c>
      <c r="E1061" t="str">
        <f t="shared" si="16"/>
        <v>Update ItemsRateSecondary set ItemName='Tong Tester 750/1000A Digital' where ItemId='9492';</v>
      </c>
    </row>
    <row r="1062" spans="1:5" x14ac:dyDescent="0.25">
      <c r="A1062" s="1">
        <v>9500</v>
      </c>
      <c r="B1062" t="s">
        <v>1069</v>
      </c>
      <c r="E1062" t="str">
        <f t="shared" si="16"/>
        <v>Update ItemsRateSecondary set ItemName='Tool kit bag, complete' where ItemId='9500';</v>
      </c>
    </row>
    <row r="1063" spans="1:5" x14ac:dyDescent="0.25">
      <c r="A1063" s="1">
        <v>9510</v>
      </c>
      <c r="B1063" t="s">
        <v>1070</v>
      </c>
      <c r="E1063" t="str">
        <f t="shared" si="16"/>
        <v>Update ItemsRateSecondary set ItemName='Torch Light(3v)' where ItemId='9510';</v>
      </c>
    </row>
    <row r="1064" spans="1:5" x14ac:dyDescent="0.25">
      <c r="A1064" s="1">
        <v>9520</v>
      </c>
      <c r="B1064" t="s">
        <v>1071</v>
      </c>
      <c r="E1064" t="str">
        <f t="shared" si="16"/>
        <v>Update ItemsRateSecondary set ItemName='Transformer Oil' where ItemId='9520';</v>
      </c>
    </row>
    <row r="1065" spans="1:5" x14ac:dyDescent="0.25">
      <c r="A1065" s="1">
        <v>9521</v>
      </c>
      <c r="B1065" t="s">
        <v>1072</v>
      </c>
      <c r="E1065" t="str">
        <f t="shared" si="16"/>
        <v>Update ItemsRateSecondary set ItemName='Transformer Oil (Used)' where ItemId='9521';</v>
      </c>
    </row>
    <row r="1066" spans="1:5" x14ac:dyDescent="0.25">
      <c r="A1066" s="1">
        <v>9530</v>
      </c>
      <c r="B1066" t="s">
        <v>1073</v>
      </c>
      <c r="E1066" t="str">
        <f t="shared" si="16"/>
        <v>Update ItemsRateSecondary set ItemName='Transformer Oil - Used (PGCIL) Oil' where ItemId='9530';</v>
      </c>
    </row>
    <row r="1067" spans="1:5" x14ac:dyDescent="0.25">
      <c r="A1067" s="1">
        <v>9540</v>
      </c>
      <c r="B1067" t="s">
        <v>1074</v>
      </c>
      <c r="E1067" t="str">
        <f t="shared" si="16"/>
        <v>Update ItemsRateSecondary set ItemName='Transformer 20 MVA - 132/66 KV' where ItemId='9540';</v>
      </c>
    </row>
    <row r="1068" spans="1:5" x14ac:dyDescent="0.25">
      <c r="A1068" s="1">
        <v>9550</v>
      </c>
      <c r="B1068" t="s">
        <v>1075</v>
      </c>
      <c r="E1068" t="str">
        <f t="shared" si="16"/>
        <v>Update ItemsRateSecondary set ItemName='Transformer  20 MVA  - 66/33 KV' where ItemId='9550';</v>
      </c>
    </row>
    <row r="1069" spans="1:5" x14ac:dyDescent="0.25">
      <c r="A1069" s="1">
        <v>9560</v>
      </c>
      <c r="B1069" t="s">
        <v>1076</v>
      </c>
      <c r="E1069" t="str">
        <f t="shared" si="16"/>
        <v>Update ItemsRateSecondary set ItemName='Transformer 8 MVA - 132/66 KV' where ItemId='9560';</v>
      </c>
    </row>
    <row r="1070" spans="1:5" x14ac:dyDescent="0.25">
      <c r="A1070" s="1">
        <v>9570</v>
      </c>
      <c r="B1070" t="s">
        <v>1077</v>
      </c>
      <c r="E1070" t="str">
        <f t="shared" si="16"/>
        <v>Update ItemsRateSecondary set ItemName='Transformer 10 MVA - 33/11 KV' where ItemId='9570';</v>
      </c>
    </row>
    <row r="1071" spans="1:5" x14ac:dyDescent="0.25">
      <c r="A1071" s="1">
        <v>9580</v>
      </c>
      <c r="B1071" t="s">
        <v>1078</v>
      </c>
      <c r="E1071" t="str">
        <f t="shared" si="16"/>
        <v>Update ItemsRateSecondary set ItemName='Transformer  5 MVA  - 66/33 KV' where ItemId='9580';</v>
      </c>
    </row>
    <row r="1072" spans="1:5" x14ac:dyDescent="0.25">
      <c r="A1072" s="1">
        <v>9590</v>
      </c>
      <c r="B1072" t="s">
        <v>1077</v>
      </c>
      <c r="E1072" t="str">
        <f t="shared" si="16"/>
        <v>Update ItemsRateSecondary set ItemName='Transformer 10 MVA - 33/11 KV' where ItemId='9590';</v>
      </c>
    </row>
    <row r="1073" spans="1:5" x14ac:dyDescent="0.25">
      <c r="A1073" s="1">
        <v>9600</v>
      </c>
      <c r="B1073" t="s">
        <v>1079</v>
      </c>
      <c r="E1073" t="str">
        <f t="shared" si="16"/>
        <v>Update ItemsRateSecondary set ItemName='Transformer 5 MVA - 33/11 KV Cu wound' where ItemId='9600';</v>
      </c>
    </row>
    <row r="1074" spans="1:5" x14ac:dyDescent="0.25">
      <c r="A1074" s="1">
        <v>9610</v>
      </c>
      <c r="B1074" t="s">
        <v>1080</v>
      </c>
      <c r="E1074" t="str">
        <f t="shared" si="16"/>
        <v>Update ItemsRateSecondary set ItemName='Transformer 2.5 MVA - 33/11 KV Cu wound' where ItemId='9610';</v>
      </c>
    </row>
    <row r="1075" spans="1:5" x14ac:dyDescent="0.25">
      <c r="A1075" s="1">
        <v>9620</v>
      </c>
      <c r="B1075" t="s">
        <v>1081</v>
      </c>
      <c r="E1075" t="str">
        <f t="shared" si="16"/>
        <v>Update ItemsRateSecondary set ItemName='Transformer 1.6 MVA - 33/11 KV Cu wound' where ItemId='9620';</v>
      </c>
    </row>
    <row r="1076" spans="1:5" x14ac:dyDescent="0.25">
      <c r="A1076" s="1">
        <v>9630</v>
      </c>
      <c r="B1076" t="s">
        <v>1082</v>
      </c>
      <c r="E1076" t="str">
        <f t="shared" si="16"/>
        <v>Update ItemsRateSecondary set ItemName='Transformer 500 kVA - 33/11 KV Cu wound' where ItemId='9630';</v>
      </c>
    </row>
    <row r="1077" spans="1:5" x14ac:dyDescent="0.25">
      <c r="A1077" s="1">
        <v>9640</v>
      </c>
      <c r="B1077" t="s">
        <v>1083</v>
      </c>
      <c r="E1077" t="str">
        <f t="shared" si="16"/>
        <v>Update ItemsRateSecondary set ItemName='Transformer 250 kVA - 33/11 KV Cu wound' where ItemId='9640';</v>
      </c>
    </row>
    <row r="1078" spans="1:5" x14ac:dyDescent="0.25">
      <c r="A1078" s="1">
        <v>9650</v>
      </c>
      <c r="B1078" t="s">
        <v>1084</v>
      </c>
      <c r="E1078" t="str">
        <f t="shared" si="16"/>
        <v>Update ItemsRateSecondary set ItemName='Transformer 16 kVA - 6350/230 volts (Dry Type)' where ItemId='9650';</v>
      </c>
    </row>
    <row r="1079" spans="1:5" x14ac:dyDescent="0.25">
      <c r="A1079" s="1">
        <v>9660</v>
      </c>
      <c r="B1079" t="s">
        <v>1085</v>
      </c>
      <c r="E1079" t="str">
        <f t="shared" si="16"/>
        <v>Update ItemsRateSecondary set ItemName='Transformer 16 kVA - 6.35/0.230 KV Al wound' where ItemId='9660';</v>
      </c>
    </row>
    <row r="1080" spans="1:5" x14ac:dyDescent="0.25">
      <c r="A1080" s="1">
        <v>9670</v>
      </c>
      <c r="B1080" t="s">
        <v>1086</v>
      </c>
      <c r="E1080" t="str">
        <f t="shared" si="16"/>
        <v>Update ItemsRateSecondary set ItemName='Transformer 16 kVA - 11/0.433 KV Al wound' where ItemId='9670';</v>
      </c>
    </row>
    <row r="1081" spans="1:5" x14ac:dyDescent="0.25">
      <c r="A1081" s="1">
        <v>9680</v>
      </c>
      <c r="B1081" t="s">
        <v>1087</v>
      </c>
      <c r="E1081" t="str">
        <f t="shared" si="16"/>
        <v>Update ItemsRateSecondary set ItemName='Transformer 25 kVA - 11/0.433 KV Al wound' where ItemId='9680';</v>
      </c>
    </row>
    <row r="1082" spans="1:5" x14ac:dyDescent="0.25">
      <c r="A1082" s="1">
        <v>9690</v>
      </c>
      <c r="B1082" t="s">
        <v>1088</v>
      </c>
      <c r="E1082" t="str">
        <f t="shared" si="16"/>
        <v>Update ItemsRateSecondary set ItemName='Transformer 25 kVA - 11/0.433 KV Cu wound' where ItemId='9690';</v>
      </c>
    </row>
    <row r="1083" spans="1:5" x14ac:dyDescent="0.25">
      <c r="A1083" s="1">
        <v>9700</v>
      </c>
      <c r="B1083" t="s">
        <v>1089</v>
      </c>
      <c r="E1083" t="str">
        <f t="shared" si="16"/>
        <v>Update ItemsRateSecondary set ItemName='Transformer 25 kVA - 33/0.433 KV Al wound' where ItemId='9700';</v>
      </c>
    </row>
    <row r="1084" spans="1:5" x14ac:dyDescent="0.25">
      <c r="A1084" s="1">
        <v>9710</v>
      </c>
      <c r="B1084" t="s">
        <v>1090</v>
      </c>
      <c r="E1084" t="str">
        <f t="shared" si="16"/>
        <v>Update ItemsRateSecondary set ItemName='Transformer 25 kVA - 33/0.433 KV Cu wound' where ItemId='9710';</v>
      </c>
    </row>
    <row r="1085" spans="1:5" x14ac:dyDescent="0.25">
      <c r="A1085" s="1">
        <v>9720</v>
      </c>
      <c r="B1085" t="s">
        <v>1091</v>
      </c>
      <c r="E1085" t="str">
        <f t="shared" si="16"/>
        <v>Update ItemsRateSecondary set ItemName='Transformer 63 kVA - 11/0.433 KV Al wound' where ItemId='9720';</v>
      </c>
    </row>
    <row r="1086" spans="1:5" x14ac:dyDescent="0.25">
      <c r="A1086" s="1">
        <v>9730</v>
      </c>
      <c r="B1086" t="s">
        <v>1092</v>
      </c>
      <c r="E1086" t="str">
        <f t="shared" si="16"/>
        <v>Update ItemsRateSecondary set ItemName='Transformer 63 kVA - 11/0.433 KV Cu wound' where ItemId='9730';</v>
      </c>
    </row>
    <row r="1087" spans="1:5" x14ac:dyDescent="0.25">
      <c r="A1087" s="1">
        <v>9740</v>
      </c>
      <c r="B1087" t="s">
        <v>1093</v>
      </c>
      <c r="E1087" t="str">
        <f t="shared" si="16"/>
        <v>Update ItemsRateSecondary set ItemName='Transformer 63 kVA - 33/0.433 KV Al wound' where ItemId='9740';</v>
      </c>
    </row>
    <row r="1088" spans="1:5" x14ac:dyDescent="0.25">
      <c r="A1088" s="1">
        <v>9750</v>
      </c>
      <c r="B1088" t="s">
        <v>1094</v>
      </c>
      <c r="E1088" t="str">
        <f t="shared" si="16"/>
        <v>Update ItemsRateSecondary set ItemName='Transformer 63 kVA - 33/0.433 KV Cu wound' where ItemId='9750';</v>
      </c>
    </row>
    <row r="1089" spans="1:5" x14ac:dyDescent="0.25">
      <c r="A1089" s="1">
        <v>9760</v>
      </c>
      <c r="B1089" t="s">
        <v>1095</v>
      </c>
      <c r="E1089" t="str">
        <f t="shared" si="16"/>
        <v>Update ItemsRateSecondary set ItemName='Transformer 100 kVA - 11/0.433 KV Al wound' where ItemId='9760';</v>
      </c>
    </row>
    <row r="1090" spans="1:5" x14ac:dyDescent="0.25">
      <c r="A1090" s="1">
        <v>9770</v>
      </c>
      <c r="B1090" t="s">
        <v>1096</v>
      </c>
      <c r="E1090" t="str">
        <f t="shared" ref="E1090:E1153" si="17">"Update ItemsRateSecondary set ItemName='"&amp;B1090&amp;"' where ItemId='"&amp;A1090&amp;"';"</f>
        <v>Update ItemsRateSecondary set ItemName='Transformer 100 kVA - 11/0.433 KV Cu wound' where ItemId='9770';</v>
      </c>
    </row>
    <row r="1091" spans="1:5" x14ac:dyDescent="0.25">
      <c r="A1091" s="1">
        <v>9780</v>
      </c>
      <c r="B1091" t="s">
        <v>1097</v>
      </c>
      <c r="E1091" t="str">
        <f t="shared" si="17"/>
        <v>Update ItemsRateSecondary set ItemName='Transformer 100 kVA -  33/0.433 KV Cu wound' where ItemId='9780';</v>
      </c>
    </row>
    <row r="1092" spans="1:5" x14ac:dyDescent="0.25">
      <c r="A1092" s="1">
        <v>9790</v>
      </c>
      <c r="B1092" t="s">
        <v>1098</v>
      </c>
      <c r="E1092" t="str">
        <f t="shared" si="17"/>
        <v>Update ItemsRateSecondary set ItemName='Transformer 100 kVA - 33/0.433 KV Al wound' where ItemId='9790';</v>
      </c>
    </row>
    <row r="1093" spans="1:5" x14ac:dyDescent="0.25">
      <c r="A1093" s="1">
        <v>9800</v>
      </c>
      <c r="B1093" t="s">
        <v>1099</v>
      </c>
      <c r="E1093" t="str">
        <f t="shared" si="17"/>
        <v>Update ItemsRateSecondary set ItemName='Transformer 250 kVA - 11/0.433 KV Al wound' where ItemId='9800';</v>
      </c>
    </row>
    <row r="1094" spans="1:5" x14ac:dyDescent="0.25">
      <c r="A1094" s="1">
        <v>9810</v>
      </c>
      <c r="B1094" t="s">
        <v>1100</v>
      </c>
      <c r="E1094" t="str">
        <f t="shared" si="17"/>
        <v>Update ItemsRateSecondary set ItemName='Transformer 250 kVA - 11/0.433 KV Cu wound' where ItemId='9810';</v>
      </c>
    </row>
    <row r="1095" spans="1:5" x14ac:dyDescent="0.25">
      <c r="A1095" s="1">
        <v>9820</v>
      </c>
      <c r="B1095" t="s">
        <v>1101</v>
      </c>
      <c r="E1095" t="str">
        <f t="shared" si="17"/>
        <v>Update ItemsRateSecondary set ItemName='Transformer 250 kVA - 33/0.433 KV Al wound' where ItemId='9820';</v>
      </c>
    </row>
    <row r="1096" spans="1:5" x14ac:dyDescent="0.25">
      <c r="A1096" s="1">
        <v>9830</v>
      </c>
      <c r="B1096" t="s">
        <v>1102</v>
      </c>
      <c r="E1096" t="str">
        <f t="shared" si="17"/>
        <v>Update ItemsRateSecondary set ItemName='Transformer 250 kVA - 33/0.433 KV Cu wound' where ItemId='9830';</v>
      </c>
    </row>
    <row r="1097" spans="1:5" x14ac:dyDescent="0.25">
      <c r="A1097" s="1">
        <v>9840</v>
      </c>
      <c r="B1097" t="s">
        <v>1103</v>
      </c>
      <c r="E1097" t="str">
        <f t="shared" si="17"/>
        <v>Update ItemsRateSecondary set ItemName='Transformer 315 kVA - 11/0.433 KV Cu wound' where ItemId='9840';</v>
      </c>
    </row>
    <row r="1098" spans="1:5" x14ac:dyDescent="0.25">
      <c r="A1098" s="1">
        <v>9850</v>
      </c>
      <c r="B1098" t="s">
        <v>1104</v>
      </c>
      <c r="E1098" t="str">
        <f t="shared" si="17"/>
        <v>Update ItemsRateSecondary set ItemName='Transformer 315 kVA - 33/0.433 KV Al wound' where ItemId='9850';</v>
      </c>
    </row>
    <row r="1099" spans="1:5" x14ac:dyDescent="0.25">
      <c r="A1099" s="1">
        <v>9860</v>
      </c>
      <c r="B1099" t="s">
        <v>1105</v>
      </c>
      <c r="E1099" t="str">
        <f t="shared" si="17"/>
        <v>Update ItemsRateSecondary set ItemName='Transformer 500, kVA - 11/0.433 KV Cu wound' where ItemId='9860';</v>
      </c>
    </row>
    <row r="1100" spans="1:5" x14ac:dyDescent="0.25">
      <c r="A1100" s="1">
        <v>9870</v>
      </c>
      <c r="B1100" t="s">
        <v>1106</v>
      </c>
      <c r="E1100" t="str">
        <f t="shared" si="17"/>
        <v>Update ItemsRateSecondary set ItemName='Transformer 500 kVA - 33/0.433 KV Cu wound' where ItemId='9870';</v>
      </c>
    </row>
    <row r="1101" spans="1:5" x14ac:dyDescent="0.25">
      <c r="A1101" s="1">
        <v>9880</v>
      </c>
      <c r="B1101" t="s">
        <v>1107</v>
      </c>
      <c r="E1101" t="str">
        <f t="shared" si="17"/>
        <v>Update ItemsRateSecondary set ItemName='Transformer 750, kVA - 11/0.433 KV Cu wound' where ItemId='9880';</v>
      </c>
    </row>
    <row r="1102" spans="1:5" x14ac:dyDescent="0.25">
      <c r="A1102" s="1">
        <v>9890</v>
      </c>
      <c r="B1102" t="s">
        <v>1108</v>
      </c>
      <c r="E1102" t="str">
        <f t="shared" si="17"/>
        <v>Update ItemsRateSecondary set ItemName='Transformer 1000, kVA - 11/0.433 KV Cu wound' where ItemId='9890';</v>
      </c>
    </row>
    <row r="1103" spans="1:5" x14ac:dyDescent="0.25">
      <c r="A1103" s="1">
        <v>9891</v>
      </c>
      <c r="B1103" t="s">
        <v>1109</v>
      </c>
      <c r="E1103" t="str">
        <f t="shared" si="17"/>
        <v>Update ItemsRateSecondary set ItemName='Transformer Bushing HT (33 KV)' where ItemId='9891';</v>
      </c>
    </row>
    <row r="1104" spans="1:5" x14ac:dyDescent="0.25">
      <c r="A1104" s="1">
        <v>9900</v>
      </c>
      <c r="B1104" t="s">
        <v>1110</v>
      </c>
      <c r="E1104" t="str">
        <f t="shared" si="17"/>
        <v>Update ItemsRateSecondary set ItemName='Transformer Bushing HT (11KV)' where ItemId='9900';</v>
      </c>
    </row>
    <row r="1105" spans="1:5" x14ac:dyDescent="0.25">
      <c r="A1105" s="1">
        <v>9910</v>
      </c>
      <c r="B1105" t="s">
        <v>1111</v>
      </c>
      <c r="E1105" t="str">
        <f t="shared" si="17"/>
        <v>Update ItemsRateSecondary set ItemName='Transformer Bushing LT 25 KVA/ 63 KVA/ 100 KVA' where ItemId='9910';</v>
      </c>
    </row>
    <row r="1106" spans="1:5" x14ac:dyDescent="0.25">
      <c r="A1106" s="1">
        <v>9920</v>
      </c>
      <c r="B1106" t="s">
        <v>1112</v>
      </c>
      <c r="E1106" t="str">
        <f t="shared" si="17"/>
        <v>Update ItemsRateSecondary set ItemName='Transformer Bushing LT 250 KVA' where ItemId='9920';</v>
      </c>
    </row>
    <row r="1107" spans="1:5" x14ac:dyDescent="0.25">
      <c r="A1107" s="1">
        <v>9930</v>
      </c>
      <c r="B1107" t="s">
        <v>1113</v>
      </c>
      <c r="E1107" t="str">
        <f t="shared" si="17"/>
        <v>Update ItemsRateSecondary set ItemName='Transformer Bushing LT 500 KVA' where ItemId='9930';</v>
      </c>
    </row>
    <row r="1108" spans="1:5" x14ac:dyDescent="0.25">
      <c r="A1108" s="1">
        <v>9940</v>
      </c>
      <c r="B1108" t="s">
        <v>1114</v>
      </c>
      <c r="E1108" t="str">
        <f t="shared" si="17"/>
        <v>Update ItemsRateSecondary set ItemName='Transformer Gasket, 48"x24"  6mm thick' where ItemId='9940';</v>
      </c>
    </row>
    <row r="1109" spans="1:5" x14ac:dyDescent="0.25">
      <c r="A1109" s="1">
        <v>9950</v>
      </c>
      <c r="B1109" t="s">
        <v>1115</v>
      </c>
      <c r="E1109" t="str">
        <f t="shared" si="17"/>
        <v>Update ItemsRateSecondary set ItemName='Transformer oil testing unit 0-50 KV (Manual)' where ItemId='9950';</v>
      </c>
    </row>
    <row r="1110" spans="1:5" x14ac:dyDescent="0.25">
      <c r="A1110" s="1">
        <v>9960</v>
      </c>
      <c r="B1110" t="s">
        <v>1116</v>
      </c>
      <c r="E1110" t="str">
        <f t="shared" si="17"/>
        <v>Update ItemsRateSecondary set ItemName='Transformer Studs HT (11KV) copper' where ItemId='9960';</v>
      </c>
    </row>
    <row r="1111" spans="1:5" x14ac:dyDescent="0.25">
      <c r="A1111" s="1">
        <v>9970</v>
      </c>
      <c r="B1111" t="s">
        <v>1117</v>
      </c>
      <c r="E1111" t="str">
        <f t="shared" si="17"/>
        <v>Update ItemsRateSecondary set ItemName='Transformer Studs LT copper 25 KVA' where ItemId='9970';</v>
      </c>
    </row>
    <row r="1112" spans="1:5" x14ac:dyDescent="0.25">
      <c r="A1112" s="1">
        <v>9980</v>
      </c>
      <c r="B1112" t="s">
        <v>1118</v>
      </c>
      <c r="E1112" t="str">
        <f t="shared" si="17"/>
        <v>Update ItemsRateSecondary set ItemName='Transformer Studs LT copper 63 KVA' where ItemId='9980';</v>
      </c>
    </row>
    <row r="1113" spans="1:5" x14ac:dyDescent="0.25">
      <c r="A1113" s="1">
        <v>9990</v>
      </c>
      <c r="B1113" t="s">
        <v>1119</v>
      </c>
      <c r="E1113" t="str">
        <f t="shared" si="17"/>
        <v>Update ItemsRateSecondary set ItemName='Transformer Studs LT copper 100 KVA' where ItemId='9990';</v>
      </c>
    </row>
    <row r="1114" spans="1:5" x14ac:dyDescent="0.25">
      <c r="A1114" s="1">
        <v>10000</v>
      </c>
      <c r="B1114" t="s">
        <v>1120</v>
      </c>
      <c r="E1114" t="str">
        <f t="shared" si="17"/>
        <v>Update ItemsRateSecondary set ItemName='Transformer Studs LT copper 250  KVA' where ItemId='10000';</v>
      </c>
    </row>
    <row r="1115" spans="1:5" x14ac:dyDescent="0.25">
      <c r="A1115" s="1">
        <v>10010</v>
      </c>
      <c r="B1115" t="s">
        <v>1121</v>
      </c>
      <c r="E1115" t="str">
        <f t="shared" si="17"/>
        <v>Update ItemsRateSecondary set ItemName='Transformer Studs LT copper 500 KVA' where ItemId='10010';</v>
      </c>
    </row>
    <row r="1116" spans="1:5" x14ac:dyDescent="0.25">
      <c r="A1116" s="1">
        <v>10020</v>
      </c>
      <c r="B1116" t="s">
        <v>1122</v>
      </c>
      <c r="E1116" t="str">
        <f t="shared" si="17"/>
        <v>Update ItemsRateSecondary set ItemName='Tube 155-80' where ItemId='10020';</v>
      </c>
    </row>
    <row r="1117" spans="1:5" x14ac:dyDescent="0.25">
      <c r="A1117" s="1">
        <v>10030</v>
      </c>
      <c r="B1117" t="s">
        <v>1123</v>
      </c>
      <c r="E1117" t="str">
        <f t="shared" si="17"/>
        <v>Update ItemsRateSecondary set ItemName='Tube 235-75' where ItemId='10030';</v>
      </c>
    </row>
    <row r="1118" spans="1:5" x14ac:dyDescent="0.25">
      <c r="A1118" s="1">
        <v>10040</v>
      </c>
      <c r="B1118" t="s">
        <v>1124</v>
      </c>
      <c r="E1118" t="str">
        <f t="shared" si="17"/>
        <v>Update ItemsRateSecondary set ItemName='Tube 700-16' where ItemId='10040';</v>
      </c>
    </row>
    <row r="1119" spans="1:5" x14ac:dyDescent="0.25">
      <c r="A1119" s="1">
        <v>10050</v>
      </c>
      <c r="B1119" t="s">
        <v>1125</v>
      </c>
      <c r="E1119" t="str">
        <f t="shared" si="17"/>
        <v>Update ItemsRateSecondary set ItemName='Tube 750-16' where ItemId='10050';</v>
      </c>
    </row>
    <row r="1120" spans="1:5" x14ac:dyDescent="0.25">
      <c r="A1120" s="1">
        <v>10060</v>
      </c>
      <c r="B1120" t="s">
        <v>1126</v>
      </c>
      <c r="E1120" t="str">
        <f t="shared" si="17"/>
        <v>Update ItemsRateSecondary set ItemName='Tube 750-20' where ItemId='10060';</v>
      </c>
    </row>
    <row r="1121" spans="1:5" x14ac:dyDescent="0.25">
      <c r="A1121" s="1">
        <v>10070</v>
      </c>
      <c r="B1121" t="s">
        <v>1127</v>
      </c>
      <c r="E1121" t="str">
        <f t="shared" si="17"/>
        <v>Update ItemsRateSecondary set ItemName='Tube 825-20' where ItemId='10070';</v>
      </c>
    </row>
    <row r="1122" spans="1:5" x14ac:dyDescent="0.25">
      <c r="A1122" s="1">
        <v>10080</v>
      </c>
      <c r="B1122" t="s">
        <v>1128</v>
      </c>
      <c r="E1122" t="str">
        <f t="shared" si="17"/>
        <v>Update ItemsRateSecondary set ItemName='Tube 900-16' where ItemId='10080';</v>
      </c>
    </row>
    <row r="1123" spans="1:5" x14ac:dyDescent="0.25">
      <c r="A1123" s="1">
        <v>10090</v>
      </c>
      <c r="B1123" t="s">
        <v>1129</v>
      </c>
      <c r="E1123" t="str">
        <f t="shared" si="17"/>
        <v>Update ItemsRateSecondary set ItemName='Tube 900-20' where ItemId='10090';</v>
      </c>
    </row>
    <row r="1124" spans="1:5" x14ac:dyDescent="0.25">
      <c r="A1124" s="1">
        <v>10100</v>
      </c>
      <c r="B1124" t="s">
        <v>1130</v>
      </c>
      <c r="E1124" t="str">
        <f t="shared" si="17"/>
        <v>Update ItemsRateSecondary set ItemName='Tube 1000-20' where ItemId='10100';</v>
      </c>
    </row>
    <row r="1125" spans="1:5" x14ac:dyDescent="0.25">
      <c r="A1125" s="1">
        <v>10110</v>
      </c>
      <c r="B1125" t="s">
        <v>1131</v>
      </c>
      <c r="E1125" t="str">
        <f t="shared" si="17"/>
        <v>Update ItemsRateSecondary set ItemName='Tube 1200-20' where ItemId='10110';</v>
      </c>
    </row>
    <row r="1126" spans="1:5" x14ac:dyDescent="0.25">
      <c r="A1126" s="1">
        <v>10120</v>
      </c>
      <c r="B1126" t="s">
        <v>1132</v>
      </c>
      <c r="E1126" t="str">
        <f t="shared" si="17"/>
        <v>Update ItemsRateSecondary set ItemName='Tyre 1200-20' where ItemId='10120';</v>
      </c>
    </row>
    <row r="1127" spans="1:5" x14ac:dyDescent="0.25">
      <c r="A1127" s="1">
        <v>10130</v>
      </c>
      <c r="B1127" t="s">
        <v>1133</v>
      </c>
      <c r="E1127" t="str">
        <f t="shared" si="17"/>
        <v>Update ItemsRateSecondary set ItemName='Tyre 1000-20 ' where ItemId='10130';</v>
      </c>
    </row>
    <row r="1128" spans="1:5" x14ac:dyDescent="0.25">
      <c r="A1128" s="1">
        <v>10140</v>
      </c>
      <c r="B1128" t="s">
        <v>1134</v>
      </c>
      <c r="E1128" t="str">
        <f t="shared" si="17"/>
        <v>Update ItemsRateSecondary set ItemName='Tyre 900-20' where ItemId='10140';</v>
      </c>
    </row>
    <row r="1129" spans="1:5" x14ac:dyDescent="0.25">
      <c r="A1129" s="1">
        <v>10150</v>
      </c>
      <c r="B1129" t="s">
        <v>1135</v>
      </c>
      <c r="E1129" t="str">
        <f t="shared" si="17"/>
        <v>Update ItemsRateSecondary set ItemName='Tyre 900 -16-16 ' where ItemId='10150';</v>
      </c>
    </row>
    <row r="1130" spans="1:5" x14ac:dyDescent="0.25">
      <c r="A1130" s="1">
        <v>10160</v>
      </c>
      <c r="B1130" t="s">
        <v>1136</v>
      </c>
      <c r="E1130" t="str">
        <f t="shared" si="17"/>
        <v>Update ItemsRateSecondary set ItemName='Tyre 825-20 14' where ItemId='10160';</v>
      </c>
    </row>
    <row r="1131" spans="1:5" x14ac:dyDescent="0.25">
      <c r="A1131" s="1">
        <v>10170</v>
      </c>
      <c r="B1131" t="s">
        <v>1137</v>
      </c>
      <c r="E1131" t="str">
        <f t="shared" si="17"/>
        <v>Update ItemsRateSecondary set ItemName='Tyre 750-20' where ItemId='10170';</v>
      </c>
    </row>
    <row r="1132" spans="1:5" x14ac:dyDescent="0.25">
      <c r="A1132" s="1">
        <v>10180</v>
      </c>
      <c r="B1132" t="s">
        <v>1138</v>
      </c>
      <c r="E1132" t="str">
        <f t="shared" si="17"/>
        <v>Update ItemsRateSecondary set ItemName='Tyre 750-16 16 ' where ItemId='10180';</v>
      </c>
    </row>
    <row r="1133" spans="1:5" x14ac:dyDescent="0.25">
      <c r="A1133" s="1">
        <v>10190</v>
      </c>
      <c r="B1133" t="s">
        <v>1139</v>
      </c>
      <c r="E1133" t="str">
        <f t="shared" si="17"/>
        <v>Update ItemsRateSecondary set ItemName='Tyre 700-16 12 ' where ItemId='10190';</v>
      </c>
    </row>
    <row r="1134" spans="1:5" x14ac:dyDescent="0.25">
      <c r="A1134" s="1">
        <v>10200</v>
      </c>
      <c r="B1134" t="s">
        <v>1140</v>
      </c>
      <c r="E1134" t="str">
        <f t="shared" si="17"/>
        <v>Update ItemsRateSecondary set ItemName='Tyre 235-75 ' where ItemId='10200';</v>
      </c>
    </row>
    <row r="1135" spans="1:5" x14ac:dyDescent="0.25">
      <c r="A1135" s="1">
        <v>10210</v>
      </c>
      <c r="B1135" t="s">
        <v>1141</v>
      </c>
      <c r="E1135" t="str">
        <f t="shared" si="17"/>
        <v>Update ItemsRateSecondary set ItemName='Tyre 155-80' where ItemId='10210';</v>
      </c>
    </row>
    <row r="1136" spans="1:5" x14ac:dyDescent="0.25">
      <c r="A1136" s="1">
        <v>10220</v>
      </c>
      <c r="B1136" t="s">
        <v>1142</v>
      </c>
      <c r="E1136" t="str">
        <f t="shared" si="17"/>
        <v>Update ItemsRateSecondary set ItemName='Tyre 1200-20 w/tube &amp; flap' where ItemId='10220';</v>
      </c>
    </row>
    <row r="1137" spans="1:5" x14ac:dyDescent="0.25">
      <c r="A1137" s="1">
        <v>10230</v>
      </c>
      <c r="B1137" t="s">
        <v>1143</v>
      </c>
      <c r="E1137" t="str">
        <f t="shared" si="17"/>
        <v>Update ItemsRateSecondary set ItemName='Tyre 1000-20 w/tube &amp; flap' where ItemId='10230';</v>
      </c>
    </row>
    <row r="1138" spans="1:5" x14ac:dyDescent="0.25">
      <c r="A1138" s="1">
        <v>10240</v>
      </c>
      <c r="B1138" t="s">
        <v>1144</v>
      </c>
      <c r="E1138" t="str">
        <f t="shared" si="17"/>
        <v>Update ItemsRateSecondary set ItemName='Tyre 9.00-20 w Tube &amp; flaps' where ItemId='10240';</v>
      </c>
    </row>
    <row r="1139" spans="1:5" x14ac:dyDescent="0.25">
      <c r="A1139" s="1">
        <v>10250</v>
      </c>
      <c r="B1139" t="s">
        <v>1145</v>
      </c>
      <c r="E1139" t="str">
        <f t="shared" si="17"/>
        <v>Update ItemsRateSecondary set ItemName='Tyre 900 -16 - 16 w/tube &amp; flap' where ItemId='10250';</v>
      </c>
    </row>
    <row r="1140" spans="1:5" x14ac:dyDescent="0.25">
      <c r="A1140" s="1">
        <v>10260</v>
      </c>
      <c r="B1140" t="s">
        <v>1146</v>
      </c>
      <c r="E1140" t="str">
        <f t="shared" si="17"/>
        <v>Update ItemsRateSecondary set ItemName='Tyre 825-20 14 PR w/tube &amp; flaps' where ItemId='10260';</v>
      </c>
    </row>
    <row r="1141" spans="1:5" x14ac:dyDescent="0.25">
      <c r="A1141" s="1">
        <v>10261</v>
      </c>
      <c r="B1141" t="s">
        <v>1147</v>
      </c>
      <c r="E1141" t="str">
        <f t="shared" si="17"/>
        <v>Update ItemsRateSecondary set ItemName='Tyre 825-16 w/tube &amp; flaps' where ItemId='10261';</v>
      </c>
    </row>
    <row r="1142" spans="1:5" x14ac:dyDescent="0.25">
      <c r="A1142" s="1">
        <v>10270</v>
      </c>
      <c r="B1142" t="s">
        <v>1148</v>
      </c>
      <c r="E1142" t="str">
        <f t="shared" si="17"/>
        <v>Update ItemsRateSecondary set ItemName='Tyre 750-20 with tube &amp; flaps' where ItemId='10270';</v>
      </c>
    </row>
    <row r="1143" spans="1:5" x14ac:dyDescent="0.25">
      <c r="A1143" s="1">
        <v>10280</v>
      </c>
      <c r="B1143" t="s">
        <v>1149</v>
      </c>
      <c r="E1143" t="str">
        <f t="shared" si="17"/>
        <v>Update ItemsRateSecondary set ItemName='Tyre 750-16 16 PR w/tube &amp; flaps' where ItemId='10280';</v>
      </c>
    </row>
    <row r="1144" spans="1:5" x14ac:dyDescent="0.25">
      <c r="A1144" s="1">
        <v>10290</v>
      </c>
      <c r="B1144" t="s">
        <v>1150</v>
      </c>
      <c r="E1144" t="str">
        <f t="shared" si="17"/>
        <v>Update ItemsRateSecondary set ItemName='Tyre 700-16 12 R with tube' where ItemId='10290';</v>
      </c>
    </row>
    <row r="1145" spans="1:5" x14ac:dyDescent="0.25">
      <c r="A1145" s="1">
        <v>10300</v>
      </c>
      <c r="B1145" t="s">
        <v>1151</v>
      </c>
      <c r="E1145" t="str">
        <f t="shared" si="17"/>
        <v>Update ItemsRateSecondary set ItemName='Tyre 235-75 with Tube' where ItemId='10300';</v>
      </c>
    </row>
    <row r="1146" spans="1:5" x14ac:dyDescent="0.25">
      <c r="A1146" s="1">
        <v>10310</v>
      </c>
      <c r="B1146" t="s">
        <v>1152</v>
      </c>
      <c r="E1146" t="str">
        <f t="shared" si="17"/>
        <v>Update ItemsRateSecondary set ItemName='Tyre 155-80 with Tube' where ItemId='10310';</v>
      </c>
    </row>
    <row r="1147" spans="1:5" x14ac:dyDescent="0.25">
      <c r="A1147" s="1">
        <v>10320</v>
      </c>
      <c r="B1147" t="s">
        <v>1153</v>
      </c>
      <c r="E1147" t="str">
        <f t="shared" si="17"/>
        <v>Update ItemsRateSecondary set ItemName='Vaccum Interrupter VG2RG for VCB VMX type (Schneilder)' where ItemId='10320';</v>
      </c>
    </row>
    <row r="1148" spans="1:5" x14ac:dyDescent="0.25">
      <c r="A1148" s="1">
        <v>10330</v>
      </c>
      <c r="B1148" t="s">
        <v>1154</v>
      </c>
      <c r="E1148" t="str">
        <f t="shared" si="17"/>
        <v>Update ItemsRateSecondary set ItemName='Weighing Machine Capacity 500kg Avery Make' where ItemId='10330';</v>
      </c>
    </row>
    <row r="1149" spans="1:5" x14ac:dyDescent="0.25">
      <c r="A1149" s="1">
        <v>10340</v>
      </c>
      <c r="B1149" t="s">
        <v>1155</v>
      </c>
      <c r="E1149" t="str">
        <f t="shared" si="17"/>
        <v>Update ItemsRateSecondary set ItemName='Winding coil, LT/HT, 16 kVA, 11/0.4kV' where ItemId='10340';</v>
      </c>
    </row>
    <row r="1150" spans="1:5" x14ac:dyDescent="0.25">
      <c r="A1150" s="1">
        <v>10350</v>
      </c>
      <c r="B1150" t="s">
        <v>1156</v>
      </c>
      <c r="E1150" t="str">
        <f t="shared" si="17"/>
        <v>Update ItemsRateSecondary set ItemName='Winding coil, LT/HT, 25 kVA, 11/0.4kV' where ItemId='10350';</v>
      </c>
    </row>
    <row r="1151" spans="1:5" x14ac:dyDescent="0.25">
      <c r="A1151" s="1">
        <v>10360</v>
      </c>
      <c r="B1151" t="s">
        <v>1157</v>
      </c>
      <c r="E1151" t="str">
        <f t="shared" si="17"/>
        <v>Update ItemsRateSecondary set ItemName='Winding coil, LT/HT, 25 kVA, 33/0.4kV' where ItemId='10360';</v>
      </c>
    </row>
    <row r="1152" spans="1:5" x14ac:dyDescent="0.25">
      <c r="A1152" s="1">
        <v>10370</v>
      </c>
      <c r="B1152" t="s">
        <v>1158</v>
      </c>
      <c r="E1152" t="str">
        <f t="shared" si="17"/>
        <v>Update ItemsRateSecondary set ItemName='Winding coil, LT/HT, 50 kVA, 11/0.4kV' where ItemId='10370';</v>
      </c>
    </row>
    <row r="1153" spans="1:5" x14ac:dyDescent="0.25">
      <c r="A1153" s="1">
        <v>10380</v>
      </c>
      <c r="B1153" t="s">
        <v>1159</v>
      </c>
      <c r="E1153" t="str">
        <f t="shared" si="17"/>
        <v>Update ItemsRateSecondary set ItemName='Winding coil, LT/HT, 50 kVA, 33/0.4kV' where ItemId='10380';</v>
      </c>
    </row>
    <row r="1154" spans="1:5" x14ac:dyDescent="0.25">
      <c r="A1154" s="1">
        <v>10390</v>
      </c>
      <c r="B1154" t="s">
        <v>1160</v>
      </c>
      <c r="E1154" t="str">
        <f t="shared" ref="E1154:E1157" si="18">"Update ItemsRateSecondary set ItemName='"&amp;B1154&amp;"' where ItemId='"&amp;A1154&amp;"';"</f>
        <v>Update ItemsRateSecondary set ItemName='Winding coil, LT/HT, 250 kVA, 11/0.4kV' where ItemId='10390';</v>
      </c>
    </row>
    <row r="1155" spans="1:5" x14ac:dyDescent="0.25">
      <c r="A1155" s="1">
        <v>10400</v>
      </c>
      <c r="B1155" t="s">
        <v>1161</v>
      </c>
      <c r="E1155" t="str">
        <f t="shared" si="18"/>
        <v>Update ItemsRateSecondary set ItemName='Winding coil, LT/HT, 500 kVA, 11/0.4kV' where ItemId='10400';</v>
      </c>
    </row>
    <row r="1156" spans="1:5" x14ac:dyDescent="0.25">
      <c r="A1156" s="1">
        <v>10410</v>
      </c>
      <c r="B1156" t="s">
        <v>1162</v>
      </c>
      <c r="E1156" t="str">
        <f t="shared" si="18"/>
        <v>Update ItemsRateSecondary set ItemName='Winding coil, LT/HT, 500 kVA, 415/33kV' where ItemId='10410';</v>
      </c>
    </row>
    <row r="1157" spans="1:5" x14ac:dyDescent="0.25">
      <c r="A1157" s="1">
        <v>10420</v>
      </c>
      <c r="B1157" t="s">
        <v>1163</v>
      </c>
      <c r="E1157" t="str">
        <f t="shared" si="18"/>
        <v>Update ItemsRateSecondary set ItemName='Weighing Machine (Avery) 500Kg' where ItemId='10420';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"/>
  <sheetViews>
    <sheetView workbookViewId="0">
      <selection activeCell="E3" sqref="E3:E8"/>
    </sheetView>
  </sheetViews>
  <sheetFormatPr defaultRowHeight="15" x14ac:dyDescent="0.25"/>
  <cols>
    <col min="1" max="1" width="27.42578125" customWidth="1"/>
    <col min="2" max="2" width="19.140625" customWidth="1"/>
  </cols>
  <sheetData>
    <row r="2" spans="1:5" x14ac:dyDescent="0.25">
      <c r="A2" t="s">
        <v>1164</v>
      </c>
      <c r="B2" t="s">
        <v>1165</v>
      </c>
    </row>
    <row r="3" spans="1:5" x14ac:dyDescent="0.25">
      <c r="A3" t="s">
        <v>1166</v>
      </c>
      <c r="B3">
        <v>22252555</v>
      </c>
      <c r="E3" t="str">
        <f>"INSERT INTO CUSTOMER(NAME,PHONE) VALUES('"&amp;A3&amp;"',"&amp;B3&amp;")"</f>
        <v>INSERT INTO CUSTOMER(NAME,PHONE) VALUES('RAHUL',22252555)</v>
      </c>
    </row>
    <row r="4" spans="1:5" x14ac:dyDescent="0.25">
      <c r="A4" t="s">
        <v>1167</v>
      </c>
      <c r="B4">
        <v>2222555</v>
      </c>
      <c r="E4" t="str">
        <f t="shared" ref="E4:E8" si="0">"INSERT INTO CUSTOMER(NAME,PHONE) VALUES('"&amp;A4&amp;"',"&amp;B4&amp;")"</f>
        <v>INSERT INTO CUSTOMER(NAME,PHONE) VALUES('PANKAJ',2222555)</v>
      </c>
    </row>
    <row r="5" spans="1:5" x14ac:dyDescent="0.25">
      <c r="A5" t="s">
        <v>1168</v>
      </c>
      <c r="B5">
        <v>22225522</v>
      </c>
      <c r="E5" t="str">
        <f t="shared" si="0"/>
        <v>INSERT INTO CUSTOMER(NAME,PHONE) VALUES('SITA',22225522)</v>
      </c>
    </row>
    <row r="6" spans="1:5" x14ac:dyDescent="0.25">
      <c r="A6" t="s">
        <v>1169</v>
      </c>
      <c r="B6">
        <v>55552222</v>
      </c>
      <c r="E6" t="str">
        <f t="shared" si="0"/>
        <v>INSERT INTO CUSTOMER(NAME,PHONE) VALUES('MITA',55552222)</v>
      </c>
    </row>
    <row r="7" spans="1:5" x14ac:dyDescent="0.25">
      <c r="A7" t="s">
        <v>1170</v>
      </c>
      <c r="B7">
        <v>22222555</v>
      </c>
      <c r="E7" t="str">
        <f t="shared" si="0"/>
        <v>INSERT INTO CUSTOMER(NAME,PHONE) VALUES('ARUN',22222555)</v>
      </c>
    </row>
    <row r="8" spans="1:5" x14ac:dyDescent="0.25">
      <c r="A8" t="s">
        <v>1171</v>
      </c>
      <c r="B8">
        <v>2222255</v>
      </c>
      <c r="E8" t="str">
        <f t="shared" si="0"/>
        <v>INSERT INTO CUSTOMER(NAME,PHONE) VALUES('BARUN',2222255)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topLeftCell="B1" workbookViewId="0">
      <selection activeCell="G2" sqref="G2"/>
    </sheetView>
  </sheetViews>
  <sheetFormatPr defaultRowHeight="15" x14ac:dyDescent="0.25"/>
  <cols>
    <col min="3" max="3" width="16" customWidth="1"/>
  </cols>
  <sheetData>
    <row r="2" spans="1:9" x14ac:dyDescent="0.25">
      <c r="A2" s="1" t="s">
        <v>1</v>
      </c>
      <c r="B2" s="1" t="s">
        <v>2</v>
      </c>
      <c r="C2" s="1" t="s">
        <v>3</v>
      </c>
      <c r="D2" s="1" t="s">
        <v>10</v>
      </c>
      <c r="E2" s="1" t="s">
        <v>4</v>
      </c>
      <c r="F2" s="1" t="s">
        <v>11</v>
      </c>
      <c r="G2" s="1"/>
    </row>
    <row r="3" spans="1:9" x14ac:dyDescent="0.25">
      <c r="A3" s="2">
        <v>1</v>
      </c>
      <c r="B3" s="2" t="s">
        <v>7</v>
      </c>
      <c r="C3" s="2">
        <v>4</v>
      </c>
      <c r="D3" s="2">
        <v>86</v>
      </c>
      <c r="E3" s="2">
        <v>4</v>
      </c>
      <c r="F3" s="2">
        <v>3117</v>
      </c>
      <c r="I3" t="str">
        <f>"insert into ItemsRateMaster (ItemId,IssueHeadName,Rate,MaxOrderNo,Quantity,OTEO) values ('"&amp;A3&amp;"','"&amp;B3&amp;"','"&amp;C3&amp;"','"&amp;D3&amp;"','"&amp;E3&amp;"','"&amp;F3&amp;"');"</f>
        <v>insert into ItemsRateMaster (ItemId,IssueHeadName,Rate,MaxOrderNo,Quantity,OTEO) values ('1','Stocks','4','86','4','3117');</v>
      </c>
    </row>
    <row r="4" spans="1:9" x14ac:dyDescent="0.25">
      <c r="A4" s="2">
        <v>10</v>
      </c>
      <c r="B4" s="2" t="s">
        <v>7</v>
      </c>
      <c r="C4" s="2">
        <v>4</v>
      </c>
      <c r="D4" s="2">
        <v>43</v>
      </c>
      <c r="E4" s="2">
        <v>44</v>
      </c>
      <c r="F4" s="2">
        <v>3117</v>
      </c>
      <c r="I4" t="str">
        <f t="shared" ref="I4:I22" si="0">"insert into ItemsRateMaster (ItemId,IssueHeadName,Rate,MaxOrderNo,Quantity,OTEO) values ('"&amp;A4&amp;"','"&amp;B4&amp;"','"&amp;C4&amp;"','"&amp;D4&amp;"','"&amp;E4&amp;"','"&amp;F4&amp;"');"</f>
        <v>insert into ItemsRateMaster (ItemId,IssueHeadName,Rate,MaxOrderNo,Quantity,OTEO) values ('10','Stocks','4','43','44','3117');</v>
      </c>
    </row>
    <row r="5" spans="1:9" x14ac:dyDescent="0.25">
      <c r="A5" s="2">
        <v>20</v>
      </c>
      <c r="B5" s="2" t="s">
        <v>7</v>
      </c>
      <c r="C5" s="2">
        <v>4</v>
      </c>
      <c r="D5" s="2">
        <v>31</v>
      </c>
      <c r="E5" s="2">
        <v>444</v>
      </c>
      <c r="F5" s="2">
        <v>3117</v>
      </c>
      <c r="I5" t="str">
        <f t="shared" si="0"/>
        <v>insert into ItemsRateMaster (ItemId,IssueHeadName,Rate,MaxOrderNo,Quantity,OTEO) values ('20','Stocks','4','31','444','3117');</v>
      </c>
    </row>
    <row r="6" spans="1:9" x14ac:dyDescent="0.25">
      <c r="A6" s="2">
        <v>30</v>
      </c>
      <c r="B6" s="2" t="s">
        <v>7</v>
      </c>
      <c r="C6" s="2">
        <v>7</v>
      </c>
      <c r="D6" s="2">
        <v>14</v>
      </c>
      <c r="E6" s="2">
        <v>7</v>
      </c>
      <c r="F6" s="2">
        <v>3111</v>
      </c>
      <c r="I6" t="str">
        <f t="shared" si="0"/>
        <v>insert into ItemsRateMaster (ItemId,IssueHeadName,Rate,MaxOrderNo,Quantity,OTEO) values ('30','Stocks','7','14','7','3111');</v>
      </c>
    </row>
    <row r="7" spans="1:9" x14ac:dyDescent="0.25">
      <c r="A7" s="2">
        <v>40</v>
      </c>
      <c r="B7" s="2" t="s">
        <v>9</v>
      </c>
      <c r="C7" s="2">
        <v>66</v>
      </c>
      <c r="D7" s="2">
        <v>6</v>
      </c>
      <c r="E7" s="2">
        <v>66</v>
      </c>
      <c r="F7" s="2">
        <v>3084</v>
      </c>
      <c r="I7" t="str">
        <f t="shared" si="0"/>
        <v>insert into ItemsRateMaster (ItemId,IssueHeadName,Rate,MaxOrderNo,Quantity,OTEO) values ('40','Service Connection','66','6','66','3084');</v>
      </c>
    </row>
    <row r="8" spans="1:9" x14ac:dyDescent="0.25">
      <c r="A8" s="2">
        <v>50</v>
      </c>
      <c r="B8" s="2" t="s">
        <v>9</v>
      </c>
      <c r="C8" s="2">
        <v>4</v>
      </c>
      <c r="D8" s="2">
        <v>14</v>
      </c>
      <c r="E8" s="2">
        <v>4</v>
      </c>
      <c r="F8" s="2">
        <v>3078</v>
      </c>
      <c r="I8" t="str">
        <f t="shared" si="0"/>
        <v>insert into ItemsRateMaster (ItemId,IssueHeadName,Rate,MaxOrderNo,Quantity,OTEO) values ('50','Service Connection','4','14','4','3078');</v>
      </c>
    </row>
    <row r="9" spans="1:9" x14ac:dyDescent="0.25">
      <c r="A9">
        <v>60</v>
      </c>
      <c r="B9" t="s">
        <v>5</v>
      </c>
      <c r="C9">
        <v>3</v>
      </c>
      <c r="D9">
        <v>4</v>
      </c>
      <c r="E9">
        <v>33</v>
      </c>
      <c r="F9">
        <v>3112</v>
      </c>
      <c r="I9" t="str">
        <f t="shared" si="0"/>
        <v>insert into ItemsRateMaster (ItemId,IssueHeadName,Rate,MaxOrderNo,Quantity,OTEO) values ('60','Works','3','4','33','3112');</v>
      </c>
    </row>
    <row r="10" spans="1:9" x14ac:dyDescent="0.25">
      <c r="A10" s="2">
        <v>100</v>
      </c>
      <c r="B10" s="2" t="s">
        <v>6</v>
      </c>
      <c r="C10" s="2">
        <v>50929</v>
      </c>
      <c r="D10" s="2">
        <v>17</v>
      </c>
      <c r="E10" s="2">
        <v>15</v>
      </c>
      <c r="F10" s="2">
        <v>3007</v>
      </c>
      <c r="I10" t="str">
        <f t="shared" si="0"/>
        <v>insert into ItemsRateMaster (ItemId,IssueHeadName,Rate,MaxOrderNo,Quantity,OTEO) values ('100','O &amp; M','50929','17','15','3007');</v>
      </c>
    </row>
    <row r="11" spans="1:9" x14ac:dyDescent="0.25">
      <c r="A11">
        <v>120</v>
      </c>
      <c r="B11" t="s">
        <v>7</v>
      </c>
      <c r="C11">
        <v>5</v>
      </c>
      <c r="D11">
        <v>2</v>
      </c>
      <c r="E11">
        <v>5</v>
      </c>
      <c r="F11">
        <v>3037</v>
      </c>
      <c r="I11" t="str">
        <f t="shared" si="0"/>
        <v>insert into ItemsRateMaster (ItemId,IssueHeadName,Rate,MaxOrderNo,Quantity,OTEO) values ('120','Stocks','5','2','5','3037');</v>
      </c>
    </row>
    <row r="12" spans="1:9" x14ac:dyDescent="0.25">
      <c r="A12">
        <v>130</v>
      </c>
      <c r="B12" t="s">
        <v>5</v>
      </c>
      <c r="C12">
        <v>173</v>
      </c>
      <c r="D12">
        <v>2</v>
      </c>
      <c r="E12">
        <v>5</v>
      </c>
      <c r="F12">
        <v>1154</v>
      </c>
      <c r="I12" t="str">
        <f t="shared" si="0"/>
        <v>insert into ItemsRateMaster (ItemId,IssueHeadName,Rate,MaxOrderNo,Quantity,OTEO) values ('130','Works','173','2','5','1154');</v>
      </c>
    </row>
    <row r="13" spans="1:9" x14ac:dyDescent="0.25">
      <c r="A13">
        <v>150</v>
      </c>
      <c r="B13" t="s">
        <v>9</v>
      </c>
      <c r="C13">
        <v>3</v>
      </c>
      <c r="D13">
        <v>2</v>
      </c>
      <c r="E13">
        <v>3</v>
      </c>
      <c r="F13">
        <v>3052</v>
      </c>
      <c r="I13" t="str">
        <f t="shared" si="0"/>
        <v>insert into ItemsRateMaster (ItemId,IssueHeadName,Rate,MaxOrderNo,Quantity,OTEO) values ('150','Service Connection','3','2','3','3052');</v>
      </c>
    </row>
    <row r="14" spans="1:9" x14ac:dyDescent="0.25">
      <c r="A14">
        <v>160</v>
      </c>
      <c r="B14" t="s">
        <v>9</v>
      </c>
      <c r="C14">
        <v>9</v>
      </c>
      <c r="D14">
        <v>4</v>
      </c>
      <c r="E14">
        <v>8</v>
      </c>
      <c r="F14">
        <v>3032</v>
      </c>
      <c r="I14" t="str">
        <f t="shared" si="0"/>
        <v>insert into ItemsRateMaster (ItemId,IssueHeadName,Rate,MaxOrderNo,Quantity,OTEO) values ('160','Service Connection','9','4','8','3032');</v>
      </c>
    </row>
    <row r="15" spans="1:9" x14ac:dyDescent="0.25">
      <c r="A15">
        <v>170</v>
      </c>
      <c r="B15" t="s">
        <v>5</v>
      </c>
      <c r="C15">
        <v>5</v>
      </c>
      <c r="D15">
        <v>2</v>
      </c>
      <c r="E15">
        <v>5</v>
      </c>
      <c r="F15">
        <v>3015</v>
      </c>
      <c r="I15" t="str">
        <f t="shared" si="0"/>
        <v>insert into ItemsRateMaster (ItemId,IssueHeadName,Rate,MaxOrderNo,Quantity,OTEO) values ('170','Works','5','2','5','3015');</v>
      </c>
    </row>
    <row r="16" spans="1:9" x14ac:dyDescent="0.25">
      <c r="A16">
        <v>180</v>
      </c>
      <c r="B16" t="s">
        <v>5</v>
      </c>
      <c r="C16">
        <v>6</v>
      </c>
      <c r="D16">
        <v>3</v>
      </c>
      <c r="E16">
        <v>5</v>
      </c>
      <c r="F16">
        <v>3019</v>
      </c>
      <c r="I16" t="str">
        <f t="shared" si="0"/>
        <v>insert into ItemsRateMaster (ItemId,IssueHeadName,Rate,MaxOrderNo,Quantity,OTEO) values ('180','Works','6','3','5','3019');</v>
      </c>
    </row>
    <row r="17" spans="1:9" x14ac:dyDescent="0.25">
      <c r="A17">
        <v>181</v>
      </c>
      <c r="B17" t="s">
        <v>9</v>
      </c>
      <c r="C17">
        <v>5</v>
      </c>
      <c r="D17">
        <v>3</v>
      </c>
      <c r="E17">
        <v>4</v>
      </c>
      <c r="F17">
        <v>3078</v>
      </c>
      <c r="I17" t="str">
        <f t="shared" si="0"/>
        <v>insert into ItemsRateMaster (ItemId,IssueHeadName,Rate,MaxOrderNo,Quantity,OTEO) values ('181','Service Connection','5','3','4','3078');</v>
      </c>
    </row>
    <row r="18" spans="1:9" x14ac:dyDescent="0.25">
      <c r="A18">
        <v>190</v>
      </c>
      <c r="B18" t="s">
        <v>7</v>
      </c>
      <c r="C18">
        <v>55</v>
      </c>
      <c r="D18">
        <v>5</v>
      </c>
      <c r="E18">
        <v>44</v>
      </c>
      <c r="F18">
        <v>3025</v>
      </c>
      <c r="I18" t="str">
        <f t="shared" si="0"/>
        <v>insert into ItemsRateMaster (ItemId,IssueHeadName,Rate,MaxOrderNo,Quantity,OTEO) values ('190','Stocks','55','5','44','3025');</v>
      </c>
    </row>
    <row r="19" spans="1:9" x14ac:dyDescent="0.25">
      <c r="A19">
        <v>200</v>
      </c>
      <c r="B19" t="s">
        <v>6</v>
      </c>
      <c r="C19">
        <v>51765</v>
      </c>
      <c r="D19">
        <v>1</v>
      </c>
      <c r="E19">
        <v>5</v>
      </c>
      <c r="F19">
        <v>1117</v>
      </c>
      <c r="I19" t="str">
        <f t="shared" si="0"/>
        <v>insert into ItemsRateMaster (ItemId,IssueHeadName,Rate,MaxOrderNo,Quantity,OTEO) values ('200','O &amp; M','51765','1','5','1117');</v>
      </c>
    </row>
    <row r="20" spans="1:9" x14ac:dyDescent="0.25">
      <c r="A20">
        <v>215</v>
      </c>
      <c r="B20" t="s">
        <v>6</v>
      </c>
      <c r="C20">
        <v>24.58</v>
      </c>
      <c r="D20">
        <v>1</v>
      </c>
      <c r="E20">
        <v>700</v>
      </c>
      <c r="F20">
        <v>901</v>
      </c>
      <c r="I20" t="str">
        <f t="shared" si="0"/>
        <v>insert into ItemsRateMaster (ItemId,IssueHeadName,Rate,MaxOrderNo,Quantity,OTEO) values ('215','O &amp; M','24.58','1','700','901');</v>
      </c>
    </row>
    <row r="21" spans="1:9" x14ac:dyDescent="0.25">
      <c r="A21">
        <v>221</v>
      </c>
      <c r="B21" t="s">
        <v>6</v>
      </c>
      <c r="C21">
        <v>2020</v>
      </c>
      <c r="D21">
        <v>1</v>
      </c>
      <c r="E21">
        <v>500</v>
      </c>
      <c r="F21">
        <v>910</v>
      </c>
      <c r="I21" t="str">
        <f t="shared" si="0"/>
        <v>insert into ItemsRateMaster (ItemId,IssueHeadName,Rate,MaxOrderNo,Quantity,OTEO) values ('221','O &amp; M','2020','1','500','910');</v>
      </c>
    </row>
    <row r="22" spans="1:9" x14ac:dyDescent="0.25">
      <c r="A22">
        <v>230</v>
      </c>
      <c r="B22" t="s">
        <v>5</v>
      </c>
      <c r="C22">
        <v>138</v>
      </c>
      <c r="D22">
        <v>2</v>
      </c>
      <c r="E22">
        <v>83</v>
      </c>
      <c r="F22">
        <v>1084</v>
      </c>
      <c r="I22" t="str">
        <f t="shared" si="0"/>
        <v>insert into ItemsRateMaster (ItemId,IssueHeadName,Rate,MaxOrderNo,Quantity,OTEO) values ('230','Works','138','2','83','1084');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Sheet6</vt:lpstr>
      <vt:lpstr>Sheet4</vt:lpstr>
      <vt:lpstr>Sheet5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2019-08-03T12:24:51Z</dcterms:created>
  <dcterms:modified xsi:type="dcterms:W3CDTF">2019-09-13T08:58:10Z</dcterms:modified>
</cp:coreProperties>
</file>