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Budget Template" sheetId="4" r:id="rId1"/>
    <sheet name="Budget Example" sheetId="5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E28" i="5" l="1"/>
  <c r="E27" i="5"/>
  <c r="E26" i="5"/>
  <c r="E25" i="5"/>
  <c r="E24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12" i="4"/>
  <c r="E11" i="4"/>
  <c r="E26" i="4"/>
  <c r="E27" i="4"/>
  <c r="E28" i="4"/>
  <c r="E29" i="4"/>
  <c r="E8" i="4"/>
  <c r="E9" i="4"/>
  <c r="E10" i="4"/>
  <c r="E13" i="4"/>
  <c r="E14" i="4"/>
  <c r="E15" i="4"/>
  <c r="E16" i="4"/>
  <c r="E17" i="4"/>
  <c r="E18" i="4"/>
  <c r="E19" i="4"/>
  <c r="E20" i="4"/>
  <c r="E21" i="4"/>
  <c r="E22" i="4"/>
  <c r="E7" i="4"/>
  <c r="E25" i="4"/>
  <c r="E29" i="5" l="1"/>
  <c r="E31" i="4"/>
</calcChain>
</file>

<file path=xl/sharedStrings.xml><?xml version="1.0" encoding="utf-8"?>
<sst xmlns="http://schemas.openxmlformats.org/spreadsheetml/2006/main" count="108" uniqueCount="50">
  <si>
    <t>Game Development Budget</t>
  </si>
  <si>
    <t>Cost Name</t>
  </si>
  <si>
    <t>Design</t>
  </si>
  <si>
    <t>Unit Type</t>
  </si>
  <si>
    <t>Level Design</t>
  </si>
  <si>
    <t>Character Art</t>
  </si>
  <si>
    <t>Level Art</t>
  </si>
  <si>
    <t>Concept Art</t>
  </si>
  <si>
    <t>Animation</t>
  </si>
  <si>
    <t>Sound Effects</t>
  </si>
  <si>
    <t>Music</t>
  </si>
  <si>
    <t>Programming</t>
  </si>
  <si>
    <t>Test</t>
  </si>
  <si>
    <t>Rent</t>
  </si>
  <si>
    <t>Food</t>
  </si>
  <si>
    <t>Electricity</t>
  </si>
  <si>
    <t>Phone &amp; Internet</t>
  </si>
  <si>
    <t>Website / Devblog</t>
  </si>
  <si>
    <t>PAX (gaming event)</t>
  </si>
  <si>
    <t>Transportation</t>
  </si>
  <si>
    <t>Hotel</t>
  </si>
  <si>
    <t>The Boy and the Robot Lady</t>
  </si>
  <si>
    <t>Total</t>
  </si>
  <si>
    <t>Units</t>
  </si>
  <si>
    <t>songs</t>
  </si>
  <si>
    <t>N/A</t>
  </si>
  <si>
    <t>Total Rate ($)</t>
  </si>
  <si>
    <t>Rate ($)</t>
  </si>
  <si>
    <t>Production Costs</t>
  </si>
  <si>
    <t>Promotion Costs</t>
  </si>
  <si>
    <t>Computers</t>
  </si>
  <si>
    <t>PC</t>
  </si>
  <si>
    <t>Game Engine (Unity)</t>
  </si>
  <si>
    <t>Other travel expenses</t>
  </si>
  <si>
    <t>*The name of your game*</t>
  </si>
  <si>
    <t>Game Engine</t>
  </si>
  <si>
    <t>*Insert new cost here*</t>
  </si>
  <si>
    <t>Gaming Event</t>
  </si>
  <si>
    <t>Time to complete: 12 months</t>
  </si>
  <si>
    <r>
      <rPr>
        <sz val="11"/>
        <color theme="4"/>
        <rFont val="Calibri"/>
        <family val="2"/>
        <scheme val="minor"/>
      </rPr>
      <t>Time to complete:</t>
    </r>
    <r>
      <rPr>
        <i/>
        <sz val="11"/>
        <color theme="4"/>
        <rFont val="Calibri"/>
        <family val="2"/>
        <scheme val="minor"/>
      </rPr>
      <t xml:space="preserve"> *Target Time*</t>
    </r>
  </si>
  <si>
    <t>Months</t>
  </si>
  <si>
    <t>Licences</t>
  </si>
  <si>
    <t>Levels</t>
  </si>
  <si>
    <t>Sheets</t>
  </si>
  <si>
    <t>Models</t>
  </si>
  <si>
    <t>Animation cycles</t>
  </si>
  <si>
    <t>Sound Files</t>
  </si>
  <si>
    <t>Years</t>
  </si>
  <si>
    <t>Sound files</t>
  </si>
  <si>
    <t>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</si>
</sst>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Budget" displayName="Budget" ref="A5:E31" totalsRowCount="1">
  <autoFilter ref="A5:E30"/>
  <tableColumns count="5">
    <tableColumn id="1" name="Cost Name" totalsRowLabel="Total"/>
    <tableColumn id="2" name="Unit Type"/>
    <tableColumn id="3" name="Units"/>
    <tableColumn id="4" name="Rate ($)"/>
    <tableColumn id="5" name="Total Rate ($)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Budget3" displayName="Budget3" ref="A5:E29" totalsRowCount="1">
  <autoFilter ref="A5:E28"/>
  <tableColumns count="5">
    <tableColumn id="1" name="Cost Name" totalsRowLabel="Total"/>
    <tableColumn id="2" name="Unit Type"/>
    <tableColumn id="3" name="Units"/>
    <tableColumn id="4" name="Rate ($)"/>
    <tableColumn id="5" name="Total Rate ($)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26" sqref="B26"/>
    </sheetView>
  </sheetViews>
  <sheetFormatPr defaultRowHeight="15" x14ac:dyDescent="0.25"/>
  <cols>
    <col min="1" max="1" width="31" customWidth="1"/>
    <col min="2" max="2" width="15.85546875" bestFit="1" customWidth="1"/>
    <col min="4" max="4" width="10.140625" bestFit="1" customWidth="1"/>
    <col min="5" max="5" width="15" bestFit="1" customWidth="1"/>
  </cols>
  <sheetData>
    <row r="1" spans="1:5" ht="26.25" x14ac:dyDescent="0.4">
      <c r="A1" s="2" t="s">
        <v>0</v>
      </c>
    </row>
    <row r="2" spans="1:5" x14ac:dyDescent="0.25">
      <c r="A2" s="5" t="s">
        <v>34</v>
      </c>
    </row>
    <row r="3" spans="1:5" x14ac:dyDescent="0.25">
      <c r="A3" s="5" t="s">
        <v>39</v>
      </c>
    </row>
    <row r="5" spans="1:5" x14ac:dyDescent="0.25">
      <c r="A5" t="s">
        <v>1</v>
      </c>
      <c r="B5" t="s">
        <v>3</v>
      </c>
      <c r="C5" t="s">
        <v>23</v>
      </c>
      <c r="D5" t="s">
        <v>27</v>
      </c>
      <c r="E5" t="s">
        <v>26</v>
      </c>
    </row>
    <row r="6" spans="1:5" x14ac:dyDescent="0.25">
      <c r="A6" s="1" t="s">
        <v>28</v>
      </c>
      <c r="B6" s="1"/>
      <c r="C6" s="1"/>
      <c r="D6" s="1"/>
      <c r="E6" s="1"/>
    </row>
    <row r="7" spans="1:5" x14ac:dyDescent="0.25">
      <c r="A7" t="s">
        <v>13</v>
      </c>
      <c r="B7" t="s">
        <v>40</v>
      </c>
      <c r="E7">
        <f>Budget[[#This Row],[Units]]*Budget[[#This Row],[Rate ($)]]</f>
        <v>0</v>
      </c>
    </row>
    <row r="8" spans="1:5" x14ac:dyDescent="0.25">
      <c r="A8" t="s">
        <v>14</v>
      </c>
      <c r="B8" t="s">
        <v>40</v>
      </c>
      <c r="E8">
        <f>Budget[[#This Row],[Units]]*Budget[[#This Row],[Rate ($)]]</f>
        <v>0</v>
      </c>
    </row>
    <row r="9" spans="1:5" x14ac:dyDescent="0.25">
      <c r="A9" t="s">
        <v>15</v>
      </c>
      <c r="B9" t="s">
        <v>40</v>
      </c>
      <c r="E9">
        <f>Budget[[#This Row],[Units]]*Budget[[#This Row],[Rate ($)]]</f>
        <v>0</v>
      </c>
    </row>
    <row r="10" spans="1:5" x14ac:dyDescent="0.25">
      <c r="A10" t="s">
        <v>16</v>
      </c>
      <c r="B10" t="s">
        <v>40</v>
      </c>
      <c r="E10">
        <f>Budget[[#This Row],[Units]]*Budget[[#This Row],[Rate ($)]]</f>
        <v>0</v>
      </c>
    </row>
    <row r="11" spans="1:5" x14ac:dyDescent="0.25">
      <c r="A11" t="s">
        <v>30</v>
      </c>
      <c r="B11" t="s">
        <v>31</v>
      </c>
      <c r="E11">
        <f>Budget[[#This Row],[Units]]*Budget[[#This Row],[Rate ($)]]</f>
        <v>0</v>
      </c>
    </row>
    <row r="12" spans="1:5" x14ac:dyDescent="0.25">
      <c r="A12" t="s">
        <v>35</v>
      </c>
      <c r="B12" t="s">
        <v>41</v>
      </c>
      <c r="E12">
        <f>Budget[[#This Row],[Units]]*Budget[[#This Row],[Rate ($)]]</f>
        <v>0</v>
      </c>
    </row>
    <row r="13" spans="1:5" x14ac:dyDescent="0.25">
      <c r="A13" t="s">
        <v>2</v>
      </c>
      <c r="B13" t="s">
        <v>25</v>
      </c>
      <c r="E13">
        <f>Budget[[#This Row],[Units]]*Budget[[#This Row],[Rate ($)]]</f>
        <v>0</v>
      </c>
    </row>
    <row r="14" spans="1:5" x14ac:dyDescent="0.25">
      <c r="A14" t="s">
        <v>4</v>
      </c>
      <c r="B14" t="s">
        <v>42</v>
      </c>
      <c r="E14">
        <f>Budget[[#This Row],[Units]]*Budget[[#This Row],[Rate ($)]]</f>
        <v>0</v>
      </c>
    </row>
    <row r="15" spans="1:5" x14ac:dyDescent="0.25">
      <c r="A15" t="s">
        <v>7</v>
      </c>
      <c r="B15" t="s">
        <v>43</v>
      </c>
      <c r="E15">
        <f>Budget[[#This Row],[Units]]*Budget[[#This Row],[Rate ($)]]</f>
        <v>0</v>
      </c>
    </row>
    <row r="16" spans="1:5" x14ac:dyDescent="0.25">
      <c r="A16" t="s">
        <v>5</v>
      </c>
      <c r="B16" t="s">
        <v>44</v>
      </c>
      <c r="E16">
        <f>Budget[[#This Row],[Units]]*Budget[[#This Row],[Rate ($)]]</f>
        <v>0</v>
      </c>
    </row>
    <row r="17" spans="1:5" x14ac:dyDescent="0.25">
      <c r="A17" t="s">
        <v>6</v>
      </c>
      <c r="B17" t="s">
        <v>42</v>
      </c>
      <c r="E17">
        <f>Budget[[#This Row],[Units]]*Budget[[#This Row],[Rate ($)]]</f>
        <v>0</v>
      </c>
    </row>
    <row r="18" spans="1:5" x14ac:dyDescent="0.25">
      <c r="A18" t="s">
        <v>8</v>
      </c>
      <c r="B18" t="s">
        <v>45</v>
      </c>
      <c r="E18">
        <f>Budget[[#This Row],[Units]]*Budget[[#This Row],[Rate ($)]]</f>
        <v>0</v>
      </c>
    </row>
    <row r="19" spans="1:5" x14ac:dyDescent="0.25">
      <c r="A19" t="s">
        <v>9</v>
      </c>
      <c r="B19" t="s">
        <v>46</v>
      </c>
      <c r="E19">
        <f>Budget[[#This Row],[Units]]*Budget[[#This Row],[Rate ($)]]</f>
        <v>0</v>
      </c>
    </row>
    <row r="20" spans="1:5" x14ac:dyDescent="0.25">
      <c r="A20" t="s">
        <v>10</v>
      </c>
      <c r="B20" t="s">
        <v>24</v>
      </c>
      <c r="E20">
        <f>Budget[[#This Row],[Units]]*Budget[[#This Row],[Rate ($)]]</f>
        <v>0</v>
      </c>
    </row>
    <row r="21" spans="1:5" x14ac:dyDescent="0.25">
      <c r="A21" t="s">
        <v>11</v>
      </c>
      <c r="B21" t="s">
        <v>25</v>
      </c>
      <c r="E21">
        <f>Budget[[#This Row],[Units]]*Budget[[#This Row],[Rate ($)]]</f>
        <v>0</v>
      </c>
    </row>
    <row r="22" spans="1:5" x14ac:dyDescent="0.25">
      <c r="A22" t="s">
        <v>12</v>
      </c>
      <c r="B22" t="s">
        <v>42</v>
      </c>
      <c r="E22">
        <f>Budget[[#This Row],[Units]]*Budget[[#This Row],[Rate ($)]]</f>
        <v>0</v>
      </c>
    </row>
    <row r="23" spans="1:5" x14ac:dyDescent="0.25">
      <c r="A23" s="4" t="s">
        <v>36</v>
      </c>
    </row>
    <row r="24" spans="1:5" x14ac:dyDescent="0.25">
      <c r="A24" s="1" t="s">
        <v>29</v>
      </c>
      <c r="B24" s="1"/>
      <c r="C24" s="1"/>
      <c r="D24" s="1"/>
      <c r="E24" s="1"/>
    </row>
    <row r="25" spans="1:5" x14ac:dyDescent="0.25">
      <c r="A25" t="s">
        <v>17</v>
      </c>
      <c r="B25" t="s">
        <v>47</v>
      </c>
      <c r="E25">
        <f>Budget[[#This Row],[Units]]*Budget[[#This Row],[Rate ($)]]</f>
        <v>0</v>
      </c>
    </row>
    <row r="26" spans="1:5" x14ac:dyDescent="0.25">
      <c r="A26" t="s">
        <v>37</v>
      </c>
      <c r="B26" t="s">
        <v>25</v>
      </c>
      <c r="E26">
        <f>Budget[[#This Row],[Units]]*Budget[[#This Row],[Rate ($)]]</f>
        <v>0</v>
      </c>
    </row>
    <row r="27" spans="1:5" x14ac:dyDescent="0.25">
      <c r="A27" t="s">
        <v>19</v>
      </c>
      <c r="B27" t="s">
        <v>25</v>
      </c>
      <c r="E27">
        <f>Budget[[#This Row],[Units]]*Budget[[#This Row],[Rate ($)]]</f>
        <v>0</v>
      </c>
    </row>
    <row r="28" spans="1:5" x14ac:dyDescent="0.25">
      <c r="A28" t="s">
        <v>20</v>
      </c>
      <c r="B28" t="s">
        <v>25</v>
      </c>
      <c r="E28">
        <f>Budget[[#This Row],[Units]]*Budget[[#This Row],[Rate ($)]]</f>
        <v>0</v>
      </c>
    </row>
    <row r="29" spans="1:5" x14ac:dyDescent="0.25">
      <c r="A29" t="s">
        <v>33</v>
      </c>
      <c r="B29" t="s">
        <v>25</v>
      </c>
      <c r="E29">
        <f>Budget[[#This Row],[Units]]*Budget[[#This Row],[Rate ($)]]</f>
        <v>0</v>
      </c>
    </row>
    <row r="30" spans="1:5" x14ac:dyDescent="0.25">
      <c r="A30" s="4" t="s">
        <v>36</v>
      </c>
    </row>
    <row r="31" spans="1:5" x14ac:dyDescent="0.25">
      <c r="A31" t="s">
        <v>22</v>
      </c>
      <c r="E31">
        <f>SUBTOTAL(109,Budget[Total Rate ($)])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25" sqref="B25"/>
    </sheetView>
  </sheetViews>
  <sheetFormatPr defaultRowHeight="15" x14ac:dyDescent="0.25"/>
  <cols>
    <col min="1" max="1" width="28" customWidth="1"/>
    <col min="2" max="2" width="15.85546875" bestFit="1" customWidth="1"/>
    <col min="4" max="4" width="10.140625" bestFit="1" customWidth="1"/>
    <col min="5" max="5" width="15" bestFit="1" customWidth="1"/>
  </cols>
  <sheetData>
    <row r="1" spans="1:5" ht="26.25" x14ac:dyDescent="0.4">
      <c r="A1" s="2" t="s">
        <v>0</v>
      </c>
    </row>
    <row r="2" spans="1:5" x14ac:dyDescent="0.25">
      <c r="A2" s="3" t="s">
        <v>21</v>
      </c>
    </row>
    <row r="3" spans="1:5" x14ac:dyDescent="0.25">
      <c r="A3" s="3" t="s">
        <v>38</v>
      </c>
    </row>
    <row r="5" spans="1:5" x14ac:dyDescent="0.25">
      <c r="A5" t="s">
        <v>1</v>
      </c>
      <c r="B5" t="s">
        <v>3</v>
      </c>
      <c r="C5" t="s">
        <v>23</v>
      </c>
      <c r="D5" t="s">
        <v>27</v>
      </c>
      <c r="E5" t="s">
        <v>26</v>
      </c>
    </row>
    <row r="6" spans="1:5" x14ac:dyDescent="0.25">
      <c r="A6" s="1" t="s">
        <v>28</v>
      </c>
      <c r="B6" s="1"/>
      <c r="C6" s="1"/>
      <c r="D6" s="1"/>
      <c r="E6" s="1"/>
    </row>
    <row r="7" spans="1:5" x14ac:dyDescent="0.25">
      <c r="A7" t="s">
        <v>13</v>
      </c>
      <c r="B7" t="s">
        <v>40</v>
      </c>
      <c r="C7">
        <v>12</v>
      </c>
      <c r="D7">
        <v>500</v>
      </c>
      <c r="E7">
        <f>Budget3[[#This Row],[Units]]*Budget3[[#This Row],[Rate ($)]]</f>
        <v>6000</v>
      </c>
    </row>
    <row r="8" spans="1:5" x14ac:dyDescent="0.25">
      <c r="A8" t="s">
        <v>14</v>
      </c>
      <c r="B8" t="s">
        <v>40</v>
      </c>
      <c r="C8">
        <v>12</v>
      </c>
      <c r="D8">
        <v>500</v>
      </c>
      <c r="E8">
        <f>Budget3[[#This Row],[Units]]*Budget3[[#This Row],[Rate ($)]]</f>
        <v>6000</v>
      </c>
    </row>
    <row r="9" spans="1:5" x14ac:dyDescent="0.25">
      <c r="A9" t="s">
        <v>15</v>
      </c>
      <c r="B9" t="s">
        <v>40</v>
      </c>
      <c r="C9">
        <v>12</v>
      </c>
      <c r="D9">
        <v>30</v>
      </c>
      <c r="E9">
        <f>Budget3[[#This Row],[Units]]*Budget3[[#This Row],[Rate ($)]]</f>
        <v>360</v>
      </c>
    </row>
    <row r="10" spans="1:5" x14ac:dyDescent="0.25">
      <c r="A10" t="s">
        <v>16</v>
      </c>
      <c r="B10" t="s">
        <v>40</v>
      </c>
      <c r="C10">
        <v>12</v>
      </c>
      <c r="D10">
        <v>75</v>
      </c>
      <c r="E10">
        <f>Budget3[[#This Row],[Units]]*Budget3[[#This Row],[Rate ($)]]</f>
        <v>900</v>
      </c>
    </row>
    <row r="11" spans="1:5" x14ac:dyDescent="0.25">
      <c r="A11" t="s">
        <v>30</v>
      </c>
      <c r="B11" t="s">
        <v>31</v>
      </c>
      <c r="C11">
        <v>1</v>
      </c>
      <c r="D11">
        <v>1500</v>
      </c>
      <c r="E11">
        <f>Budget3[[#This Row],[Units]]*Budget3[[#This Row],[Rate ($)]]</f>
        <v>1500</v>
      </c>
    </row>
    <row r="12" spans="1:5" x14ac:dyDescent="0.25">
      <c r="A12" t="s">
        <v>32</v>
      </c>
      <c r="B12" t="s">
        <v>41</v>
      </c>
      <c r="C12">
        <v>1</v>
      </c>
      <c r="D12">
        <v>1500</v>
      </c>
      <c r="E12">
        <f>Budget3[[#This Row],[Units]]*Budget3[[#This Row],[Rate ($)]]</f>
        <v>1500</v>
      </c>
    </row>
    <row r="13" spans="1:5" x14ac:dyDescent="0.25">
      <c r="A13" t="s">
        <v>2</v>
      </c>
      <c r="B13" t="s">
        <v>25</v>
      </c>
      <c r="C13">
        <v>1</v>
      </c>
      <c r="D13">
        <v>10000</v>
      </c>
      <c r="E13">
        <f>Budget3[[#This Row],[Units]]*Budget3[[#This Row],[Rate ($)]]</f>
        <v>10000</v>
      </c>
    </row>
    <row r="14" spans="1:5" x14ac:dyDescent="0.25">
      <c r="A14" t="s">
        <v>4</v>
      </c>
      <c r="B14" t="s">
        <v>42</v>
      </c>
      <c r="C14">
        <v>5</v>
      </c>
      <c r="D14">
        <v>5000</v>
      </c>
      <c r="E14">
        <f>Budget3[[#This Row],[Units]]*Budget3[[#This Row],[Rate ($)]]</f>
        <v>25000</v>
      </c>
    </row>
    <row r="15" spans="1:5" x14ac:dyDescent="0.25">
      <c r="A15" t="s">
        <v>7</v>
      </c>
      <c r="B15" t="s">
        <v>43</v>
      </c>
      <c r="C15">
        <v>15</v>
      </c>
      <c r="D15">
        <v>100</v>
      </c>
      <c r="E15">
        <f>Budget3[[#This Row],[Units]]*Budget3[[#This Row],[Rate ($)]]</f>
        <v>1500</v>
      </c>
    </row>
    <row r="16" spans="1:5" x14ac:dyDescent="0.25">
      <c r="A16" t="s">
        <v>5</v>
      </c>
      <c r="B16" t="s">
        <v>44</v>
      </c>
      <c r="C16">
        <v>5</v>
      </c>
      <c r="D16">
        <v>300</v>
      </c>
      <c r="E16">
        <f>Budget3[[#This Row],[Units]]*Budget3[[#This Row],[Rate ($)]]</f>
        <v>1500</v>
      </c>
    </row>
    <row r="17" spans="1:5" x14ac:dyDescent="0.25">
      <c r="A17" t="s">
        <v>6</v>
      </c>
      <c r="B17" t="s">
        <v>42</v>
      </c>
      <c r="C17">
        <v>5</v>
      </c>
      <c r="D17">
        <v>1000</v>
      </c>
      <c r="E17">
        <f>Budget3[[#This Row],[Units]]*Budget3[[#This Row],[Rate ($)]]</f>
        <v>5000</v>
      </c>
    </row>
    <row r="18" spans="1:5" x14ac:dyDescent="0.25">
      <c r="A18" t="s">
        <v>8</v>
      </c>
      <c r="B18" t="s">
        <v>45</v>
      </c>
      <c r="C18">
        <v>200</v>
      </c>
      <c r="D18">
        <v>40</v>
      </c>
      <c r="E18">
        <f>Budget3[[#This Row],[Units]]*Budget3[[#This Row],[Rate ($)]]</f>
        <v>8000</v>
      </c>
    </row>
    <row r="19" spans="1:5" x14ac:dyDescent="0.25">
      <c r="A19" t="s">
        <v>9</v>
      </c>
      <c r="B19" t="s">
        <v>48</v>
      </c>
      <c r="C19">
        <v>100</v>
      </c>
      <c r="D19">
        <v>15</v>
      </c>
      <c r="E19">
        <f>Budget3[[#This Row],[Units]]*Budget3[[#This Row],[Rate ($)]]</f>
        <v>1500</v>
      </c>
    </row>
    <row r="20" spans="1:5" x14ac:dyDescent="0.25">
      <c r="A20" t="s">
        <v>10</v>
      </c>
      <c r="B20" t="s">
        <v>49</v>
      </c>
      <c r="C20">
        <v>10</v>
      </c>
      <c r="D20">
        <v>750</v>
      </c>
      <c r="E20">
        <f>Budget3[[#This Row],[Units]]*Budget3[[#This Row],[Rate ($)]]</f>
        <v>7500</v>
      </c>
    </row>
    <row r="21" spans="1:5" x14ac:dyDescent="0.25">
      <c r="A21" t="s">
        <v>11</v>
      </c>
      <c r="B21" t="s">
        <v>25</v>
      </c>
      <c r="C21">
        <v>1</v>
      </c>
      <c r="D21">
        <v>6000</v>
      </c>
      <c r="E21">
        <f>Budget3[[#This Row],[Units]]*Budget3[[#This Row],[Rate ($)]]</f>
        <v>6000</v>
      </c>
    </row>
    <row r="22" spans="1:5" x14ac:dyDescent="0.25">
      <c r="A22" t="s">
        <v>12</v>
      </c>
      <c r="B22" t="s">
        <v>42</v>
      </c>
      <c r="C22">
        <v>5</v>
      </c>
      <c r="D22">
        <v>200</v>
      </c>
      <c r="E22">
        <f>Budget3[[#This Row],[Units]]*Budget3[[#This Row],[Rate ($)]]</f>
        <v>1000</v>
      </c>
    </row>
    <row r="23" spans="1:5" x14ac:dyDescent="0.25">
      <c r="A23" s="1" t="s">
        <v>29</v>
      </c>
      <c r="B23" s="1"/>
      <c r="C23" s="1"/>
      <c r="D23" s="1"/>
      <c r="E23" s="1"/>
    </row>
    <row r="24" spans="1:5" x14ac:dyDescent="0.25">
      <c r="A24" t="s">
        <v>17</v>
      </c>
      <c r="B24" t="s">
        <v>47</v>
      </c>
      <c r="C24">
        <v>1</v>
      </c>
      <c r="D24">
        <v>100</v>
      </c>
      <c r="E24">
        <f>Budget3[[#This Row],[Units]]*Budget3[[#This Row],[Rate ($)]]</f>
        <v>100</v>
      </c>
    </row>
    <row r="25" spans="1:5" x14ac:dyDescent="0.25">
      <c r="A25" t="s">
        <v>18</v>
      </c>
      <c r="B25" t="s">
        <v>25</v>
      </c>
      <c r="C25">
        <v>1</v>
      </c>
      <c r="D25">
        <v>2000</v>
      </c>
      <c r="E25">
        <f>Budget3[[#This Row],[Units]]*Budget3[[#This Row],[Rate ($)]]</f>
        <v>2000</v>
      </c>
    </row>
    <row r="26" spans="1:5" x14ac:dyDescent="0.25">
      <c r="A26" t="s">
        <v>19</v>
      </c>
      <c r="B26" t="s">
        <v>25</v>
      </c>
      <c r="C26">
        <v>1</v>
      </c>
      <c r="D26">
        <v>2000</v>
      </c>
      <c r="E26">
        <f>Budget3[[#This Row],[Units]]*Budget3[[#This Row],[Rate ($)]]</f>
        <v>2000</v>
      </c>
    </row>
    <row r="27" spans="1:5" x14ac:dyDescent="0.25">
      <c r="A27" t="s">
        <v>20</v>
      </c>
      <c r="B27" t="s">
        <v>25</v>
      </c>
      <c r="C27">
        <v>1</v>
      </c>
      <c r="D27">
        <v>300</v>
      </c>
      <c r="E27">
        <f>Budget3[[#This Row],[Units]]*Budget3[[#This Row],[Rate ($)]]</f>
        <v>300</v>
      </c>
    </row>
    <row r="28" spans="1:5" x14ac:dyDescent="0.25">
      <c r="A28" t="s">
        <v>33</v>
      </c>
      <c r="B28" t="s">
        <v>25</v>
      </c>
      <c r="C28">
        <v>1</v>
      </c>
      <c r="D28">
        <v>200</v>
      </c>
      <c r="E28">
        <f>Budget3[[#This Row],[Units]]*Budget3[[#This Row],[Rate ($)]]</f>
        <v>200</v>
      </c>
    </row>
    <row r="29" spans="1:5" x14ac:dyDescent="0.25">
      <c r="A29" t="s">
        <v>22</v>
      </c>
      <c r="E29">
        <f>SUBTOTAL(109,Budget3[Total Rate ($)])</f>
        <v>87860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Template</vt:lpstr>
      <vt:lpstr>Budget Example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dcterms:created xsi:type="dcterms:W3CDTF">2014-08-27T20:28:04Z</dcterms:created>
  <dcterms:modified xsi:type="dcterms:W3CDTF">2014-08-29T11:41:26Z</dcterms:modified>
</cp:coreProperties>
</file>