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ond\Documents\GitHub\symond_expenses_tweet\"/>
    </mc:Choice>
  </mc:AlternateContent>
  <xr:revisionPtr revIDLastSave="0" documentId="13_ncr:1_{F86225EA-37E3-4335-BB71-1E073EA34A02}" xr6:coauthVersionLast="47" xr6:coauthVersionMax="47" xr10:uidLastSave="{00000000-0000-0000-0000-000000000000}"/>
  <bookViews>
    <workbookView xWindow="-120" yWindow="-120" windowWidth="29040" windowHeight="15840" xr2:uid="{ADFD2FBF-B894-4A87-968C-1633FEC922D4}"/>
  </bookViews>
  <sheets>
    <sheet name="支出" sheetId="1" r:id="rId1"/>
    <sheet name="収入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<sst xmlns="http://schemas.openxmlformats.org/spreadsheetml/2006/main" count="47" uniqueCount="27">
  <si>
    <t>商品名</t>
  </si>
  <si>
    <t>価格</t>
  </si>
  <si>
    <t>たい焼き</t>
    <rPh sb="2" eb="3">
      <t>ヤ</t>
    </rPh>
    <phoneticPr fontId="1"/>
  </si>
  <si>
    <t>お店</t>
    <phoneticPr fontId="1"/>
  </si>
  <si>
    <t>ラゾーナ川崎プラザ</t>
    <rPh sb="4" eb="6">
      <t>カワサキ</t>
    </rPh>
    <phoneticPr fontId="1"/>
  </si>
  <si>
    <t>ビッグカメラ川崎</t>
    <phoneticPr fontId="1"/>
  </si>
  <si>
    <t>プレーン</t>
    <phoneticPr fontId="1"/>
  </si>
  <si>
    <t>カメラ</t>
    <phoneticPr fontId="1"/>
  </si>
  <si>
    <t>hogehoge</t>
    <phoneticPr fontId="1"/>
  </si>
  <si>
    <t>集計</t>
  </si>
  <si>
    <t>項目</t>
    <rPh sb="0" eb="2">
      <t>コウモク</t>
    </rPh>
    <phoneticPr fontId="1"/>
  </si>
  <si>
    <t>収入合計</t>
    <rPh sb="0" eb="2">
      <t>シュウニュウ</t>
    </rPh>
    <rPh sb="2" eb="4">
      <t>ゴウケイ</t>
    </rPh>
    <phoneticPr fontId="1"/>
  </si>
  <si>
    <t>価格</t>
    <rPh sb="0" eb="2">
      <t>カカク</t>
    </rPh>
    <phoneticPr fontId="1"/>
  </si>
  <si>
    <t>貯蓄</t>
    <rPh sb="0" eb="2">
      <t>チョチク</t>
    </rPh>
    <phoneticPr fontId="1"/>
  </si>
  <si>
    <t>クレジット利用額</t>
    <rPh sb="5" eb="7">
      <t>リヨウ</t>
    </rPh>
    <rPh sb="7" eb="8">
      <t>ガク</t>
    </rPh>
    <phoneticPr fontId="1"/>
  </si>
  <si>
    <t>口座残高</t>
    <rPh sb="0" eb="2">
      <t>コウザ</t>
    </rPh>
    <rPh sb="2" eb="4">
      <t>ザンダカ</t>
    </rPh>
    <phoneticPr fontId="1"/>
  </si>
  <si>
    <t>現金残高</t>
    <rPh sb="0" eb="2">
      <t>ゲンキン</t>
    </rPh>
    <rPh sb="2" eb="4">
      <t>ザンダカ</t>
    </rPh>
    <phoneticPr fontId="1"/>
  </si>
  <si>
    <t>Apple Watch Suica合計金額</t>
    <rPh sb="17" eb="19">
      <t>ゴウケイ</t>
    </rPh>
    <rPh sb="19" eb="21">
      <t>キンガク</t>
    </rPh>
    <phoneticPr fontId="1"/>
  </si>
  <si>
    <t>所持金</t>
    <rPh sb="0" eb="3">
      <t>ショジキン</t>
    </rPh>
    <phoneticPr fontId="1"/>
  </si>
  <si>
    <t>支払い方法</t>
    <rPh sb="0" eb="2">
      <t>シハラ</t>
    </rPh>
    <rPh sb="3" eb="5">
      <t>ホウホウ</t>
    </rPh>
    <phoneticPr fontId="1"/>
  </si>
  <si>
    <t>クレジット</t>
    <phoneticPr fontId="1"/>
  </si>
  <si>
    <t>Suica</t>
    <phoneticPr fontId="1"/>
  </si>
  <si>
    <t>現金利用額</t>
    <rPh sb="0" eb="2">
      <t>ゲンキン</t>
    </rPh>
    <rPh sb="2" eb="4">
      <t>リヨウ</t>
    </rPh>
    <rPh sb="4" eb="5">
      <t>ガク</t>
    </rPh>
    <phoneticPr fontId="1"/>
  </si>
  <si>
    <t>Suica利用額</t>
    <rPh sb="5" eb="7">
      <t>リヨウ</t>
    </rPh>
    <rPh sb="7" eb="8">
      <t>ガク</t>
    </rPh>
    <phoneticPr fontId="1"/>
  </si>
  <si>
    <t>【ポイントによる支出】</t>
    <rPh sb="8" eb="10">
      <t>シシュツ</t>
    </rPh>
    <phoneticPr fontId="1"/>
  </si>
  <si>
    <t>LINE Pay</t>
    <phoneticPr fontId="1"/>
  </si>
  <si>
    <t>Amazon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</si>
</sst>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 Light"/>
      <family val="3"/>
      <charset val="128"/>
      <scheme val="major"/>
    </font>
    <font>
      <sz val="11"/>
      <color theme="1"/>
      <name val="游ゴシック Light"/>
      <family val="3"/>
      <charset val="128"/>
      <scheme val="major"/>
    </font>
    <font>
      <b/>
      <sz val="12"/>
      <color theme="0"/>
      <name val="游ゴシック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4" fillId="2" borderId="4" xfId="0" applyFont="1" applyFill="1" applyBorder="1">
      <alignment vertical="center"/>
    </xf>
  </cellXfs>
  <cellStyles count="1">
    <cellStyle name="標準" xfId="0" builtinId="0"/>
  </cellStyles>
  <dxfs count="12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bottom style="thin">
          <color theme="6" tint="0.39997558519241921"/>
        </bottom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游ゴシック Light"/>
        <family val="3"/>
        <charset val="128"/>
        <scheme val="maj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 Light"/>
        <family val="3"/>
        <charset val="128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 Light"/>
        <family val="3"/>
        <charset val="128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 Light"/>
        <family val="3"/>
        <charset val="128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 Light"/>
        <family val="3"/>
        <charset val="128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2DC95E-A1BE-4395-99F1-D8FCB7835200}" name="テーブル1" displayName="テーブル1" ref="B2:E9" headerRowDxfId="9">
  <autoFilter ref="B2:E9" xr:uid="{6C2DC95E-A1BE-4395-99F1-D8FCB7835200}"/>
  <tableColumns count="4">
    <tableColumn id="1" xr3:uid="{DB71F7BB-340B-41F1-837A-DCCFD12CC6A5}" name="お店" totalsRowLabel="現金" dataDxfId="11" totalsRowDxfId="7"/>
    <tableColumn id="2" xr3:uid="{20536E49-9702-473C-A093-2C6940B715B9}" name="商品名" dataDxfId="10" totalsRowDxfId="8"/>
    <tableColumn id="3" xr3:uid="{D9111E92-A68E-4A68-8823-89924B3FC0B5}" name="価格"/>
    <tableColumn id="4" xr3:uid="{F64DD0C4-8383-4E3D-ADE4-1A732696AE1F}" name="支払い方法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E1E6-DFE6-450C-A366-ABB02AD700AC}" name="テーブル4" displayName="テーブル4" ref="G2:H10" totalsRowShown="0">
  <autoFilter ref="G2:H10" xr:uid="{291DE1E6-DFE6-450C-A366-ABB02AD700AC}"/>
  <tableColumns count="2">
    <tableColumn id="1" xr3:uid="{95019C3F-74B2-4DE8-9071-4BD1B0AA731E}" name="項目"/>
    <tableColumn id="2" xr3:uid="{03F21D07-1721-45AD-BE57-5E14B8EC7B9E}" name="価格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938BC1-6BDD-4525-8002-70829AE2C4EF}" name="テーブル5" displayName="テーブル5" ref="B12:E17" totalsRowCount="1" headerRowDxfId="6" headerRowBorderDxfId="4" tableBorderDxfId="5">
  <autoFilter ref="B12:E16" xr:uid="{C6938BC1-6BDD-4525-8002-70829AE2C4EF}"/>
  <tableColumns count="4">
    <tableColumn id="1" xr3:uid="{748A4E52-8A46-46AE-92CE-08C0AF8C34FC}" name="お店" totalsRowLabel="集計" totalsRowDxfId="3"/>
    <tableColumn id="2" xr3:uid="{62A8195D-22EF-4F3E-836F-5BBCA05F1902}" name="商品名" totalsRowDxfId="2"/>
    <tableColumn id="3" xr3:uid="{A34918C7-82AB-4651-B073-4B635FD5E064}" name="価格" totalsRowFunction="sum" totalsRowDxfId="1"/>
    <tableColumn id="4" xr3:uid="{26B99842-A1C4-433E-AC95-D035EB1CCCC3}" name="支払い方法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1B9DA-4EC7-429A-BE90-401F55EA9FE2}">
  <dimension ref="B2:H18"/>
  <sheetViews>
    <sheetView tabSelected="1" workbookViewId="0">
      <selection activeCell="L11" sqref="L11"/>
    </sheetView>
  </sheetViews>
  <sheetFormatPr defaultRowHeight="18.75" x14ac:dyDescent="0.4"/>
  <cols>
    <col min="2" max="2" width="25" customWidth="1"/>
    <col min="3" max="3" width="15.75" customWidth="1"/>
    <col min="4" max="4" width="10.875" customWidth="1"/>
    <col min="5" max="5" width="14.625" bestFit="1" customWidth="1"/>
    <col min="6" max="6" width="3.25" customWidth="1"/>
    <col min="7" max="7" width="26.75" bestFit="1" customWidth="1"/>
    <col min="8" max="8" width="10.875" customWidth="1"/>
  </cols>
  <sheetData>
    <row r="2" spans="2:8" ht="19.5" x14ac:dyDescent="0.4">
      <c r="B2" s="1" t="s">
        <v>3</v>
      </c>
      <c r="C2" s="1" t="s">
        <v>0</v>
      </c>
      <c r="D2" s="1" t="s">
        <v>1</v>
      </c>
      <c r="E2" s="1" t="s">
        <v>19</v>
      </c>
      <c r="G2" t="s">
        <v>10</v>
      </c>
      <c r="H2" t="s">
        <v>12</v>
      </c>
    </row>
    <row r="3" spans="2:8" ht="19.5" x14ac:dyDescent="0.4">
      <c r="B3" s="1" t="s">
        <v>4</v>
      </c>
      <c r="C3" s="1" t="s">
        <v>6</v>
      </c>
      <c r="D3" s="1">
        <v>150</v>
      </c>
      <c r="E3" s="1" t="s">
        <v>20</v>
      </c>
      <c r="G3" t="s">
        <v>11</v>
      </c>
      <c r="H3">
        <v>4000</v>
      </c>
    </row>
    <row r="4" spans="2:8" ht="19.5" x14ac:dyDescent="0.4">
      <c r="B4" s="1" t="s">
        <v>5</v>
      </c>
      <c r="C4" s="1" t="s">
        <v>7</v>
      </c>
      <c r="D4" s="2">
        <v>100</v>
      </c>
      <c r="E4" s="2" t="s">
        <v>21</v>
      </c>
      <c r="G4" t="s">
        <v>14</v>
      </c>
      <c r="H4">
        <v>15000</v>
      </c>
    </row>
    <row r="5" spans="2:8" ht="19.5" x14ac:dyDescent="0.4">
      <c r="B5" s="1" t="s">
        <v>4</v>
      </c>
      <c r="C5" s="1" t="s">
        <v>2</v>
      </c>
      <c r="D5" s="1">
        <v>560</v>
      </c>
      <c r="E5" s="1" t="s">
        <v>21</v>
      </c>
      <c r="G5" t="s">
        <v>15</v>
      </c>
      <c r="H5">
        <v>3856</v>
      </c>
    </row>
    <row r="6" spans="2:8" ht="20.25" thickBot="1" x14ac:dyDescent="0.45">
      <c r="B6" s="4" t="s">
        <v>8</v>
      </c>
      <c r="C6" s="4" t="s">
        <v>7</v>
      </c>
      <c r="D6" s="5">
        <v>10000</v>
      </c>
      <c r="E6" s="5" t="s">
        <v>20</v>
      </c>
      <c r="G6" t="s">
        <v>13</v>
      </c>
      <c r="H6">
        <v>985</v>
      </c>
    </row>
    <row r="7" spans="2:8" ht="20.25" thickTop="1" x14ac:dyDescent="0.4">
      <c r="B7" s="1" t="s">
        <v>22</v>
      </c>
      <c r="C7" s="1"/>
      <c r="G7" t="s">
        <v>17</v>
      </c>
      <c r="H7">
        <v>4860</v>
      </c>
    </row>
    <row r="8" spans="2:8" ht="20.25" thickBot="1" x14ac:dyDescent="0.45">
      <c r="B8" s="1" t="s">
        <v>23</v>
      </c>
      <c r="C8" s="1"/>
      <c r="G8" s="3" t="s">
        <v>16</v>
      </c>
      <c r="H8" s="3">
        <v>7000</v>
      </c>
    </row>
    <row r="9" spans="2:8" ht="20.25" thickTop="1" x14ac:dyDescent="0.4">
      <c r="B9" s="1" t="s">
        <v>20</v>
      </c>
      <c r="C9" s="1"/>
      <c r="G9" t="s">
        <v>18</v>
      </c>
    </row>
    <row r="10" spans="2:8" x14ac:dyDescent="0.4">
      <c r="G10" t="s">
        <v>14</v>
      </c>
      <c r="H10">
        <v>15000</v>
      </c>
    </row>
    <row r="11" spans="2:8" x14ac:dyDescent="0.4">
      <c r="B11" t="s">
        <v>24</v>
      </c>
    </row>
    <row r="12" spans="2:8" ht="19.5" x14ac:dyDescent="0.4">
      <c r="B12" s="12" t="s">
        <v>3</v>
      </c>
      <c r="C12" s="12" t="s">
        <v>0</v>
      </c>
      <c r="D12" s="12" t="s">
        <v>1</v>
      </c>
      <c r="E12" s="12" t="s">
        <v>19</v>
      </c>
    </row>
    <row r="13" spans="2:8" ht="19.5" x14ac:dyDescent="0.4">
      <c r="B13" s="6" t="s">
        <v>4</v>
      </c>
      <c r="C13" s="6" t="s">
        <v>6</v>
      </c>
      <c r="D13" s="6">
        <v>150</v>
      </c>
      <c r="E13" s="6" t="s">
        <v>25</v>
      </c>
    </row>
    <row r="14" spans="2:8" ht="19.5" x14ac:dyDescent="0.4">
      <c r="B14" s="7" t="s">
        <v>5</v>
      </c>
      <c r="C14" s="7" t="s">
        <v>7</v>
      </c>
      <c r="D14" s="8">
        <v>100</v>
      </c>
      <c r="E14" s="8" t="s">
        <v>26</v>
      </c>
    </row>
    <row r="15" spans="2:8" ht="19.5" x14ac:dyDescent="0.4">
      <c r="B15" s="6" t="s">
        <v>4</v>
      </c>
      <c r="C15" s="6" t="s">
        <v>2</v>
      </c>
      <c r="D15" s="6">
        <v>560</v>
      </c>
      <c r="E15" s="8" t="s">
        <v>26</v>
      </c>
    </row>
    <row r="16" spans="2:8" ht="19.5" x14ac:dyDescent="0.4">
      <c r="B16" s="9" t="s">
        <v>8</v>
      </c>
      <c r="C16" s="9" t="s">
        <v>7</v>
      </c>
      <c r="D16" s="10">
        <v>10000</v>
      </c>
      <c r="E16" s="8" t="s">
        <v>26</v>
      </c>
    </row>
    <row r="17" spans="2:5" x14ac:dyDescent="0.4">
      <c r="B17" s="11" t="s">
        <v>9</v>
      </c>
      <c r="C17" s="11"/>
      <c r="D17" s="11">
        <f>SUBTOTAL(109,テーブル5[価格])</f>
        <v>10810</v>
      </c>
      <c r="E17" s="11"/>
    </row>
    <row r="18" spans="2:5" x14ac:dyDescent="0.4">
      <c r="B18" s="11"/>
      <c r="C18" s="11"/>
      <c r="D18" s="11"/>
      <c r="E18" s="11"/>
    </row>
  </sheetData>
  <phoneticPr fontId="1"/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83B9-5199-48B1-9878-C573B48C869E}">
  <dimension ref="A1"/>
  <sheetViews>
    <sheetView workbookViewId="0">
      <selection sqref="A1:B3"/>
    </sheetView>
  </sheetViews>
  <sheetFormatPr defaultRowHeight="18.75" x14ac:dyDescent="0.4"/>
  <cols>
    <col min="1" max="1" width="15.375" customWidth="1"/>
    <col min="2" max="2" width="13.875" customWidth="1"/>
    <col min="3" max="3" width="14.625" customWidth="1"/>
  </cols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I D Y V s 7 X t W S l A A A A 9 g A A A B I A H A B D b 2 5 m a W c v U G F j a 2 F n Z S 5 4 b W w g o h g A K K A U A A A A A A A A A A A A A A A A A A A A A A A A A A A A h Y 9 N D o I w G E S v Q r q n f y R q y E d Z u D O S k J g Y t w 1 W q E I x t F j u 5 s I j e Q U x i r p z O W / e Y u Z + v U E 6 N H V w U Z 3 V r U k Q w x Q F y h T t X p s y Q b 0 7 h A u U C s h l c Z K l C k b Z 2 H i w + w R V z p 1 j Q r z 3 2 E e 4 7 U r C K W V k l 6 0 3 R a U a i T 6 y / i + H 2 l g n T a G Q g O 1 r j O C Y s T m O Z h x T I B O E T J u v w M e 9 z / Y H w r K v X d 8 p c Z T h K g c y R S D v D + I B U E s D B B Q A A g A I A C y A 2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g N h W K I p H u A 4 A A A A R A A A A E w A c A E Z v c m 1 1 b G F z L 1 N l Y 3 R p b 2 4 x L m 0 g o h g A K K A U A A A A A A A A A A A A A A A A A A A A A A A A A A A A K 0 5 N L s n M z 1 M I h t C G 1 g B Q S w E C L Q A U A A I A C A A s g N h W z t e 1 Z K U A A A D 2 A A A A E g A A A A A A A A A A A A A A A A A A A A A A Q 2 9 u Z m l n L 1 B h Y 2 t h Z 2 U u e G 1 s U E s B A i 0 A F A A C A A g A L I D Y V g / K 6 a u k A A A A 6 Q A A A B M A A A A A A A A A A A A A A A A A 8 Q A A A F t D b 2 5 0 Z W 5 0 X 1 R 5 c G V z X S 5 4 b W x Q S w E C L Q A U A A I A C A A s g N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8 q B I n 2 W h E m G L u 0 q v d D 7 A Q A A A A A C A A A A A A A Q Z g A A A A E A A C A A A A B C o H I Q c r T s h W D A z q I A 0 L T c H j r 9 + g R v o d Y m P q e 6 q 9 q c U A A A A A A O g A A A A A I A A C A A A A B / 9 s x o W t w V + 0 C 6 q M w j 0 k X o y N r M c e i w t M T R b 0 i E X X E p T V A A A A A 9 p X t 1 4 3 n T c N e u x l R P B j G X u W b S X k r O 7 t g q l 8 g I q 0 h 2 i M I 7 J H F T Y e c O 7 Q D D 2 c 5 8 5 a 7 t E 4 c 2 A i V T 2 E H z s r 1 q 1 b 0 L 2 L y j e W y G O v 4 m c x + T 7 v k h M 0 A A A A A b M R B 8 1 / 1 f D d c 2 q q K C F z + a C W e Z u e E a m 3 S 2 H J n 6 N Y 8 V / o d J b F g u 9 Z n M + t t B p M X O Z 4 H 5 S t a 6 C F E Z B s f D M 7 h 3 J G c 7 < / D a t a M a s h u p > 
</file>

<file path=customXml/itemProps1.xml><?xml version="1.0" encoding="utf-8"?>
<ds:datastoreItem xmlns:ds="http://schemas.openxmlformats.org/officeDocument/2006/customXml" ds:itemID="{40188F07-4CDC-4D69-88BC-871724DE11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支出</vt:lpstr>
      <vt:lpstr>収入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symond</dc:creator>
  <cp:lastModifiedBy>symond</cp:lastModifiedBy>
  <dcterms:created xsi:type="dcterms:W3CDTF">2023-06-24T04:31:05Z</dcterms:created>
  <dcterms:modified xsi:type="dcterms:W3CDTF">2023-06-24T08:11:40Z</dcterms:modified>
</cp:coreProperties>
</file>