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Input/FastCell/"/>
    </mc:Choice>
  </mc:AlternateContent>
  <xr:revisionPtr revIDLastSave="0" documentId="13_ncr:1_{081127AF-705D-314D-A4E6-F15ABDCCBC2E}" xr6:coauthVersionLast="40" xr6:coauthVersionMax="40" xr10:uidLastSave="{00000000-0000-0000-0000-000000000000}"/>
  <bookViews>
    <workbookView xWindow="0" yWindow="460" windowWidth="28800" windowHeight="16820" activeTab="1" xr2:uid="{6FEF4706-8CFD-764F-A62E-A73FD66A4C76}"/>
  </bookViews>
  <sheets>
    <sheet name="FOUNT-S2" sheetId="3" r:id="rId1"/>
    <sheet name="NWILK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<sst xmlns="http://schemas.openxmlformats.org/spreadsheetml/2006/main" count="36" uniqueCount="25">
  <si>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Deviator stress (psi)</t>
  </si>
  <si>
    <t>Confining pressure (psi)</t>
  </si>
  <si>
    <t>Resilient strain (in./in.)</t>
  </si>
  <si>
    <t>Axial strain (Uzan) (in./in.)</t>
  </si>
  <si>
    <t>Axial strain (MEPDG) (in./in.)</t>
  </si>
  <si>
    <t>Axial strain (K - theta) (in./in.)</t>
  </si>
  <si>
    <t>Simulation Group</t>
  </si>
  <si>
    <t>Testing Group</t>
  </si>
  <si>
    <t>Axial strain (Austin) (in./in.)</t>
  </si>
  <si>
    <t>[1] K-theta Model, R^2 = 0.995134:</t>
  </si>
  <si>
    <t>2336.932723 0.597319</t>
  </si>
  <si>
    <t>[2] Uzan Model, R^2 = 0.998227:</t>
  </si>
  <si>
    <t>2213.133525 0.657694 -0.065725</t>
  </si>
  <si>
    <t>[3] UT-Austin Model, R^2 = 0.998721:</t>
  </si>
  <si>
    <t>5530.557428 0.154109 0.438956</t>
  </si>
  <si>
    <t>[4] MEPDG Model, R^2 = 0.997655:</t>
  </si>
  <si>
    <t>810.479316 0.641426 -0.171546</t>
  </si>
  <si>
    <t>[1] K-theta Model, R^2 = 0.719665:</t>
  </si>
  <si>
    <t>7177.546163, 0.345808</t>
  </si>
  <si>
    <t>[2] Uzan Model, R^2 = 0.821285:</t>
  </si>
  <si>
    <t>5804.966401, 0.582210, -0.257513</t>
  </si>
  <si>
    <t>[3] UT-Austin Model, R^2 = 0.836722:</t>
  </si>
  <si>
    <t>13034.190554, -0.067187, 0.394460</t>
  </si>
  <si>
    <t>[4] MEPDG Model, R^2 = 0.746126:</t>
  </si>
  <si>
    <t>1302.167943, 0.443463, -0.378849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</si>
</sst>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45454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1" fontId="3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K-theta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'FOUNT-S2'!$C$3:$C$5</c:f>
              <c:numCache>
                <c:formatCode>0.00E+00</c:formatCode>
                <c:ptCount val="3"/>
                <c:pt idx="0">
                  <c:v>2.8499999999999999E-4</c:v>
                </c:pt>
                <c:pt idx="1">
                  <c:v>5.1599999999999997E-4</c:v>
                </c:pt>
                <c:pt idx="2">
                  <c:v>6.9700000000000003E-4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9-AF4C-A020-B2FA001EC8B5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'FOUNT-S2'!$C$6:$C$8</c:f>
              <c:numCache>
                <c:formatCode>0.00E+00</c:formatCode>
                <c:ptCount val="3"/>
                <c:pt idx="0">
                  <c:v>3.5733333333333298E-4</c:v>
                </c:pt>
                <c:pt idx="1">
                  <c:v>6.3000000000000003E-4</c:v>
                </c:pt>
                <c:pt idx="2">
                  <c:v>8.6766666666666698E-4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9-AF4C-A020-B2FA001EC8B5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'FOUNT-S2'!$C$9:$C$11</c:f>
              <c:numCache>
                <c:formatCode>0.00E+00</c:formatCode>
                <c:ptCount val="3"/>
                <c:pt idx="0">
                  <c:v>4.46E-4</c:v>
                </c:pt>
                <c:pt idx="1">
                  <c:v>8.2299999999999995E-4</c:v>
                </c:pt>
                <c:pt idx="2">
                  <c:v>1.1723333333333299E-3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9-AF4C-A020-B2FA001EC8B5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'FOUNT-S2'!$C$12:$C$14</c:f>
              <c:numCache>
                <c:formatCode>0.00E+00</c:formatCode>
                <c:ptCount val="3"/>
                <c:pt idx="0">
                  <c:v>3.8499999999999998E-4</c:v>
                </c:pt>
                <c:pt idx="1">
                  <c:v>5.47666666666667E-4</c:v>
                </c:pt>
                <c:pt idx="2">
                  <c:v>9.93666666666667E-4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9-AF4C-A020-B2FA001EC8B5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'FOUNT-S2'!$C$15:$C$17</c:f>
              <c:numCache>
                <c:formatCode>0.00E+00</c:formatCode>
                <c:ptCount val="3"/>
                <c:pt idx="0">
                  <c:v>4.7433333333333301E-4</c:v>
                </c:pt>
                <c:pt idx="1">
                  <c:v>6.05666666666667E-4</c:v>
                </c:pt>
                <c:pt idx="2">
                  <c:v>1.10633333333333E-3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E9-AF4C-A020-B2FA001EC8B5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'FOUNT-S2'!$D$3:$D$5</c:f>
              <c:numCache>
                <c:formatCode>0.00E+00</c:formatCode>
                <c:ptCount val="3"/>
                <c:pt idx="0">
                  <c:v>3.07163E-4</c:v>
                </c:pt>
                <c:pt idx="1">
                  <c:v>4.9275199999999995E-4</c:v>
                </c:pt>
                <c:pt idx="2">
                  <c:v>6.4300800000000003E-4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E9-AF4C-A020-B2FA001EC8B5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'FOUNT-S2'!$D$6:$D$8</c:f>
              <c:numCache>
                <c:formatCode>0.00E+00</c:formatCode>
                <c:ptCount val="3"/>
                <c:pt idx="0">
                  <c:v>3.70424E-4</c:v>
                </c:pt>
                <c:pt idx="1">
                  <c:v>6.0068000000000003E-4</c:v>
                </c:pt>
                <c:pt idx="2">
                  <c:v>7.8684899999999995E-4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E9-AF4C-A020-B2FA001EC8B5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'FOUNT-S2'!$D$9:$D$11</c:f>
              <c:numCache>
                <c:formatCode>0.00E+00</c:formatCode>
                <c:ptCount val="3"/>
                <c:pt idx="0">
                  <c:v>4.8167499999999999E-4</c:v>
                </c:pt>
                <c:pt idx="1">
                  <c:v>7.8906799999999997E-4</c:v>
                </c:pt>
                <c:pt idx="2">
                  <c:v>1.03797E-3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E9-AF4C-A020-B2FA001EC8B5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'FOUNT-S2'!$D$12:$D$14</c:f>
              <c:numCache>
                <c:formatCode>0.00E+00</c:formatCode>
                <c:ptCount val="3"/>
                <c:pt idx="0">
                  <c:v>4.22433E-4</c:v>
                </c:pt>
                <c:pt idx="1">
                  <c:v>5.6680999999999995E-4</c:v>
                </c:pt>
                <c:pt idx="2">
                  <c:v>9.2542000000000004E-4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E9-AF4C-A020-B2FA001EC8B5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'FOUNT-S2'!$D$15:$D$17</c:f>
              <c:numCache>
                <c:formatCode>0.00E+00</c:formatCode>
                <c:ptCount val="3"/>
                <c:pt idx="0">
                  <c:v>5.1072499999999996E-4</c:v>
                </c:pt>
                <c:pt idx="1">
                  <c:v>6.3128999999999995E-4</c:v>
                </c:pt>
                <c:pt idx="2">
                  <c:v>1.04598E-3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E9-AF4C-A020-B2FA001E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Uzan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'FOUNT-S2'!$C$3:$C$5</c:f>
              <c:numCache>
                <c:formatCode>0.00E+00</c:formatCode>
                <c:ptCount val="3"/>
                <c:pt idx="0">
                  <c:v>2.8499999999999999E-4</c:v>
                </c:pt>
                <c:pt idx="1">
                  <c:v>5.1599999999999997E-4</c:v>
                </c:pt>
                <c:pt idx="2">
                  <c:v>6.9700000000000003E-4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5D45-99A5-855D3FC79612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'FOUNT-S2'!$C$6:$C$8</c:f>
              <c:numCache>
                <c:formatCode>0.00E+00</c:formatCode>
                <c:ptCount val="3"/>
                <c:pt idx="0">
                  <c:v>3.5733333333333298E-4</c:v>
                </c:pt>
                <c:pt idx="1">
                  <c:v>6.3000000000000003E-4</c:v>
                </c:pt>
                <c:pt idx="2">
                  <c:v>8.6766666666666698E-4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C-5D45-99A5-855D3FC79612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'FOUNT-S2'!$C$9:$C$11</c:f>
              <c:numCache>
                <c:formatCode>0.00E+00</c:formatCode>
                <c:ptCount val="3"/>
                <c:pt idx="0">
                  <c:v>4.46E-4</c:v>
                </c:pt>
                <c:pt idx="1">
                  <c:v>8.2299999999999995E-4</c:v>
                </c:pt>
                <c:pt idx="2">
                  <c:v>1.1723333333333299E-3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C-5D45-99A5-855D3FC79612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'FOUNT-S2'!$C$12:$C$14</c:f>
              <c:numCache>
                <c:formatCode>0.00E+00</c:formatCode>
                <c:ptCount val="3"/>
                <c:pt idx="0">
                  <c:v>3.8499999999999998E-4</c:v>
                </c:pt>
                <c:pt idx="1">
                  <c:v>5.47666666666667E-4</c:v>
                </c:pt>
                <c:pt idx="2">
                  <c:v>9.93666666666667E-4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C-5D45-99A5-855D3FC79612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'FOUNT-S2'!$C$15:$C$17</c:f>
              <c:numCache>
                <c:formatCode>0.00E+00</c:formatCode>
                <c:ptCount val="3"/>
                <c:pt idx="0">
                  <c:v>4.7433333333333301E-4</c:v>
                </c:pt>
                <c:pt idx="1">
                  <c:v>6.05666666666667E-4</c:v>
                </c:pt>
                <c:pt idx="2">
                  <c:v>1.10633333333333E-3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C-5D45-99A5-855D3FC79612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'FOUNT-S2'!$E$3:$E$5</c:f>
              <c:numCache>
                <c:formatCode>0.00E+00</c:formatCode>
                <c:ptCount val="3"/>
                <c:pt idx="0">
                  <c:v>3.0057899999999998E-4</c:v>
                </c:pt>
                <c:pt idx="1">
                  <c:v>4.9601799999999998E-4</c:v>
                </c:pt>
                <c:pt idx="2">
                  <c:v>6.5652600000000005E-4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C-5D45-99A5-855D3FC79612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'FOUNT-S2'!$E$6:$E$8</c:f>
              <c:numCache>
                <c:formatCode>0.00E+00</c:formatCode>
                <c:ptCount val="3"/>
                <c:pt idx="0">
                  <c:v>3.6297599999999999E-4</c:v>
                </c:pt>
                <c:pt idx="1">
                  <c:v>6.0590800000000005E-4</c:v>
                </c:pt>
                <c:pt idx="2">
                  <c:v>8.0521900000000003E-4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C-5D45-99A5-855D3FC79612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'FOUNT-S2'!$E$9:$E$11</c:f>
              <c:numCache>
                <c:formatCode>0.00E+00</c:formatCode>
                <c:ptCount val="3"/>
                <c:pt idx="0">
                  <c:v>4.73306E-4</c:v>
                </c:pt>
                <c:pt idx="1">
                  <c:v>7.9829200000000003E-4</c:v>
                </c:pt>
                <c:pt idx="2">
                  <c:v>1.0653699999999999E-3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CC-5D45-99A5-855D3FC79612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'FOUNT-S2'!$E$12:$E$14</c:f>
              <c:numCache>
                <c:formatCode>0.00E+00</c:formatCode>
                <c:ptCount val="3"/>
                <c:pt idx="0">
                  <c:v>4.0795300000000002E-4</c:v>
                </c:pt>
                <c:pt idx="1">
                  <c:v>5.5797099999999999E-4</c:v>
                </c:pt>
                <c:pt idx="2">
                  <c:v>9.4464799999999997E-4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CC-5D45-99A5-855D3FC79612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'FOUNT-S2'!$E$15:$E$17</c:f>
              <c:numCache>
                <c:formatCode>0.00E+00</c:formatCode>
                <c:ptCount val="3"/>
                <c:pt idx="0">
                  <c:v>4.9731000000000005E-4</c:v>
                </c:pt>
                <c:pt idx="1">
                  <c:v>6.2264799999999995E-4</c:v>
                </c:pt>
                <c:pt idx="2">
                  <c:v>1.06084E-3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CC-5D45-99A5-855D3FC7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MEPDG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'FOUNT-S2'!$C$3:$C$5</c:f>
              <c:numCache>
                <c:formatCode>0.00E+00</c:formatCode>
                <c:ptCount val="3"/>
                <c:pt idx="0">
                  <c:v>2.8499999999999999E-4</c:v>
                </c:pt>
                <c:pt idx="1">
                  <c:v>5.1599999999999997E-4</c:v>
                </c:pt>
                <c:pt idx="2">
                  <c:v>6.9700000000000003E-4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364F-9685-E84BD9A082A7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'FOUNT-S2'!$C$6:$C$8</c:f>
              <c:numCache>
                <c:formatCode>0.00E+00</c:formatCode>
                <c:ptCount val="3"/>
                <c:pt idx="0">
                  <c:v>3.5733333333333298E-4</c:v>
                </c:pt>
                <c:pt idx="1">
                  <c:v>6.3000000000000003E-4</c:v>
                </c:pt>
                <c:pt idx="2">
                  <c:v>8.6766666666666698E-4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B-364F-9685-E84BD9A082A7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'FOUNT-S2'!$C$9:$C$11</c:f>
              <c:numCache>
                <c:formatCode>0.00E+00</c:formatCode>
                <c:ptCount val="3"/>
                <c:pt idx="0">
                  <c:v>4.46E-4</c:v>
                </c:pt>
                <c:pt idx="1">
                  <c:v>8.2299999999999995E-4</c:v>
                </c:pt>
                <c:pt idx="2">
                  <c:v>1.1723333333333299E-3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B-364F-9685-E84BD9A082A7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'FOUNT-S2'!$C$12:$C$14</c:f>
              <c:numCache>
                <c:formatCode>0.00E+00</c:formatCode>
                <c:ptCount val="3"/>
                <c:pt idx="0">
                  <c:v>3.8499999999999998E-4</c:v>
                </c:pt>
                <c:pt idx="1">
                  <c:v>5.47666666666667E-4</c:v>
                </c:pt>
                <c:pt idx="2">
                  <c:v>9.93666666666667E-4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B-364F-9685-E84BD9A082A7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'FOUNT-S2'!$C$15:$C$17</c:f>
              <c:numCache>
                <c:formatCode>0.00E+00</c:formatCode>
                <c:ptCount val="3"/>
                <c:pt idx="0">
                  <c:v>4.7433333333333301E-4</c:v>
                </c:pt>
                <c:pt idx="1">
                  <c:v>6.05666666666667E-4</c:v>
                </c:pt>
                <c:pt idx="2">
                  <c:v>1.10633333333333E-3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0B-364F-9685-E84BD9A082A7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'FOUNT-S2'!$G$3:$G$5</c:f>
              <c:numCache>
                <c:formatCode>0.00E+00</c:formatCode>
                <c:ptCount val="3"/>
                <c:pt idx="0">
                  <c:v>3.0716800000000002E-4</c:v>
                </c:pt>
                <c:pt idx="1">
                  <c:v>4.9460699999999999E-4</c:v>
                </c:pt>
                <c:pt idx="2">
                  <c:v>6.4846000000000001E-4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B-364F-9685-E84BD9A082A7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'FOUNT-S2'!$G$6:$G$8</c:f>
              <c:numCache>
                <c:formatCode>0.00E+00</c:formatCode>
                <c:ptCount val="3"/>
                <c:pt idx="0">
                  <c:v>3.6597499999999999E-4</c:v>
                </c:pt>
                <c:pt idx="1">
                  <c:v>6.0000600000000004E-4</c:v>
                </c:pt>
                <c:pt idx="2">
                  <c:v>7.9440399999999997E-4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0B-364F-9685-E84BD9A082A7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'FOUNT-S2'!$G$9:$G$11</c:f>
              <c:numCache>
                <c:formatCode>0.00E+00</c:formatCode>
                <c:ptCount val="3"/>
                <c:pt idx="0">
                  <c:v>4.7212399999999998E-4</c:v>
                </c:pt>
                <c:pt idx="1">
                  <c:v>7.9287100000000001E-4</c:v>
                </c:pt>
                <c:pt idx="2">
                  <c:v>1.06503E-3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0B-364F-9685-E84BD9A082A7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'FOUNT-S2'!$G$12:$G$14</c:f>
              <c:numCache>
                <c:formatCode>0.00E+00</c:formatCode>
                <c:ptCount val="3"/>
                <c:pt idx="0">
                  <c:v>4.0430099999999998E-4</c:v>
                </c:pt>
                <c:pt idx="1">
                  <c:v>5.5639800000000005E-4</c:v>
                </c:pt>
                <c:pt idx="2">
                  <c:v>9.4026199999999998E-4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0B-364F-9685-E84BD9A082A7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'FOUNT-S2'!$G$15:$G$17</c:f>
              <c:numCache>
                <c:formatCode>0.00E+00</c:formatCode>
                <c:ptCount val="3"/>
                <c:pt idx="0">
                  <c:v>4.9756599999999996E-4</c:v>
                </c:pt>
                <c:pt idx="1">
                  <c:v>6.22796E-4</c:v>
                </c:pt>
                <c:pt idx="2">
                  <c:v>1.07485E-3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0B-364F-9685-E84BD9A0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UT-Austin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'FOUNT-S2'!$C$3:$C$5</c:f>
              <c:numCache>
                <c:formatCode>0.00E+00</c:formatCode>
                <c:ptCount val="3"/>
                <c:pt idx="0">
                  <c:v>2.8499999999999999E-4</c:v>
                </c:pt>
                <c:pt idx="1">
                  <c:v>5.1599999999999997E-4</c:v>
                </c:pt>
                <c:pt idx="2">
                  <c:v>6.9700000000000003E-4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6-8E41-A0B5-F04DF3B5D965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'FOUNT-S2'!$C$6:$C$8</c:f>
              <c:numCache>
                <c:formatCode>0.00E+00</c:formatCode>
                <c:ptCount val="3"/>
                <c:pt idx="0">
                  <c:v>3.5733333333333298E-4</c:v>
                </c:pt>
                <c:pt idx="1">
                  <c:v>6.3000000000000003E-4</c:v>
                </c:pt>
                <c:pt idx="2">
                  <c:v>8.6766666666666698E-4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6-8E41-A0B5-F04DF3B5D965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'FOUNT-S2'!$C$9:$C$11</c:f>
              <c:numCache>
                <c:formatCode>0.00E+00</c:formatCode>
                <c:ptCount val="3"/>
                <c:pt idx="0">
                  <c:v>4.46E-4</c:v>
                </c:pt>
                <c:pt idx="1">
                  <c:v>8.2299999999999995E-4</c:v>
                </c:pt>
                <c:pt idx="2">
                  <c:v>1.1723333333333299E-3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6-8E41-A0B5-F04DF3B5D965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'FOUNT-S2'!$C$12:$C$14</c:f>
              <c:numCache>
                <c:formatCode>0.00E+00</c:formatCode>
                <c:ptCount val="3"/>
                <c:pt idx="0">
                  <c:v>3.8499999999999998E-4</c:v>
                </c:pt>
                <c:pt idx="1">
                  <c:v>5.47666666666667E-4</c:v>
                </c:pt>
                <c:pt idx="2">
                  <c:v>9.93666666666667E-4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6-8E41-A0B5-F04DF3B5D965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'FOUNT-S2'!$C$15:$C$17</c:f>
              <c:numCache>
                <c:formatCode>0.00E+00</c:formatCode>
                <c:ptCount val="3"/>
                <c:pt idx="0">
                  <c:v>4.7433333333333301E-4</c:v>
                </c:pt>
                <c:pt idx="1">
                  <c:v>6.05666666666667E-4</c:v>
                </c:pt>
                <c:pt idx="2">
                  <c:v>1.10633333333333E-3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6-8E41-A0B5-F04DF3B5D965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'FOUNT-S2'!$F$3:$F$5</c:f>
              <c:numCache>
                <c:formatCode>0.00E+00</c:formatCode>
                <c:ptCount val="3"/>
                <c:pt idx="0">
                  <c:v>2.18199E-4</c:v>
                </c:pt>
                <c:pt idx="1">
                  <c:v>3.04801E-4</c:v>
                </c:pt>
                <c:pt idx="2">
                  <c:v>3.72431E-4</c:v>
                </c:pt>
              </c:numCache>
            </c:numRef>
          </c:xVal>
          <c:yVal>
            <c:numRef>
              <c:f>'FOUNT-S2'!$B$3:$B$5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6-8E41-A0B5-F04DF3B5D965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'FOUNT-S2'!$F$6:$F$8</c:f>
              <c:numCache>
                <c:formatCode>0.00E+00</c:formatCode>
                <c:ptCount val="3"/>
                <c:pt idx="0">
                  <c:v>2.6591599999999999E-4</c:v>
                </c:pt>
                <c:pt idx="1">
                  <c:v>3.7547600000000002E-4</c:v>
                </c:pt>
                <c:pt idx="2">
                  <c:v>4.5705399999999998E-4</c:v>
                </c:pt>
              </c:numCache>
            </c:numRef>
          </c:xVal>
          <c:yVal>
            <c:numRef>
              <c:f>'FOUNT-S2'!$B$6:$B$8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6-8E41-A0B5-F04DF3B5D965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'FOUNT-S2'!$F$9:$F$11</c:f>
              <c:numCache>
                <c:formatCode>0.00E+00</c:formatCode>
                <c:ptCount val="3"/>
                <c:pt idx="0">
                  <c:v>3.5071199999999999E-4</c:v>
                </c:pt>
                <c:pt idx="1">
                  <c:v>5.0100999999999998E-4</c:v>
                </c:pt>
                <c:pt idx="2">
                  <c:v>6.2662600000000003E-4</c:v>
                </c:pt>
              </c:numCache>
            </c:numRef>
          </c:xVal>
          <c:yVal>
            <c:numRef>
              <c:f>'FOUNT-S2'!$B$9:$B$11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C6-8E41-A0B5-F04DF3B5D965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'FOUNT-S2'!$F$12:$F$14</c:f>
              <c:numCache>
                <c:formatCode>0.00E+00</c:formatCode>
                <c:ptCount val="3"/>
                <c:pt idx="0">
                  <c:v>3.3532100000000002E-4</c:v>
                </c:pt>
                <c:pt idx="1">
                  <c:v>4.1476099999999998E-4</c:v>
                </c:pt>
                <c:pt idx="2">
                  <c:v>6.1444400000000001E-4</c:v>
                </c:pt>
              </c:numCache>
            </c:numRef>
          </c:xVal>
          <c:yVal>
            <c:numRef>
              <c:f>'FOUNT-S2'!$B$12:$B$14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C6-8E41-A0B5-F04DF3B5D965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'FOUNT-S2'!$F$15:$F$17</c:f>
              <c:numCache>
                <c:formatCode>0.00E+00</c:formatCode>
                <c:ptCount val="3"/>
                <c:pt idx="0">
                  <c:v>4.0328E-4</c:v>
                </c:pt>
                <c:pt idx="1">
                  <c:v>4.7494200000000001E-4</c:v>
                </c:pt>
                <c:pt idx="2">
                  <c:v>6.9318099999999996E-4</c:v>
                </c:pt>
              </c:numCache>
            </c:numRef>
          </c:xVal>
          <c:yVal>
            <c:numRef>
              <c:f>'FOUNT-S2'!$B$15:$B$17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C6-8E41-A0B5-F04DF3B5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K-theta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NWILK!$C$3:$C$5</c:f>
              <c:numCache>
                <c:formatCode>0.00E+00</c:formatCode>
                <c:ptCount val="3"/>
                <c:pt idx="0">
                  <c:v>1.45E-4</c:v>
                </c:pt>
                <c:pt idx="1">
                  <c:v>2.6633333333333299E-4</c:v>
                </c:pt>
                <c:pt idx="2">
                  <c:v>5.5133333333333304E-4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5-7F45-887D-E9D46DE00740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NWILK!$C$6:$C$8</c:f>
              <c:numCache>
                <c:formatCode>0.00E+00</c:formatCode>
                <c:ptCount val="3"/>
                <c:pt idx="0">
                  <c:v>2.41E-4</c:v>
                </c:pt>
                <c:pt idx="1">
                  <c:v>5.5666666666666701E-4</c:v>
                </c:pt>
                <c:pt idx="2">
                  <c:v>8.3733333333333305E-4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5-7F45-887D-E9D46DE00740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NWILK!$C$9:$C$11</c:f>
              <c:numCache>
                <c:formatCode>0.00E+00</c:formatCode>
                <c:ptCount val="3"/>
                <c:pt idx="0">
                  <c:v>3.9300000000000001E-4</c:v>
                </c:pt>
                <c:pt idx="1">
                  <c:v>7.7333333333333301E-4</c:v>
                </c:pt>
                <c:pt idx="2">
                  <c:v>1.1410000000000001E-3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5-7F45-887D-E9D46DE00740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NWILK!$C$12:$C$14</c:f>
              <c:numCache>
                <c:formatCode>0.00E+00</c:formatCode>
                <c:ptCount val="3"/>
                <c:pt idx="0">
                  <c:v>3.3199999999999999E-4</c:v>
                </c:pt>
                <c:pt idx="1">
                  <c:v>4.8833333333333302E-4</c:v>
                </c:pt>
                <c:pt idx="2">
                  <c:v>9.3633333333333296E-4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5-7F45-887D-E9D46DE00740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NWILK!$C$15:$C$17</c:f>
              <c:numCache>
                <c:formatCode>0.00E+00</c:formatCode>
                <c:ptCount val="3"/>
                <c:pt idx="0">
                  <c:v>4.1599999999999997E-4</c:v>
                </c:pt>
                <c:pt idx="1">
                  <c:v>5.4633333333333302E-4</c:v>
                </c:pt>
                <c:pt idx="2">
                  <c:v>1.059E-3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5-7F45-887D-E9D46DE00740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NWILK!$D$3:$D$5</c:f>
              <c:numCache>
                <c:formatCode>0.00E+00</c:formatCode>
                <c:ptCount val="3"/>
                <c:pt idx="0">
                  <c:v>1.8655500000000001E-4</c:v>
                </c:pt>
                <c:pt idx="1">
                  <c:v>3.1746699999999999E-4</c:v>
                </c:pt>
                <c:pt idx="2">
                  <c:v>4.3458400000000001E-4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5-7F45-887D-E9D46DE00740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NWILK!$D$6:$D$8</c:f>
              <c:numCache>
                <c:formatCode>0.00E+00</c:formatCode>
                <c:ptCount val="3"/>
                <c:pt idx="0">
                  <c:v>2.5768399999999999E-4</c:v>
                </c:pt>
                <c:pt idx="1">
                  <c:v>4.3773899999999998E-4</c:v>
                </c:pt>
                <c:pt idx="2">
                  <c:v>6.0209300000000005E-4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65-7F45-887D-E9D46DE00740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NWILK!$D$9:$D$11</c:f>
              <c:numCache>
                <c:formatCode>0.00E+00</c:formatCode>
                <c:ptCount val="3"/>
                <c:pt idx="0">
                  <c:v>3.95358E-4</c:v>
                </c:pt>
                <c:pt idx="1">
                  <c:v>6.8751700000000001E-4</c:v>
                </c:pt>
                <c:pt idx="2">
                  <c:v>9.3802700000000002E-4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65-7F45-887D-E9D46DE00740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NWILK!$D$12:$D$14</c:f>
              <c:numCache>
                <c:formatCode>0.00E+00</c:formatCode>
                <c:ptCount val="3"/>
                <c:pt idx="0">
                  <c:v>3.7302800000000002E-4</c:v>
                </c:pt>
                <c:pt idx="1">
                  <c:v>5.1267999999999995E-4</c:v>
                </c:pt>
                <c:pt idx="2">
                  <c:v>8.9581800000000005E-4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65-7F45-887D-E9D46DE00740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NWILK!$D$15:$D$17</c:f>
              <c:numCache>
                <c:formatCode>0.00E+00</c:formatCode>
                <c:ptCount val="3"/>
                <c:pt idx="0">
                  <c:v>4.9037199999999999E-4</c:v>
                </c:pt>
                <c:pt idx="1">
                  <c:v>6.1633900000000004E-4</c:v>
                </c:pt>
                <c:pt idx="2">
                  <c:v>1.08154E-3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65-7F45-887D-E9D46DE0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Uzan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NWILK!$C$3:$C$5</c:f>
              <c:numCache>
                <c:formatCode>0.00E+00</c:formatCode>
                <c:ptCount val="3"/>
                <c:pt idx="0">
                  <c:v>1.45E-4</c:v>
                </c:pt>
                <c:pt idx="1">
                  <c:v>2.6633333333333299E-4</c:v>
                </c:pt>
                <c:pt idx="2">
                  <c:v>5.5133333333333304E-4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F-9041-86D3-D6E3CAE28C34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NWILK!$C$6:$C$8</c:f>
              <c:numCache>
                <c:formatCode>0.00E+00</c:formatCode>
                <c:ptCount val="3"/>
                <c:pt idx="0">
                  <c:v>2.41E-4</c:v>
                </c:pt>
                <c:pt idx="1">
                  <c:v>5.5666666666666701E-4</c:v>
                </c:pt>
                <c:pt idx="2">
                  <c:v>8.3733333333333305E-4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F-9041-86D3-D6E3CAE28C34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NWILK!$C$9:$C$11</c:f>
              <c:numCache>
                <c:formatCode>0.00E+00</c:formatCode>
                <c:ptCount val="3"/>
                <c:pt idx="0">
                  <c:v>3.9300000000000001E-4</c:v>
                </c:pt>
                <c:pt idx="1">
                  <c:v>7.7333333333333301E-4</c:v>
                </c:pt>
                <c:pt idx="2">
                  <c:v>1.1410000000000001E-3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F-9041-86D3-D6E3CAE28C34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NWILK!$C$12:$C$14</c:f>
              <c:numCache>
                <c:formatCode>0.00E+00</c:formatCode>
                <c:ptCount val="3"/>
                <c:pt idx="0">
                  <c:v>3.3199999999999999E-4</c:v>
                </c:pt>
                <c:pt idx="1">
                  <c:v>4.8833333333333302E-4</c:v>
                </c:pt>
                <c:pt idx="2">
                  <c:v>9.3633333333333296E-4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F-9041-86D3-D6E3CAE28C34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NWILK!$C$15:$C$17</c:f>
              <c:numCache>
                <c:formatCode>0.00E+00</c:formatCode>
                <c:ptCount val="3"/>
                <c:pt idx="0">
                  <c:v>4.1599999999999997E-4</c:v>
                </c:pt>
                <c:pt idx="1">
                  <c:v>5.4633333333333302E-4</c:v>
                </c:pt>
                <c:pt idx="2">
                  <c:v>1.059E-3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F-9041-86D3-D6E3CAE28C34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NWILK!$E$3:$E$5</c:f>
              <c:numCache>
                <c:formatCode>0.00E+00</c:formatCode>
                <c:ptCount val="3"/>
                <c:pt idx="0">
                  <c:v>1.7176800000000001E-4</c:v>
                </c:pt>
                <c:pt idx="1">
                  <c:v>3.2943000000000002E-4</c:v>
                </c:pt>
                <c:pt idx="2">
                  <c:v>4.7579099999999999E-4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F-9041-86D3-D6E3CAE28C34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NWILK!$E$6:$E$8</c:f>
              <c:numCache>
                <c:formatCode>0.00E+00</c:formatCode>
                <c:ptCount val="3"/>
                <c:pt idx="0">
                  <c:v>2.3544500000000001E-4</c:v>
                </c:pt>
                <c:pt idx="1">
                  <c:v>4.5801199999999999E-4</c:v>
                </c:pt>
                <c:pt idx="2">
                  <c:v>6.6474700000000004E-4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EF-9041-86D3-D6E3CAE28C34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NWILK!$E$9:$E$11</c:f>
              <c:numCache>
                <c:formatCode>0.00E+00</c:formatCode>
                <c:ptCount val="3"/>
                <c:pt idx="0">
                  <c:v>3.7015300000000002E-4</c:v>
                </c:pt>
                <c:pt idx="1">
                  <c:v>7.2649900000000002E-4</c:v>
                </c:pt>
                <c:pt idx="2">
                  <c:v>1.05839E-3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EF-9041-86D3-D6E3CAE28C34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NWILK!$E$12:$E$14</c:f>
              <c:numCache>
                <c:formatCode>0.00E+00</c:formatCode>
                <c:ptCount val="3"/>
                <c:pt idx="0">
                  <c:v>3.2390300000000001E-4</c:v>
                </c:pt>
                <c:pt idx="1">
                  <c:v>4.83828E-4</c:v>
                </c:pt>
                <c:pt idx="2">
                  <c:v>9.5215700000000003E-4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F-9041-86D3-D6E3CAE28C34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NWILK!$E$15:$E$17</c:f>
              <c:numCache>
                <c:formatCode>0.00E+00</c:formatCode>
                <c:ptCount val="3"/>
                <c:pt idx="0">
                  <c:v>4.4386600000000001E-4</c:v>
                </c:pt>
                <c:pt idx="1">
                  <c:v>5.8557800000000001E-4</c:v>
                </c:pt>
                <c:pt idx="2">
                  <c:v>1.1533100000000001E-3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EF-9041-86D3-D6E3CAE2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MEPDG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NWILK!$C$3:$C$5</c:f>
              <c:numCache>
                <c:formatCode>0.00E+00</c:formatCode>
                <c:ptCount val="3"/>
                <c:pt idx="0">
                  <c:v>1.45E-4</c:v>
                </c:pt>
                <c:pt idx="1">
                  <c:v>2.6633333333333299E-4</c:v>
                </c:pt>
                <c:pt idx="2">
                  <c:v>5.5133333333333304E-4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1-C34F-B7DA-8D730684FCF5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NWILK!$C$6:$C$8</c:f>
              <c:numCache>
                <c:formatCode>0.00E+00</c:formatCode>
                <c:ptCount val="3"/>
                <c:pt idx="0">
                  <c:v>2.41E-4</c:v>
                </c:pt>
                <c:pt idx="1">
                  <c:v>5.5666666666666701E-4</c:v>
                </c:pt>
                <c:pt idx="2">
                  <c:v>8.3733333333333305E-4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1-C34F-B7DA-8D730684FCF5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NWILK!$C$9:$C$11</c:f>
              <c:numCache>
                <c:formatCode>0.00E+00</c:formatCode>
                <c:ptCount val="3"/>
                <c:pt idx="0">
                  <c:v>3.9300000000000001E-4</c:v>
                </c:pt>
                <c:pt idx="1">
                  <c:v>7.7333333333333301E-4</c:v>
                </c:pt>
                <c:pt idx="2">
                  <c:v>1.1410000000000001E-3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1-C34F-B7DA-8D730684FCF5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NWILK!$C$12:$C$14</c:f>
              <c:numCache>
                <c:formatCode>0.00E+00</c:formatCode>
                <c:ptCount val="3"/>
                <c:pt idx="0">
                  <c:v>3.3199999999999999E-4</c:v>
                </c:pt>
                <c:pt idx="1">
                  <c:v>4.8833333333333302E-4</c:v>
                </c:pt>
                <c:pt idx="2">
                  <c:v>9.3633333333333296E-4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1-C34F-B7DA-8D730684FCF5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NWILK!$C$15:$C$17</c:f>
              <c:numCache>
                <c:formatCode>0.00E+00</c:formatCode>
                <c:ptCount val="3"/>
                <c:pt idx="0">
                  <c:v>4.1599999999999997E-4</c:v>
                </c:pt>
                <c:pt idx="1">
                  <c:v>5.4633333333333302E-4</c:v>
                </c:pt>
                <c:pt idx="2">
                  <c:v>1.059E-3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1-C34F-B7DA-8D730684FCF5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NWILK!$G$3:$G$5</c:f>
              <c:numCache>
                <c:formatCode>0.00E+00</c:formatCode>
                <c:ptCount val="3"/>
                <c:pt idx="0">
                  <c:v>1.89073E-4</c:v>
                </c:pt>
                <c:pt idx="1">
                  <c:v>3.2004700000000001E-4</c:v>
                </c:pt>
                <c:pt idx="2">
                  <c:v>4.4244999999999999E-4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1-C34F-B7DA-8D730684FCF5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NWILK!$G$6:$G$8</c:f>
              <c:numCache>
                <c:formatCode>0.00E+00</c:formatCode>
                <c:ptCount val="3"/>
                <c:pt idx="0">
                  <c:v>2.5103300000000001E-4</c:v>
                </c:pt>
                <c:pt idx="1">
                  <c:v>4.3662200000000001E-4</c:v>
                </c:pt>
                <c:pt idx="2">
                  <c:v>6.1412700000000001E-4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1-C34F-B7DA-8D730684FCF5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NWILK!$G$9:$G$11</c:f>
              <c:numCache>
                <c:formatCode>0.00E+00</c:formatCode>
                <c:ptCount val="3"/>
                <c:pt idx="0">
                  <c:v>3.7883699999999998E-4</c:v>
                </c:pt>
                <c:pt idx="1">
                  <c:v>6.9419999999999996E-4</c:v>
                </c:pt>
                <c:pt idx="2">
                  <c:v>1.00147E-3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1-C34F-B7DA-8D730684FCF5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NWILK!$G$12:$G$14</c:f>
              <c:numCache>
                <c:formatCode>0.00E+00</c:formatCode>
                <c:ptCount val="3"/>
                <c:pt idx="0">
                  <c:v>3.4844800000000001E-4</c:v>
                </c:pt>
                <c:pt idx="1">
                  <c:v>4.9308000000000002E-4</c:v>
                </c:pt>
                <c:pt idx="2">
                  <c:v>9.2613799999999996E-4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C1-C34F-B7DA-8D730684FCF5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NWILK!$G$15:$G$17</c:f>
              <c:numCache>
                <c:formatCode>0.00E+00</c:formatCode>
                <c:ptCount val="3"/>
                <c:pt idx="0">
                  <c:v>4.6395300000000002E-4</c:v>
                </c:pt>
                <c:pt idx="1">
                  <c:v>5.9877699999999999E-4</c:v>
                </c:pt>
                <c:pt idx="2">
                  <c:v>1.1439600000000001E-3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C1-C34F-B7DA-8D730684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baseline="0"/>
              <a:t>FastCell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UT-Austin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NWILK!$C$3:$C$5</c:f>
              <c:numCache>
                <c:formatCode>0.00E+00</c:formatCode>
                <c:ptCount val="3"/>
                <c:pt idx="0">
                  <c:v>1.45E-4</c:v>
                </c:pt>
                <c:pt idx="1">
                  <c:v>2.6633333333333299E-4</c:v>
                </c:pt>
                <c:pt idx="2">
                  <c:v>5.5133333333333304E-4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E-F746-B4BD-87587107A87B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NWILK!$C$6:$C$8</c:f>
              <c:numCache>
                <c:formatCode>0.00E+00</c:formatCode>
                <c:ptCount val="3"/>
                <c:pt idx="0">
                  <c:v>2.41E-4</c:v>
                </c:pt>
                <c:pt idx="1">
                  <c:v>5.5666666666666701E-4</c:v>
                </c:pt>
                <c:pt idx="2">
                  <c:v>8.3733333333333305E-4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E-F746-B4BD-87587107A87B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NWILK!$C$9:$C$11</c:f>
              <c:numCache>
                <c:formatCode>0.00E+00</c:formatCode>
                <c:ptCount val="3"/>
                <c:pt idx="0">
                  <c:v>3.9300000000000001E-4</c:v>
                </c:pt>
                <c:pt idx="1">
                  <c:v>7.7333333333333301E-4</c:v>
                </c:pt>
                <c:pt idx="2">
                  <c:v>1.1410000000000001E-3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E-F746-B4BD-87587107A87B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NWILK!$C$12:$C$14</c:f>
              <c:numCache>
                <c:formatCode>0.00E+00</c:formatCode>
                <c:ptCount val="3"/>
                <c:pt idx="0">
                  <c:v>3.3199999999999999E-4</c:v>
                </c:pt>
                <c:pt idx="1">
                  <c:v>4.8833333333333302E-4</c:v>
                </c:pt>
                <c:pt idx="2">
                  <c:v>9.3633333333333296E-4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AE-F746-B4BD-87587107A87B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NWILK!$C$15:$C$17</c:f>
              <c:numCache>
                <c:formatCode>0.00E+00</c:formatCode>
                <c:ptCount val="3"/>
                <c:pt idx="0">
                  <c:v>4.1599999999999997E-4</c:v>
                </c:pt>
                <c:pt idx="1">
                  <c:v>5.4633333333333302E-4</c:v>
                </c:pt>
                <c:pt idx="2">
                  <c:v>1.059E-3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AE-F746-B4BD-87587107A87B}"/>
            </c:ext>
          </c:extLst>
        </c:ser>
        <c:ser>
          <c:idx val="5"/>
          <c:order val="5"/>
          <c:tx>
            <c:v>3psi_CFLEX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NWILK!$F$3:$F$5</c:f>
              <c:numCache>
                <c:formatCode>0.00E+00</c:formatCode>
                <c:ptCount val="3"/>
                <c:pt idx="0">
                  <c:v>1.28882E-4</c:v>
                </c:pt>
                <c:pt idx="1">
                  <c:v>2.1359100000000001E-4</c:v>
                </c:pt>
                <c:pt idx="2">
                  <c:v>2.8416900000000002E-4</c:v>
                </c:pt>
              </c:numCache>
            </c:numRef>
          </c:xVal>
          <c:yVal>
            <c:numRef>
              <c:f>NWILK!$B$3:$B$5</c:f>
              <c:numCache>
                <c:formatCode>0.00</c:formatCode>
                <c:ptCount val="3"/>
                <c:pt idx="0">
                  <c:v>3.0166787527193599</c:v>
                </c:pt>
                <c:pt idx="1">
                  <c:v>6.0478607686729502</c:v>
                </c:pt>
                <c:pt idx="2">
                  <c:v>8.9195068890500409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AE-F746-B4BD-87587107A87B}"/>
            </c:ext>
          </c:extLst>
        </c:ser>
        <c:ser>
          <c:idx val="6"/>
          <c:order val="6"/>
          <c:tx>
            <c:v>5psi_CFLEX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NWILK!$F$6:$F$8</c:f>
              <c:numCache>
                <c:formatCode>0.00E+00</c:formatCode>
                <c:ptCount val="3"/>
                <c:pt idx="0">
                  <c:v>1.7828899999999999E-4</c:v>
                </c:pt>
                <c:pt idx="1">
                  <c:v>2.9561300000000002E-4</c:v>
                </c:pt>
                <c:pt idx="2">
                  <c:v>4.0149100000000002E-4</c:v>
                </c:pt>
              </c:numCache>
            </c:numRef>
          </c:xVal>
          <c:yVal>
            <c:numRef>
              <c:f>NWILK!$B$6:$B$8</c:f>
              <c:numCache>
                <c:formatCode>0.00</c:formatCode>
                <c:ptCount val="3"/>
                <c:pt idx="0">
                  <c:v>5.0326323422770098</c:v>
                </c:pt>
                <c:pt idx="1">
                  <c:v>9.92023205221175</c:v>
                </c:pt>
                <c:pt idx="2">
                  <c:v>14.836838288614899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AE-F746-B4BD-87587107A87B}"/>
            </c:ext>
          </c:extLst>
        </c:ser>
        <c:ser>
          <c:idx val="7"/>
          <c:order val="7"/>
          <c:tx>
            <c:v>10psi_CFLEX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NWILK!$F$9:$F$11</c:f>
              <c:numCache>
                <c:formatCode>0.00E+00</c:formatCode>
                <c:ptCount val="3"/>
                <c:pt idx="0">
                  <c:v>2.8112500000000002E-4</c:v>
                </c:pt>
                <c:pt idx="1">
                  <c:v>4.72387E-4</c:v>
                </c:pt>
                <c:pt idx="2">
                  <c:v>6.5402199999999998E-4</c:v>
                </c:pt>
              </c:numCache>
            </c:numRef>
          </c:xVal>
          <c:yVal>
            <c:numRef>
              <c:f>NWILK!$B$9:$B$11</c:f>
              <c:numCache>
                <c:formatCode>0.00</c:formatCode>
                <c:ptCount val="3"/>
                <c:pt idx="0">
                  <c:v>9.9637418419144304</c:v>
                </c:pt>
                <c:pt idx="1">
                  <c:v>19.9709934735315</c:v>
                </c:pt>
                <c:pt idx="2">
                  <c:v>29.934735315446002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AE-F746-B4BD-87587107A87B}"/>
            </c:ext>
          </c:extLst>
        </c:ser>
        <c:ser>
          <c:idx val="8"/>
          <c:order val="8"/>
          <c:tx>
            <c:v>15psi_CFLEX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NWILK!$F$12:$F$14</c:f>
              <c:numCache>
                <c:formatCode>0.00E+00</c:formatCode>
                <c:ptCount val="3"/>
                <c:pt idx="0">
                  <c:v>2.7043500000000002E-4</c:v>
                </c:pt>
                <c:pt idx="1">
                  <c:v>3.6761600000000003E-4</c:v>
                </c:pt>
                <c:pt idx="2">
                  <c:v>6.5187800000000005E-4</c:v>
                </c:pt>
              </c:numCache>
            </c:numRef>
          </c:xVal>
          <c:yVal>
            <c:numRef>
              <c:f>NWILK!$B$12:$B$14</c:f>
              <c:numCache>
                <c:formatCode>0.00</c:formatCode>
                <c:ptCount val="3"/>
                <c:pt idx="0">
                  <c:v>9.9057287889775196</c:v>
                </c:pt>
                <c:pt idx="1">
                  <c:v>14.865844815083401</c:v>
                </c:pt>
                <c:pt idx="2">
                  <c:v>29.949238578680198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AE-F746-B4BD-87587107A87B}"/>
            </c:ext>
          </c:extLst>
        </c:ser>
        <c:ser>
          <c:idx val="9"/>
          <c:order val="9"/>
          <c:tx>
            <c:v>20psi_CFLEX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NWILK!$F$15:$F$17</c:f>
              <c:numCache>
                <c:formatCode>0.00E+00</c:formatCode>
                <c:ptCount val="3"/>
                <c:pt idx="0">
                  <c:v>3.6861899999999999E-4</c:v>
                </c:pt>
                <c:pt idx="1">
                  <c:v>4.68066E-4</c:v>
                </c:pt>
                <c:pt idx="2">
                  <c:v>7.9846599999999995E-4</c:v>
                </c:pt>
              </c:numCache>
            </c:numRef>
          </c:xVal>
          <c:yVal>
            <c:numRef>
              <c:f>NWILK!$B$15:$B$17</c:f>
              <c:numCache>
                <c:formatCode>0.00</c:formatCode>
                <c:ptCount val="3"/>
                <c:pt idx="0">
                  <c:v>14.894851341551901</c:v>
                </c:pt>
                <c:pt idx="1">
                  <c:v>19.8984771573604</c:v>
                </c:pt>
                <c:pt idx="2">
                  <c:v>39.869470630892003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AE-F746-B4BD-87587107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Resilient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28223</xdr:colOff>
      <xdr:row>0</xdr:row>
      <xdr:rowOff>0</xdr:rowOff>
    </xdr:from>
    <xdr:to>
      <xdr:col>17</xdr:col>
      <xdr:colOff>635000</xdr:colOff>
      <xdr:row>30</xdr:row>
      <xdr:rowOff>98780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8F221-44D1-A940-85A3-712FE923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649111</xdr:colOff>
      <xdr:row>0</xdr:row>
      <xdr:rowOff>0</xdr:rowOff>
    </xdr:from>
    <xdr:to>
      <xdr:col>28</xdr:col>
      <xdr:colOff>479778</xdr:colOff>
      <xdr:row>30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47F3D-6BAD-2649-8FC2-06E18B74F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620889</xdr:colOff>
      <xdr:row>30</xdr:row>
      <xdr:rowOff>127000</xdr:rowOff>
    </xdr:from>
    <xdr:to>
      <xdr:col>28</xdr:col>
      <xdr:colOff>451555</xdr:colOff>
      <xdr:row>63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30134-96F5-D049-B082-4BA1580A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30</xdr:row>
      <xdr:rowOff>112889</xdr:rowOff>
    </xdr:from>
    <xdr:to>
      <xdr:col>17</xdr:col>
      <xdr:colOff>649110</xdr:colOff>
      <xdr:row>63</xdr:row>
      <xdr:rowOff>70555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93106-AFA1-A64C-9FC1-BF3FF7F5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28223</xdr:colOff>
      <xdr:row>0</xdr:row>
      <xdr:rowOff>0</xdr:rowOff>
    </xdr:from>
    <xdr:to>
      <xdr:col>17</xdr:col>
      <xdr:colOff>635000</xdr:colOff>
      <xdr:row>30</xdr:row>
      <xdr:rowOff>98780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3B9F-CC77-2244-A4AB-8FE0312C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649111</xdr:colOff>
      <xdr:row>0</xdr:row>
      <xdr:rowOff>0</xdr:rowOff>
    </xdr:from>
    <xdr:to>
      <xdr:col>28</xdr:col>
      <xdr:colOff>479778</xdr:colOff>
      <xdr:row>30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7BA16-8D16-5247-B5E5-6CD74F73C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620889</xdr:colOff>
      <xdr:row>30</xdr:row>
      <xdr:rowOff>127000</xdr:rowOff>
    </xdr:from>
    <xdr:to>
      <xdr:col>28</xdr:col>
      <xdr:colOff>451555</xdr:colOff>
      <xdr:row>63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A780D-3A0B-1145-9530-0AEBF3BF6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30</xdr:row>
      <xdr:rowOff>112889</xdr:rowOff>
    </xdr:from>
    <xdr:to>
      <xdr:col>17</xdr:col>
      <xdr:colOff>649110</xdr:colOff>
      <xdr:row>63</xdr:row>
      <xdr:rowOff>70555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7332C-7226-D541-A0F2-655780F1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C83C-9B3C-BC4B-BDCD-F28D388FE91D}">
  <dimension ref="A1:M62"/>
  <sheetViews>
    <sheetView topLeftCell="A25" zoomScale="90" zoomScaleNormal="90" workbookViewId="0">
      <selection activeCell="D58" sqref="D58"/>
    </sheetView>
  </sheetViews>
  <sheetFormatPr baseColWidth="10" defaultRowHeight="16" x14ac:dyDescent="0.2"/>
  <cols>
    <col min="1" max="1" width="11.1640625" customWidth="1"/>
    <col min="2" max="2" width="9.33203125" customWidth="1"/>
    <col min="3" max="3" width="15.5" customWidth="1"/>
    <col min="4" max="4" width="10.5" customWidth="1"/>
    <col min="11" max="11" width="11.6640625" bestFit="1" customWidth="1"/>
    <col min="12" max="12" width="11" bestFit="1" customWidth="1"/>
  </cols>
  <sheetData>
    <row r="1" spans="1:7" x14ac:dyDescent="0.2">
      <c r="A1" s="13" t="s">
        <v>7</v>
      </c>
      <c r="B1" s="13"/>
      <c r="C1" s="13"/>
      <c r="D1" s="13" t="s">
        <v>6</v>
      </c>
      <c r="E1" s="13"/>
      <c r="F1" s="13"/>
      <c r="G1" s="13"/>
    </row>
    <row r="2" spans="1:7" ht="51" x14ac:dyDescent="0.2">
      <c r="A2" s="7" t="s">
        <v>1</v>
      </c>
      <c r="B2" s="7" t="s">
        <v>0</v>
      </c>
      <c r="C2" s="7" t="s">
        <v>2</v>
      </c>
      <c r="D2" s="8" t="s">
        <v>5</v>
      </c>
      <c r="E2" s="8" t="s">
        <v>3</v>
      </c>
      <c r="F2" s="8" t="s">
        <v>8</v>
      </c>
      <c r="G2" s="8" t="s">
        <v>4</v>
      </c>
    </row>
    <row r="3" spans="1:7" x14ac:dyDescent="0.2">
      <c r="A3" s="9">
        <v>2.9876722262509099</v>
      </c>
      <c r="B3" s="9">
        <v>3.0166787527193599</v>
      </c>
      <c r="C3" s="10">
        <v>2.8499999999999999E-4</v>
      </c>
      <c r="D3" s="11">
        <v>3.07163E-4</v>
      </c>
      <c r="E3" s="11">
        <v>3.0057899999999998E-4</v>
      </c>
      <c r="F3" s="11">
        <v>2.18199E-4</v>
      </c>
      <c r="G3" s="11">
        <v>3.0716800000000002E-4</v>
      </c>
    </row>
    <row r="4" spans="1:7" x14ac:dyDescent="0.2">
      <c r="A4" s="9">
        <v>2.9876722262509099</v>
      </c>
      <c r="B4" s="9">
        <v>6.0478607686729502</v>
      </c>
      <c r="C4" s="10">
        <v>5.1599999999999997E-4</v>
      </c>
      <c r="D4" s="11">
        <v>4.9275199999999995E-4</v>
      </c>
      <c r="E4" s="11">
        <v>4.9601799999999998E-4</v>
      </c>
      <c r="F4" s="11">
        <v>3.04801E-4</v>
      </c>
      <c r="G4" s="11">
        <v>4.9460699999999999E-4</v>
      </c>
    </row>
    <row r="5" spans="1:7" x14ac:dyDescent="0.2">
      <c r="A5" s="9">
        <v>2.9876722262509099</v>
      </c>
      <c r="B5" s="9">
        <v>8.9195068890500409</v>
      </c>
      <c r="C5" s="10">
        <v>6.9700000000000003E-4</v>
      </c>
      <c r="D5" s="11">
        <v>6.4300800000000003E-4</v>
      </c>
      <c r="E5" s="11">
        <v>6.5652600000000005E-4</v>
      </c>
      <c r="F5" s="11">
        <v>3.72431E-4</v>
      </c>
      <c r="G5" s="11">
        <v>6.4846000000000001E-4</v>
      </c>
    </row>
    <row r="6" spans="1:7" x14ac:dyDescent="0.2">
      <c r="A6" s="9">
        <v>5.0181290790427902</v>
      </c>
      <c r="B6" s="9">
        <v>5.0326323422770098</v>
      </c>
      <c r="C6" s="10">
        <v>3.5733333333333298E-4</v>
      </c>
      <c r="D6" s="11">
        <v>3.70424E-4</v>
      </c>
      <c r="E6" s="11">
        <v>3.6297599999999999E-4</v>
      </c>
      <c r="F6" s="11">
        <v>2.6591599999999999E-4</v>
      </c>
      <c r="G6" s="11">
        <v>3.6597499999999999E-4</v>
      </c>
    </row>
    <row r="7" spans="1:7" x14ac:dyDescent="0.2">
      <c r="A7" s="9">
        <v>5.0181290790427902</v>
      </c>
      <c r="B7" s="9">
        <v>9.92023205221175</v>
      </c>
      <c r="C7" s="10">
        <v>6.3000000000000003E-4</v>
      </c>
      <c r="D7" s="11">
        <v>6.0068000000000003E-4</v>
      </c>
      <c r="E7" s="11">
        <v>6.0590800000000005E-4</v>
      </c>
      <c r="F7" s="11">
        <v>3.7547600000000002E-4</v>
      </c>
      <c r="G7" s="11">
        <v>6.0000600000000004E-4</v>
      </c>
    </row>
    <row r="8" spans="1:7" x14ac:dyDescent="0.2">
      <c r="A8" s="9">
        <v>5.0181290790427902</v>
      </c>
      <c r="B8" s="9">
        <v>14.836838288614899</v>
      </c>
      <c r="C8" s="10">
        <v>8.6766666666666698E-4</v>
      </c>
      <c r="D8" s="11">
        <v>7.8684899999999995E-4</v>
      </c>
      <c r="E8" s="11">
        <v>8.0521900000000003E-4</v>
      </c>
      <c r="F8" s="11">
        <v>4.5705399999999998E-4</v>
      </c>
      <c r="G8" s="11">
        <v>7.9440399999999997E-4</v>
      </c>
    </row>
    <row r="9" spans="1:7" x14ac:dyDescent="0.2">
      <c r="A9" s="9">
        <v>9.9347353154459803</v>
      </c>
      <c r="B9" s="9">
        <v>9.9637418419144304</v>
      </c>
      <c r="C9" s="10">
        <v>4.46E-4</v>
      </c>
      <c r="D9" s="11">
        <v>4.8167499999999999E-4</v>
      </c>
      <c r="E9" s="11">
        <v>4.73306E-4</v>
      </c>
      <c r="F9" s="11">
        <v>3.5071199999999999E-4</v>
      </c>
      <c r="G9" s="11">
        <v>4.7212399999999998E-4</v>
      </c>
    </row>
    <row r="10" spans="1:7" x14ac:dyDescent="0.2">
      <c r="A10" s="9">
        <v>9.9492385786802</v>
      </c>
      <c r="B10" s="9">
        <v>19.9709934735315</v>
      </c>
      <c r="C10" s="10">
        <v>8.2299999999999995E-4</v>
      </c>
      <c r="D10" s="11">
        <v>7.8906799999999997E-4</v>
      </c>
      <c r="E10" s="11">
        <v>7.9829200000000003E-4</v>
      </c>
      <c r="F10" s="11">
        <v>5.0100999999999998E-4</v>
      </c>
      <c r="G10" s="11">
        <v>7.9287100000000001E-4</v>
      </c>
    </row>
    <row r="11" spans="1:7" x14ac:dyDescent="0.2">
      <c r="A11" s="9">
        <v>9.9637418419144304</v>
      </c>
      <c r="B11" s="9">
        <v>29.934735315446002</v>
      </c>
      <c r="C11" s="10">
        <v>1.1723333333333299E-3</v>
      </c>
      <c r="D11" s="11">
        <v>1.03797E-3</v>
      </c>
      <c r="E11" s="11">
        <v>1.0653699999999999E-3</v>
      </c>
      <c r="F11" s="11">
        <v>6.2662600000000003E-4</v>
      </c>
      <c r="G11" s="11">
        <v>1.06503E-3</v>
      </c>
    </row>
    <row r="12" spans="1:7" x14ac:dyDescent="0.2">
      <c r="A12" s="9">
        <v>14.880348078317599</v>
      </c>
      <c r="B12" s="9">
        <v>9.9057287889775196</v>
      </c>
      <c r="C12" s="10">
        <v>3.8499999999999998E-4</v>
      </c>
      <c r="D12" s="11">
        <v>4.22433E-4</v>
      </c>
      <c r="E12" s="11">
        <v>4.0795300000000002E-4</v>
      </c>
      <c r="F12" s="11">
        <v>3.3532100000000002E-4</v>
      </c>
      <c r="G12" s="11">
        <v>4.0430099999999998E-4</v>
      </c>
    </row>
    <row r="13" spans="1:7" x14ac:dyDescent="0.2">
      <c r="A13" s="9">
        <v>14.880348078317599</v>
      </c>
      <c r="B13" s="9">
        <v>14.865844815083401</v>
      </c>
      <c r="C13" s="10">
        <v>5.47666666666667E-4</v>
      </c>
      <c r="D13" s="11">
        <v>5.6680999999999995E-4</v>
      </c>
      <c r="E13" s="11">
        <v>5.5797099999999999E-4</v>
      </c>
      <c r="F13" s="11">
        <v>4.1476099999999998E-4</v>
      </c>
      <c r="G13" s="11">
        <v>5.5639800000000005E-4</v>
      </c>
    </row>
    <row r="14" spans="1:7" x14ac:dyDescent="0.2">
      <c r="A14" s="9">
        <v>14.880348078317599</v>
      </c>
      <c r="B14" s="9">
        <v>29.949238578680198</v>
      </c>
      <c r="C14" s="10">
        <v>9.93666666666667E-4</v>
      </c>
      <c r="D14" s="11">
        <v>9.2542000000000004E-4</v>
      </c>
      <c r="E14" s="11">
        <v>9.4464799999999997E-4</v>
      </c>
      <c r="F14" s="11">
        <v>6.1444400000000001E-4</v>
      </c>
      <c r="G14" s="11">
        <v>9.4026199999999998E-4</v>
      </c>
    </row>
    <row r="15" spans="1:7" x14ac:dyDescent="0.2">
      <c r="A15" s="9">
        <v>19.9564902102973</v>
      </c>
      <c r="B15" s="9">
        <v>14.894851341551901</v>
      </c>
      <c r="C15" s="10">
        <v>4.7433333333333301E-4</v>
      </c>
      <c r="D15" s="11">
        <v>5.1072499999999996E-4</v>
      </c>
      <c r="E15" s="11">
        <v>4.9731000000000005E-4</v>
      </c>
      <c r="F15" s="11">
        <v>4.0328E-4</v>
      </c>
      <c r="G15" s="11">
        <v>4.9756599999999996E-4</v>
      </c>
    </row>
    <row r="16" spans="1:7" x14ac:dyDescent="0.2">
      <c r="A16" s="9">
        <v>19.9709934735315</v>
      </c>
      <c r="B16" s="9">
        <v>19.8984771573604</v>
      </c>
      <c r="C16" s="10">
        <v>6.05666666666667E-4</v>
      </c>
      <c r="D16" s="11">
        <v>6.3128999999999995E-4</v>
      </c>
      <c r="E16" s="11">
        <v>6.2264799999999995E-4</v>
      </c>
      <c r="F16" s="11">
        <v>4.7494200000000001E-4</v>
      </c>
      <c r="G16" s="11">
        <v>6.22796E-4</v>
      </c>
    </row>
    <row r="17" spans="1:7" x14ac:dyDescent="0.2">
      <c r="A17" s="9">
        <v>19.9564902102973</v>
      </c>
      <c r="B17" s="9">
        <v>39.869470630892003</v>
      </c>
      <c r="C17" s="10">
        <v>1.10633333333333E-3</v>
      </c>
      <c r="D17" s="11">
        <v>1.04598E-3</v>
      </c>
      <c r="E17" s="11">
        <v>1.06084E-3</v>
      </c>
      <c r="F17" s="11">
        <v>6.9318099999999996E-4</v>
      </c>
      <c r="G17" s="11">
        <v>1.07485E-3</v>
      </c>
    </row>
    <row r="18" spans="1:7" ht="16" customHeight="1" x14ac:dyDescent="0.2">
      <c r="A18" s="6" t="s">
        <v>9</v>
      </c>
      <c r="B18" s="6"/>
      <c r="C18" s="6"/>
    </row>
    <row r="19" spans="1:7" ht="16" customHeight="1" x14ac:dyDescent="0.2">
      <c r="A19" s="5" t="s">
        <v>10</v>
      </c>
      <c r="B19" s="5"/>
      <c r="C19" s="6"/>
    </row>
    <row r="20" spans="1:7" ht="16" customHeight="1" x14ac:dyDescent="0.2">
      <c r="A20" s="5" t="s">
        <v>11</v>
      </c>
      <c r="B20" s="5"/>
      <c r="C20" s="6"/>
    </row>
    <row r="21" spans="1:7" ht="16" customHeight="1" x14ac:dyDescent="0.2">
      <c r="A21" s="5" t="s">
        <v>12</v>
      </c>
      <c r="B21" s="5"/>
      <c r="C21" s="6"/>
    </row>
    <row r="22" spans="1:7" ht="16" customHeight="1" x14ac:dyDescent="0.2">
      <c r="A22" s="5" t="s">
        <v>13</v>
      </c>
      <c r="B22" s="5"/>
      <c r="C22" s="6"/>
    </row>
    <row r="23" spans="1:7" ht="16" customHeight="1" x14ac:dyDescent="0.2">
      <c r="A23" s="5" t="s">
        <v>14</v>
      </c>
      <c r="B23" s="5"/>
      <c r="C23" s="6"/>
    </row>
    <row r="24" spans="1:7" ht="16" customHeight="1" x14ac:dyDescent="0.2">
      <c r="A24" s="5" t="s">
        <v>15</v>
      </c>
      <c r="B24" s="5"/>
      <c r="C24" s="6"/>
    </row>
    <row r="25" spans="1:7" ht="16" customHeight="1" x14ac:dyDescent="0.2">
      <c r="A25" s="5" t="s">
        <v>16</v>
      </c>
      <c r="B25" s="5"/>
      <c r="C25" s="6"/>
    </row>
    <row r="26" spans="1:7" x14ac:dyDescent="0.2">
      <c r="A26" s="5"/>
      <c r="B26" s="5"/>
      <c r="C26" s="6"/>
    </row>
    <row r="27" spans="1:7" x14ac:dyDescent="0.2">
      <c r="A27" s="5"/>
      <c r="B27" s="5"/>
      <c r="C27" s="6"/>
    </row>
    <row r="28" spans="1:7" x14ac:dyDescent="0.2">
      <c r="A28" s="5"/>
      <c r="B28" s="5"/>
      <c r="C28" s="6"/>
    </row>
    <row r="29" spans="1:7" x14ac:dyDescent="0.2">
      <c r="A29" s="5"/>
      <c r="B29" s="5"/>
      <c r="C29" s="6"/>
    </row>
    <row r="30" spans="1:7" x14ac:dyDescent="0.2">
      <c r="A30" s="5"/>
      <c r="B30" s="5"/>
      <c r="C30" s="6"/>
    </row>
    <row r="31" spans="1:7" x14ac:dyDescent="0.2">
      <c r="A31" s="5"/>
      <c r="B31" s="5"/>
      <c r="C31" s="6"/>
    </row>
    <row r="32" spans="1:7" x14ac:dyDescent="0.2">
      <c r="A32" s="5"/>
      <c r="B32" s="5"/>
      <c r="C32" s="6"/>
    </row>
    <row r="33" spans="1:13" x14ac:dyDescent="0.2">
      <c r="A33" s="5"/>
      <c r="B33" s="5"/>
      <c r="C33" s="6"/>
    </row>
    <row r="34" spans="1:13" x14ac:dyDescent="0.2">
      <c r="A34" s="5"/>
      <c r="B34" s="5"/>
      <c r="C34" s="6"/>
    </row>
    <row r="37" spans="1:13" x14ac:dyDescent="0.2">
      <c r="K37" s="2"/>
      <c r="L37" s="1"/>
      <c r="M37" s="1"/>
    </row>
    <row r="38" spans="1:13" x14ac:dyDescent="0.2">
      <c r="K38" s="2"/>
      <c r="L38" s="1"/>
      <c r="M38" s="1"/>
    </row>
    <row r="39" spans="1:13" x14ac:dyDescent="0.2">
      <c r="K39" s="3"/>
      <c r="L39" s="4"/>
      <c r="M39" s="1"/>
    </row>
    <row r="40" spans="1:13" x14ac:dyDescent="0.2">
      <c r="K40" s="3"/>
      <c r="L40" s="4"/>
      <c r="M40" s="1"/>
    </row>
    <row r="41" spans="1:13" x14ac:dyDescent="0.2">
      <c r="K41" s="3"/>
      <c r="L41" s="4"/>
      <c r="M41" s="1"/>
    </row>
    <row r="42" spans="1:13" x14ac:dyDescent="0.2">
      <c r="K42" s="3"/>
      <c r="L42" s="4"/>
      <c r="M42" s="1"/>
    </row>
    <row r="43" spans="1:13" x14ac:dyDescent="0.2">
      <c r="K43" s="3"/>
      <c r="L43" s="4"/>
      <c r="M43" s="1"/>
    </row>
    <row r="44" spans="1:13" x14ac:dyDescent="0.2">
      <c r="K44" s="2"/>
      <c r="L44" s="1"/>
      <c r="M44" s="1"/>
    </row>
    <row r="45" spans="1:13" x14ac:dyDescent="0.2">
      <c r="K45" s="2"/>
      <c r="L45" s="1"/>
      <c r="M45" s="1"/>
    </row>
    <row r="46" spans="1:13" x14ac:dyDescent="0.2">
      <c r="K46" s="2"/>
      <c r="L46" s="1"/>
      <c r="M46" s="1"/>
    </row>
    <row r="47" spans="1:13" x14ac:dyDescent="0.2">
      <c r="K47" s="2"/>
      <c r="L47" s="1"/>
      <c r="M47" s="1"/>
    </row>
    <row r="48" spans="1:13" x14ac:dyDescent="0.2">
      <c r="K48" s="2"/>
      <c r="L48" s="1"/>
      <c r="M48" s="1"/>
    </row>
    <row r="49" spans="11:13" x14ac:dyDescent="0.2">
      <c r="K49" s="2"/>
      <c r="L49" s="1"/>
      <c r="M49" s="1"/>
    </row>
    <row r="50" spans="11:13" x14ac:dyDescent="0.2">
      <c r="K50" s="2"/>
      <c r="L50" s="1"/>
      <c r="M50" s="1"/>
    </row>
    <row r="51" spans="11:13" x14ac:dyDescent="0.2">
      <c r="K51" s="2"/>
      <c r="L51" s="1"/>
      <c r="M51" s="1"/>
    </row>
    <row r="52" spans="11:13" x14ac:dyDescent="0.2">
      <c r="K52" s="2"/>
      <c r="L52" s="1"/>
      <c r="M52" s="1"/>
    </row>
    <row r="53" spans="11:13" x14ac:dyDescent="0.2">
      <c r="K53" s="2"/>
      <c r="L53" s="1"/>
      <c r="M53" s="1"/>
    </row>
    <row r="54" spans="11:13" x14ac:dyDescent="0.2">
      <c r="K54" s="2"/>
      <c r="L54" s="1"/>
      <c r="M54" s="1"/>
    </row>
    <row r="55" spans="11:13" x14ac:dyDescent="0.2">
      <c r="K55" s="2"/>
      <c r="L55" s="1"/>
      <c r="M55" s="1"/>
    </row>
    <row r="56" spans="11:13" x14ac:dyDescent="0.2">
      <c r="K56" s="2"/>
      <c r="L56" s="1"/>
      <c r="M56" s="1"/>
    </row>
    <row r="57" spans="11:13" x14ac:dyDescent="0.2">
      <c r="K57" s="2"/>
      <c r="L57" s="1"/>
      <c r="M57" s="1"/>
    </row>
    <row r="58" spans="11:13" x14ac:dyDescent="0.2">
      <c r="K58" s="2"/>
      <c r="L58" s="1"/>
      <c r="M58" s="1"/>
    </row>
    <row r="59" spans="11:13" x14ac:dyDescent="0.2">
      <c r="K59" s="2"/>
      <c r="L59" s="1"/>
      <c r="M59" s="1"/>
    </row>
    <row r="60" spans="11:13" x14ac:dyDescent="0.2">
      <c r="K60" s="2"/>
      <c r="L60" s="1"/>
      <c r="M60" s="1"/>
    </row>
    <row r="61" spans="11:13" x14ac:dyDescent="0.2">
      <c r="K61" s="2"/>
      <c r="L61" s="1"/>
      <c r="M61" s="1"/>
    </row>
    <row r="62" spans="11:13" x14ac:dyDescent="0.2">
      <c r="K62" s="2"/>
      <c r="L62" s="1"/>
      <c r="M62" s="1"/>
    </row>
  </sheetData>
  <mergeCells count="2">
    <mergeCell ref="A1:C1"/>
    <mergeCell ref="D1:G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8297-7C5B-A645-B183-A0B885CEEAFD}">
  <dimension ref="A1:M62"/>
  <sheetViews>
    <sheetView tabSelected="1" topLeftCell="A25" zoomScale="90" zoomScaleNormal="90" workbookViewId="0">
      <selection activeCell="A2" sqref="A2:B17"/>
    </sheetView>
  </sheetViews>
  <sheetFormatPr baseColWidth="10" defaultRowHeight="16" x14ac:dyDescent="0.2"/>
  <cols>
    <col min="1" max="1" width="11.1640625" customWidth="1"/>
    <col min="2" max="2" width="9.33203125" customWidth="1"/>
    <col min="3" max="3" width="15.5" customWidth="1"/>
    <col min="4" max="4" width="10.5" customWidth="1"/>
    <col min="11" max="11" width="11.6640625" bestFit="1" customWidth="1"/>
    <col min="12" max="12" width="11" bestFit="1" customWidth="1"/>
  </cols>
  <sheetData>
    <row r="1" spans="1:7" x14ac:dyDescent="0.2">
      <c r="A1" s="13" t="s">
        <v>7</v>
      </c>
      <c r="B1" s="13"/>
      <c r="C1" s="13"/>
      <c r="D1" s="13" t="s">
        <v>6</v>
      </c>
      <c r="E1" s="13"/>
      <c r="F1" s="13"/>
      <c r="G1" s="13"/>
    </row>
    <row r="2" spans="1:7" ht="51" x14ac:dyDescent="0.2">
      <c r="A2" s="7" t="s">
        <v>1</v>
      </c>
      <c r="B2" s="7" t="s">
        <v>0</v>
      </c>
      <c r="C2" s="7" t="s">
        <v>2</v>
      </c>
      <c r="D2" s="8" t="s">
        <v>5</v>
      </c>
      <c r="E2" s="8" t="s">
        <v>3</v>
      </c>
      <c r="F2" s="8" t="s">
        <v>8</v>
      </c>
      <c r="G2" s="8" t="s">
        <v>4</v>
      </c>
    </row>
    <row r="3" spans="1:7" x14ac:dyDescent="0.2">
      <c r="A3" s="9">
        <v>2.9876722262509099</v>
      </c>
      <c r="B3" s="9">
        <v>3.0166787527193599</v>
      </c>
      <c r="C3" s="10">
        <v>1.45E-4</v>
      </c>
      <c r="D3" s="11">
        <v>1.8655500000000001E-4</v>
      </c>
      <c r="E3" s="11">
        <v>1.7176800000000001E-4</v>
      </c>
      <c r="F3" s="11">
        <v>1.28882E-4</v>
      </c>
      <c r="G3" s="11">
        <v>1.89073E-4</v>
      </c>
    </row>
    <row r="4" spans="1:7" x14ac:dyDescent="0.2">
      <c r="A4" s="9">
        <v>2.9876722262509099</v>
      </c>
      <c r="B4" s="9">
        <v>6.0478607686729502</v>
      </c>
      <c r="C4" s="10">
        <v>2.6633333333333299E-4</v>
      </c>
      <c r="D4" s="11">
        <v>3.1746699999999999E-4</v>
      </c>
      <c r="E4" s="11">
        <v>3.2943000000000002E-4</v>
      </c>
      <c r="F4" s="11">
        <v>2.1359100000000001E-4</v>
      </c>
      <c r="G4" s="11">
        <v>3.2004700000000001E-4</v>
      </c>
    </row>
    <row r="5" spans="1:7" x14ac:dyDescent="0.2">
      <c r="A5" s="9">
        <v>2.9876722262509099</v>
      </c>
      <c r="B5" s="9">
        <v>8.9195068890500409</v>
      </c>
      <c r="C5" s="10">
        <v>5.5133333333333304E-4</v>
      </c>
      <c r="D5" s="11">
        <v>4.3458400000000001E-4</v>
      </c>
      <c r="E5" s="11">
        <v>4.7579099999999999E-4</v>
      </c>
      <c r="F5" s="11">
        <v>2.8416900000000002E-4</v>
      </c>
      <c r="G5" s="11">
        <v>4.4244999999999999E-4</v>
      </c>
    </row>
    <row r="6" spans="1:7" x14ac:dyDescent="0.2">
      <c r="A6" s="9">
        <v>5.0181290790427902</v>
      </c>
      <c r="B6" s="9">
        <v>5.0326323422770098</v>
      </c>
      <c r="C6" s="10">
        <v>2.41E-4</v>
      </c>
      <c r="D6" s="11">
        <v>2.5768399999999999E-4</v>
      </c>
      <c r="E6" s="11">
        <v>2.3544500000000001E-4</v>
      </c>
      <c r="F6" s="11">
        <v>1.7828899999999999E-4</v>
      </c>
      <c r="G6" s="11">
        <v>2.5103300000000001E-4</v>
      </c>
    </row>
    <row r="7" spans="1:7" x14ac:dyDescent="0.2">
      <c r="A7" s="9">
        <v>5.0181290790427902</v>
      </c>
      <c r="B7" s="9">
        <v>9.92023205221175</v>
      </c>
      <c r="C7" s="10">
        <v>5.5666666666666701E-4</v>
      </c>
      <c r="D7" s="11">
        <v>4.3773899999999998E-4</v>
      </c>
      <c r="E7" s="11">
        <v>4.5801199999999999E-4</v>
      </c>
      <c r="F7" s="11">
        <v>2.9561300000000002E-4</v>
      </c>
      <c r="G7" s="11">
        <v>4.3662200000000001E-4</v>
      </c>
    </row>
    <row r="8" spans="1:7" x14ac:dyDescent="0.2">
      <c r="A8" s="9">
        <v>5.0181290790427902</v>
      </c>
      <c r="B8" s="9">
        <v>14.836838288614899</v>
      </c>
      <c r="C8" s="10">
        <v>8.3733333333333305E-4</v>
      </c>
      <c r="D8" s="11">
        <v>6.0209300000000005E-4</v>
      </c>
      <c r="E8" s="11">
        <v>6.6474700000000004E-4</v>
      </c>
      <c r="F8" s="11">
        <v>4.0149100000000002E-4</v>
      </c>
      <c r="G8" s="11">
        <v>6.1412700000000001E-4</v>
      </c>
    </row>
    <row r="9" spans="1:7" x14ac:dyDescent="0.2">
      <c r="A9" s="9">
        <v>9.9347353154459803</v>
      </c>
      <c r="B9" s="9">
        <v>9.9637418419144304</v>
      </c>
      <c r="C9" s="10">
        <v>3.9300000000000001E-4</v>
      </c>
      <c r="D9" s="11">
        <v>3.95358E-4</v>
      </c>
      <c r="E9" s="11">
        <v>3.7015300000000002E-4</v>
      </c>
      <c r="F9" s="11">
        <v>2.8112500000000002E-4</v>
      </c>
      <c r="G9" s="11">
        <v>3.7883699999999998E-4</v>
      </c>
    </row>
    <row r="10" spans="1:7" x14ac:dyDescent="0.2">
      <c r="A10" s="9">
        <v>9.9492385786802</v>
      </c>
      <c r="B10" s="9">
        <v>19.9709934735315</v>
      </c>
      <c r="C10" s="10">
        <v>7.7333333333333301E-4</v>
      </c>
      <c r="D10" s="11">
        <v>6.8751700000000001E-4</v>
      </c>
      <c r="E10" s="11">
        <v>7.2649900000000002E-4</v>
      </c>
      <c r="F10" s="11">
        <v>4.72387E-4</v>
      </c>
      <c r="G10" s="11">
        <v>6.9419999999999996E-4</v>
      </c>
    </row>
    <row r="11" spans="1:7" x14ac:dyDescent="0.2">
      <c r="A11" s="9">
        <v>9.9637418419144304</v>
      </c>
      <c r="B11" s="9">
        <v>29.934735315446002</v>
      </c>
      <c r="C11" s="10">
        <v>1.1410000000000001E-3</v>
      </c>
      <c r="D11" s="11">
        <v>9.3802700000000002E-4</v>
      </c>
      <c r="E11" s="11">
        <v>1.05839E-3</v>
      </c>
      <c r="F11" s="11">
        <v>6.5402199999999998E-4</v>
      </c>
      <c r="G11" s="11">
        <v>1.00147E-3</v>
      </c>
    </row>
    <row r="12" spans="1:7" x14ac:dyDescent="0.2">
      <c r="A12" s="9">
        <v>14.880348078317599</v>
      </c>
      <c r="B12" s="9">
        <v>9.9057287889775196</v>
      </c>
      <c r="C12" s="10">
        <v>3.3199999999999999E-4</v>
      </c>
      <c r="D12" s="11">
        <v>3.7302800000000002E-4</v>
      </c>
      <c r="E12" s="11">
        <v>3.2390300000000001E-4</v>
      </c>
      <c r="F12" s="11">
        <v>2.7043500000000002E-4</v>
      </c>
      <c r="G12" s="11">
        <v>3.4844800000000001E-4</v>
      </c>
    </row>
    <row r="13" spans="1:7" x14ac:dyDescent="0.2">
      <c r="A13" s="9">
        <v>14.880348078317599</v>
      </c>
      <c r="B13" s="9">
        <v>14.865844815083401</v>
      </c>
      <c r="C13" s="10">
        <v>4.8833333333333302E-4</v>
      </c>
      <c r="D13" s="11">
        <v>5.1267999999999995E-4</v>
      </c>
      <c r="E13" s="11">
        <v>4.83828E-4</v>
      </c>
      <c r="F13" s="11">
        <v>3.6761600000000003E-4</v>
      </c>
      <c r="G13" s="11">
        <v>4.9308000000000002E-4</v>
      </c>
    </row>
    <row r="14" spans="1:7" x14ac:dyDescent="0.2">
      <c r="A14" s="9">
        <v>14.880348078317599</v>
      </c>
      <c r="B14" s="9">
        <v>29.949238578680198</v>
      </c>
      <c r="C14" s="10">
        <v>9.3633333333333296E-4</v>
      </c>
      <c r="D14" s="11">
        <v>8.9581800000000005E-4</v>
      </c>
      <c r="E14" s="11">
        <v>9.5215700000000003E-4</v>
      </c>
      <c r="F14" s="11">
        <v>6.5187800000000005E-4</v>
      </c>
      <c r="G14" s="11">
        <v>9.2613799999999996E-4</v>
      </c>
    </row>
    <row r="15" spans="1:7" x14ac:dyDescent="0.2">
      <c r="A15" s="9">
        <v>19.9564902102973</v>
      </c>
      <c r="B15" s="9">
        <v>14.894851341551901</v>
      </c>
      <c r="C15" s="10">
        <v>4.1599999999999997E-4</v>
      </c>
      <c r="D15" s="11">
        <v>4.9037199999999999E-4</v>
      </c>
      <c r="E15" s="11">
        <v>4.4386600000000001E-4</v>
      </c>
      <c r="F15" s="11">
        <v>3.6861899999999999E-4</v>
      </c>
      <c r="G15" s="11">
        <v>4.6395300000000002E-4</v>
      </c>
    </row>
    <row r="16" spans="1:7" x14ac:dyDescent="0.2">
      <c r="A16" s="9">
        <v>19.9709934735315</v>
      </c>
      <c r="B16" s="9">
        <v>19.8984771573604</v>
      </c>
      <c r="C16" s="10">
        <v>5.4633333333333302E-4</v>
      </c>
      <c r="D16" s="11">
        <v>6.1633900000000004E-4</v>
      </c>
      <c r="E16" s="11">
        <v>5.8557800000000001E-4</v>
      </c>
      <c r="F16" s="11">
        <v>4.68066E-4</v>
      </c>
      <c r="G16" s="11">
        <v>5.9877699999999999E-4</v>
      </c>
    </row>
    <row r="17" spans="1:7" x14ac:dyDescent="0.2">
      <c r="A17" s="9">
        <v>19.9564902102973</v>
      </c>
      <c r="B17" s="9">
        <v>39.869470630892003</v>
      </c>
      <c r="C17" s="10">
        <v>1.059E-3</v>
      </c>
      <c r="D17" s="11">
        <v>1.08154E-3</v>
      </c>
      <c r="E17" s="11">
        <v>1.1533100000000001E-3</v>
      </c>
      <c r="F17" s="11">
        <v>7.9846599999999995E-4</v>
      </c>
      <c r="G17" s="11">
        <v>1.1439600000000001E-3</v>
      </c>
    </row>
    <row r="18" spans="1:7" ht="51" x14ac:dyDescent="0.2">
      <c r="A18" s="6" t="s">
        <v>17</v>
      </c>
      <c r="B18" s="6"/>
      <c r="C18" s="6"/>
    </row>
    <row r="19" spans="1:7" ht="16" customHeight="1" x14ac:dyDescent="0.2">
      <c r="A19" s="5" t="s">
        <v>18</v>
      </c>
      <c r="B19" s="5"/>
      <c r="C19" s="6"/>
    </row>
    <row r="20" spans="1:7" ht="16" customHeight="1" x14ac:dyDescent="0.2">
      <c r="A20" s="5" t="s">
        <v>19</v>
      </c>
      <c r="B20" s="5"/>
      <c r="C20" s="6"/>
    </row>
    <row r="21" spans="1:7" ht="16" customHeight="1" x14ac:dyDescent="0.2">
      <c r="A21" s="5" t="s">
        <v>20</v>
      </c>
      <c r="B21" s="5"/>
      <c r="C21" s="6"/>
    </row>
    <row r="22" spans="1:7" ht="16" customHeight="1" x14ac:dyDescent="0.2">
      <c r="A22" s="5" t="s">
        <v>21</v>
      </c>
      <c r="B22" s="5"/>
      <c r="C22" s="6"/>
    </row>
    <row r="23" spans="1:7" ht="16" customHeight="1" x14ac:dyDescent="0.2">
      <c r="A23" s="5" t="s">
        <v>22</v>
      </c>
      <c r="B23" s="5"/>
      <c r="C23" s="6"/>
    </row>
    <row r="24" spans="1:7" ht="16" customHeight="1" x14ac:dyDescent="0.2">
      <c r="A24" s="5" t="s">
        <v>23</v>
      </c>
      <c r="B24" s="5"/>
      <c r="C24" s="6"/>
    </row>
    <row r="25" spans="1:7" ht="16" customHeight="1" x14ac:dyDescent="0.2">
      <c r="A25" s="5" t="s">
        <v>24</v>
      </c>
      <c r="B25" s="5"/>
      <c r="C25" s="6"/>
    </row>
    <row r="26" spans="1:7" x14ac:dyDescent="0.2">
      <c r="A26" s="5"/>
      <c r="B26" s="5"/>
      <c r="C26" s="6"/>
    </row>
    <row r="27" spans="1:7" x14ac:dyDescent="0.2">
      <c r="A27" s="5"/>
      <c r="B27" s="5"/>
      <c r="C27" s="6"/>
    </row>
    <row r="28" spans="1:7" x14ac:dyDescent="0.2">
      <c r="A28" s="5"/>
      <c r="B28" s="5"/>
      <c r="C28" s="6"/>
    </row>
    <row r="29" spans="1:7" x14ac:dyDescent="0.2">
      <c r="A29" s="5"/>
      <c r="B29" s="5"/>
      <c r="C29" s="6"/>
    </row>
    <row r="30" spans="1:7" x14ac:dyDescent="0.2">
      <c r="A30" s="5"/>
      <c r="B30" s="5"/>
      <c r="C30" s="6"/>
    </row>
    <row r="31" spans="1:7" x14ac:dyDescent="0.2">
      <c r="A31" s="5"/>
      <c r="B31" s="5"/>
      <c r="C31" s="6"/>
    </row>
    <row r="32" spans="1:7" x14ac:dyDescent="0.2">
      <c r="A32" s="5"/>
      <c r="B32" s="5"/>
      <c r="C32" s="6"/>
    </row>
    <row r="33" spans="1:13" x14ac:dyDescent="0.2">
      <c r="A33" s="5"/>
      <c r="B33" s="5"/>
      <c r="C33" s="6"/>
    </row>
    <row r="34" spans="1:13" x14ac:dyDescent="0.2">
      <c r="A34" s="5"/>
      <c r="B34" s="5"/>
      <c r="C34" s="6"/>
    </row>
    <row r="37" spans="1:13" x14ac:dyDescent="0.2">
      <c r="K37" s="2"/>
      <c r="L37" s="1"/>
      <c r="M37" s="1"/>
    </row>
    <row r="38" spans="1:13" x14ac:dyDescent="0.2">
      <c r="K38" s="2"/>
      <c r="L38" s="1"/>
      <c r="M38" s="1"/>
    </row>
    <row r="39" spans="1:13" x14ac:dyDescent="0.2">
      <c r="K39" s="3"/>
      <c r="L39" s="4"/>
      <c r="M39" s="1"/>
    </row>
    <row r="40" spans="1:13" x14ac:dyDescent="0.2">
      <c r="K40" s="3"/>
      <c r="L40" s="4"/>
      <c r="M40" s="1"/>
    </row>
    <row r="41" spans="1:13" x14ac:dyDescent="0.2">
      <c r="K41" s="3"/>
      <c r="L41" s="4"/>
      <c r="M41" s="1"/>
    </row>
    <row r="42" spans="1:13" x14ac:dyDescent="0.2">
      <c r="K42" s="3"/>
      <c r="L42" s="4"/>
      <c r="M42" s="1"/>
    </row>
    <row r="43" spans="1:13" x14ac:dyDescent="0.2">
      <c r="K43" s="3"/>
      <c r="L43" s="4"/>
      <c r="M43" s="1"/>
    </row>
    <row r="44" spans="1:13" x14ac:dyDescent="0.2">
      <c r="K44" s="2"/>
      <c r="L44" s="1"/>
      <c r="M44" s="1"/>
    </row>
    <row r="45" spans="1:13" x14ac:dyDescent="0.2">
      <c r="K45" s="2"/>
      <c r="L45" s="1"/>
      <c r="M45" s="1"/>
    </row>
    <row r="46" spans="1:13" x14ac:dyDescent="0.2">
      <c r="K46" s="2"/>
      <c r="L46" s="1"/>
      <c r="M46" s="1"/>
    </row>
    <row r="47" spans="1:13" x14ac:dyDescent="0.2">
      <c r="K47" s="2"/>
      <c r="L47" s="1"/>
      <c r="M47" s="1"/>
    </row>
    <row r="48" spans="1:13" x14ac:dyDescent="0.2">
      <c r="K48" s="2"/>
      <c r="L48" s="1"/>
      <c r="M48" s="1"/>
    </row>
    <row r="49" spans="11:13" x14ac:dyDescent="0.2">
      <c r="K49" s="2"/>
      <c r="L49" s="1"/>
      <c r="M49" s="1"/>
    </row>
    <row r="50" spans="11:13" x14ac:dyDescent="0.2">
      <c r="K50" s="2"/>
      <c r="L50" s="1"/>
      <c r="M50" s="1"/>
    </row>
    <row r="51" spans="11:13" x14ac:dyDescent="0.2">
      <c r="K51" s="2"/>
      <c r="L51" s="1"/>
      <c r="M51" s="1"/>
    </row>
    <row r="52" spans="11:13" x14ac:dyDescent="0.2">
      <c r="K52" s="2"/>
      <c r="L52" s="1"/>
      <c r="M52" s="1"/>
    </row>
    <row r="53" spans="11:13" x14ac:dyDescent="0.2">
      <c r="K53" s="2"/>
      <c r="L53" s="1"/>
      <c r="M53" s="1"/>
    </row>
    <row r="54" spans="11:13" x14ac:dyDescent="0.2">
      <c r="K54" s="2"/>
      <c r="L54" s="1"/>
      <c r="M54" s="1"/>
    </row>
    <row r="55" spans="11:13" x14ac:dyDescent="0.2">
      <c r="K55" s="2"/>
      <c r="L55" s="1"/>
      <c r="M55" s="1"/>
    </row>
    <row r="56" spans="11:13" x14ac:dyDescent="0.2">
      <c r="K56" s="2"/>
      <c r="L56" s="1"/>
      <c r="M56" s="1"/>
    </row>
    <row r="57" spans="11:13" x14ac:dyDescent="0.2">
      <c r="K57" s="2"/>
      <c r="L57" s="1"/>
      <c r="M57" s="1"/>
    </row>
    <row r="58" spans="11:13" x14ac:dyDescent="0.2">
      <c r="K58" s="2"/>
      <c r="L58" s="1"/>
      <c r="M58" s="1"/>
    </row>
    <row r="59" spans="11:13" x14ac:dyDescent="0.2">
      <c r="K59" s="2"/>
      <c r="L59" s="1"/>
      <c r="M59" s="1"/>
    </row>
    <row r="60" spans="11:13" x14ac:dyDescent="0.2">
      <c r="K60" s="2"/>
      <c r="L60" s="1"/>
      <c r="M60" s="1"/>
    </row>
    <row r="61" spans="11:13" x14ac:dyDescent="0.2">
      <c r="K61" s="2"/>
      <c r="L61" s="1"/>
      <c r="M61" s="1"/>
    </row>
    <row r="62" spans="11:13" x14ac:dyDescent="0.2">
      <c r="K62" s="2"/>
      <c r="L62" s="1"/>
      <c r="M62" s="1"/>
    </row>
  </sheetData>
  <mergeCells count="2">
    <mergeCell ref="A1:C1"/>
    <mergeCell ref="D1:G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F5B0-1BC9-814B-B94D-26029ADFA679}">
  <dimension ref="A1:B16"/>
  <sheetViews>
    <sheetView workbookViewId="0">
      <selection activeCell="G6" sqref="G6"/>
    </sheetView>
  </sheetViews>
  <sheetFormatPr baseColWidth="10" defaultRowHeight="16" x14ac:dyDescent="0.2"/>
  <sheetData>
    <row r="1" spans="1:2" ht="51" x14ac:dyDescent="0.2">
      <c r="A1" s="7" t="s">
        <v>1</v>
      </c>
      <c r="B1" s="7" t="s">
        <v>0</v>
      </c>
    </row>
    <row r="2" spans="1:2" x14ac:dyDescent="0.2">
      <c r="A2" s="14">
        <v>3</v>
      </c>
      <c r="B2" s="12">
        <v>3</v>
      </c>
    </row>
    <row r="3" spans="1:2" x14ac:dyDescent="0.2">
      <c r="A3" s="15"/>
      <c r="B3" s="12">
        <v>6</v>
      </c>
    </row>
    <row r="4" spans="1:2" x14ac:dyDescent="0.2">
      <c r="A4" s="16"/>
      <c r="B4" s="12">
        <v>9</v>
      </c>
    </row>
    <row r="5" spans="1:2" x14ac:dyDescent="0.2">
      <c r="A5" s="14">
        <v>5</v>
      </c>
      <c r="B5" s="12">
        <v>5</v>
      </c>
    </row>
    <row r="6" spans="1:2" x14ac:dyDescent="0.2">
      <c r="A6" s="15"/>
      <c r="B6" s="12">
        <v>10</v>
      </c>
    </row>
    <row r="7" spans="1:2" x14ac:dyDescent="0.2">
      <c r="A7" s="16"/>
      <c r="B7" s="12">
        <v>15</v>
      </c>
    </row>
    <row r="8" spans="1:2" x14ac:dyDescent="0.2">
      <c r="A8" s="14">
        <v>10</v>
      </c>
      <c r="B8" s="12">
        <v>10</v>
      </c>
    </row>
    <row r="9" spans="1:2" x14ac:dyDescent="0.2">
      <c r="A9" s="15"/>
      <c r="B9" s="12">
        <v>20</v>
      </c>
    </row>
    <row r="10" spans="1:2" x14ac:dyDescent="0.2">
      <c r="A10" s="16"/>
      <c r="B10" s="12">
        <v>30</v>
      </c>
    </row>
    <row r="11" spans="1:2" x14ac:dyDescent="0.2">
      <c r="A11" s="14">
        <v>15</v>
      </c>
      <c r="B11" s="12">
        <v>10</v>
      </c>
    </row>
    <row r="12" spans="1:2" x14ac:dyDescent="0.2">
      <c r="A12" s="15"/>
      <c r="B12" s="12">
        <v>15</v>
      </c>
    </row>
    <row r="13" spans="1:2" x14ac:dyDescent="0.2">
      <c r="A13" s="16"/>
      <c r="B13" s="12">
        <v>30</v>
      </c>
    </row>
    <row r="14" spans="1:2" x14ac:dyDescent="0.2">
      <c r="A14" s="14">
        <v>20</v>
      </c>
      <c r="B14" s="12">
        <v>15</v>
      </c>
    </row>
    <row r="15" spans="1:2" x14ac:dyDescent="0.2">
      <c r="A15" s="15"/>
      <c r="B15" s="12">
        <v>20</v>
      </c>
    </row>
    <row r="16" spans="1:2" x14ac:dyDescent="0.2">
      <c r="A16" s="16"/>
      <c r="B16" s="12">
        <v>40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FOUNT-S2</vt:lpstr>
      <vt:lpstr>NWILK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2018-11-19T00:05:24Z</dcterms:modified>
</cp:coreProperties>
</file>