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N.Wilkesboro\0518\"/>
    </mc:Choice>
  </mc:AlternateContent>
  <bookViews>
    <workbookView xWindow="0" yWindow="0" windowWidth="28770" windowHeight="13275"/>
  </bookViews>
  <sheets>
    <sheet name="NWILK" sheetId="1" r:id="rId1"/>
  </sheets>
  <calcPr calcId="0"/>
</workbook>
</file>

<file path=xl/calcChain.xml><?xml version="1.0" encoding="utf-8"?>
<calcChain xmlns="http://schemas.openxmlformats.org/spreadsheetml/2006/main">
  <c r="U16" i="1" l="1"/>
  <c r="T16" i="1"/>
  <c r="R16" i="1"/>
  <c r="Q16" i="1"/>
  <c r="P16" i="1"/>
  <c r="U15" i="1"/>
  <c r="T15" i="1"/>
  <c r="R15" i="1"/>
  <c r="Q15" i="1"/>
  <c r="P15" i="1"/>
  <c r="U14" i="1"/>
  <c r="T14" i="1"/>
  <c r="R14" i="1"/>
  <c r="Q14" i="1"/>
  <c r="P14" i="1"/>
  <c r="U13" i="1"/>
  <c r="T13" i="1"/>
  <c r="R13" i="1"/>
  <c r="Q13" i="1"/>
  <c r="P13" i="1"/>
  <c r="U12" i="1"/>
  <c r="T12" i="1"/>
  <c r="R12" i="1"/>
  <c r="Q12" i="1"/>
  <c r="P12" i="1"/>
  <c r="U11" i="1"/>
  <c r="T11" i="1"/>
  <c r="R11" i="1"/>
  <c r="Q11" i="1"/>
  <c r="P11" i="1"/>
  <c r="U10" i="1"/>
  <c r="T10" i="1"/>
  <c r="R10" i="1"/>
  <c r="Q10" i="1"/>
  <c r="P10" i="1"/>
  <c r="U9" i="1"/>
  <c r="T9" i="1"/>
  <c r="R9" i="1"/>
  <c r="Q9" i="1"/>
  <c r="P9" i="1"/>
  <c r="U8" i="1"/>
  <c r="T8" i="1"/>
  <c r="R8" i="1"/>
  <c r="Q8" i="1"/>
  <c r="P8" i="1"/>
  <c r="U7" i="1"/>
  <c r="T7" i="1"/>
  <c r="R7" i="1"/>
  <c r="Q7" i="1"/>
  <c r="P7" i="1"/>
  <c r="U6" i="1"/>
  <c r="T6" i="1"/>
  <c r="R6" i="1"/>
  <c r="Q6" i="1"/>
  <c r="P6" i="1"/>
  <c r="U5" i="1"/>
  <c r="T5" i="1"/>
  <c r="R5" i="1"/>
  <c r="Q5" i="1"/>
  <c r="P5" i="1"/>
  <c r="U4" i="1"/>
  <c r="T4" i="1"/>
  <c r="R4" i="1"/>
  <c r="Q4" i="1"/>
  <c r="P4" i="1"/>
  <c r="U3" i="1"/>
  <c r="T3" i="1"/>
  <c r="R3" i="1"/>
  <c r="Q3" i="1"/>
  <c r="P3" i="1"/>
  <c r="U2" i="1"/>
  <c r="T2" i="1"/>
  <c r="R2" i="1"/>
  <c r="Q2" i="1"/>
  <c r="P2" i="1"/>
</calcChain>
</file>

<file path=xl/sharedStrings.xml><?xml version="1.0" encoding="utf-8"?>
<sst xmlns="http://schemas.openxmlformats.org/spreadsheetml/2006/main" count="31" uniqueCount="23">
  <si>
    <t>Sequence</t>
  </si>
  <si>
    <t>Pulse</t>
  </si>
  <si>
    <t>AxBaseStrs</t>
  </si>
  <si>
    <t>AxDevStrs</t>
  </si>
  <si>
    <t>RadBaseStrs</t>
  </si>
  <si>
    <t>RadDevStrs</t>
  </si>
  <si>
    <t>AxResDef_1</t>
  </si>
  <si>
    <t>AxResDef_2</t>
  </si>
  <si>
    <t>RadResDef</t>
  </si>
  <si>
    <t>AxModulus</t>
  </si>
  <si>
    <t>SD_AxModulus</t>
  </si>
  <si>
    <t>RadModulus</t>
  </si>
  <si>
    <t>SD_RadModulus</t>
  </si>
  <si>
    <t>Number</t>
  </si>
  <si>
    <t>Group</t>
  </si>
  <si>
    <t>(kPa)</t>
  </si>
  <si>
    <t>(um)</t>
  </si>
  <si>
    <t>(MPa)</t>
  </si>
  <si>
    <t>HorizontalConfining [kPa]</t>
  </si>
  <si>
    <t>Vertical dynamic [kPa]</t>
  </si>
  <si>
    <t>Vertical Confining [kPa]</t>
  </si>
  <si>
    <t>Resilient displ 1 [μm]</t>
  </si>
  <si>
    <t>Resilient displ 2 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</si>
</sst>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selection activeCell="T2" sqref="T2:U1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1" t="s">
        <v>18</v>
      </c>
      <c r="Q1" s="1" t="s">
        <v>19</v>
      </c>
      <c r="R1" s="1" t="s">
        <v>20</v>
      </c>
      <c r="S1" s="1"/>
      <c r="T1" s="1" t="s">
        <v>21</v>
      </c>
      <c r="U1" s="1" t="s">
        <v>22</v>
      </c>
    </row>
    <row r="2" spans="1:21" x14ac:dyDescent="0.25">
      <c r="A2" t="s">
        <v>13</v>
      </c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16</v>
      </c>
      <c r="I2" t="s">
        <v>16</v>
      </c>
      <c r="J2" t="s">
        <v>17</v>
      </c>
      <c r="K2" t="s">
        <v>17</v>
      </c>
      <c r="L2" t="s">
        <v>17</v>
      </c>
      <c r="M2" t="s">
        <v>17</v>
      </c>
      <c r="O2" s="1">
        <v>1</v>
      </c>
      <c r="P2" s="1">
        <f>E6</f>
        <v>20.6</v>
      </c>
      <c r="Q2" s="1">
        <f>D6</f>
        <v>21</v>
      </c>
      <c r="R2" s="1">
        <f>C6</f>
        <v>20.5</v>
      </c>
      <c r="S2" s="1">
        <v>1</v>
      </c>
      <c r="T2" s="1">
        <f>G6</f>
        <v>0</v>
      </c>
      <c r="U2" s="1">
        <f>H6</f>
        <v>43.5</v>
      </c>
    </row>
    <row r="3" spans="1:21" x14ac:dyDescent="0.25">
      <c r="A3">
        <v>0</v>
      </c>
      <c r="B3">
        <v>1</v>
      </c>
      <c r="C3">
        <v>30.5</v>
      </c>
      <c r="D3">
        <v>11.2</v>
      </c>
      <c r="E3">
        <v>23.4</v>
      </c>
      <c r="F3">
        <v>12.7</v>
      </c>
      <c r="G3">
        <v>0</v>
      </c>
      <c r="H3">
        <v>27.4</v>
      </c>
      <c r="I3">
        <v>-9.6</v>
      </c>
      <c r="J3">
        <v>343.7</v>
      </c>
      <c r="K3">
        <v>387.15</v>
      </c>
      <c r="L3">
        <v>269.8</v>
      </c>
      <c r="M3">
        <v>171.53</v>
      </c>
      <c r="O3" s="1">
        <v>2</v>
      </c>
      <c r="P3" s="1">
        <f>E10</f>
        <v>20.6</v>
      </c>
      <c r="Q3" s="1">
        <f>D10</f>
        <v>42</v>
      </c>
      <c r="R3" s="1">
        <f>C10</f>
        <v>20.5</v>
      </c>
      <c r="S3" s="1">
        <v>2</v>
      </c>
      <c r="T3" s="1">
        <f>G10</f>
        <v>0</v>
      </c>
      <c r="U3" s="1">
        <f>H10</f>
        <v>79.900000000000006</v>
      </c>
    </row>
    <row r="4" spans="1:21" x14ac:dyDescent="0.25">
      <c r="A4">
        <v>0</v>
      </c>
      <c r="B4">
        <v>2</v>
      </c>
      <c r="C4">
        <v>20.8</v>
      </c>
      <c r="D4">
        <v>20.5</v>
      </c>
      <c r="E4">
        <v>20.6</v>
      </c>
      <c r="F4">
        <v>0.8</v>
      </c>
      <c r="G4">
        <v>0</v>
      </c>
      <c r="H4">
        <v>43.5</v>
      </c>
      <c r="I4">
        <v>0.9</v>
      </c>
      <c r="J4">
        <v>141.30000000000001</v>
      </c>
      <c r="K4">
        <v>4.5599999999999996</v>
      </c>
      <c r="L4">
        <v>28.3</v>
      </c>
      <c r="M4">
        <v>0</v>
      </c>
      <c r="O4" s="1">
        <v>3</v>
      </c>
      <c r="P4" s="1">
        <f>E14</f>
        <v>20.7</v>
      </c>
      <c r="Q4" s="1">
        <f>D14</f>
        <v>61.6</v>
      </c>
      <c r="R4" s="1">
        <f>C14</f>
        <v>20.8</v>
      </c>
      <c r="S4" s="1">
        <v>3</v>
      </c>
      <c r="T4" s="1">
        <f>G14</f>
        <v>54</v>
      </c>
      <c r="U4" s="1">
        <f>H14</f>
        <v>111.4</v>
      </c>
    </row>
    <row r="5" spans="1:21" x14ac:dyDescent="0.25">
      <c r="A5">
        <v>0</v>
      </c>
      <c r="B5">
        <v>3</v>
      </c>
      <c r="C5">
        <v>20.6</v>
      </c>
      <c r="D5">
        <v>20.7</v>
      </c>
      <c r="E5">
        <v>20.6</v>
      </c>
      <c r="F5">
        <v>0.8</v>
      </c>
      <c r="G5">
        <v>0</v>
      </c>
      <c r="H5">
        <v>43.5</v>
      </c>
      <c r="I5">
        <v>9.6</v>
      </c>
      <c r="J5">
        <v>142.80000000000001</v>
      </c>
      <c r="K5">
        <v>4.6100000000000003</v>
      </c>
      <c r="L5">
        <v>12.3</v>
      </c>
      <c r="M5">
        <v>1.96</v>
      </c>
      <c r="O5" s="1">
        <v>4</v>
      </c>
      <c r="P5" s="1">
        <f>E18</f>
        <v>34.700000000000003</v>
      </c>
      <c r="Q5" s="1">
        <f>D18</f>
        <v>34.9</v>
      </c>
      <c r="R5" s="1">
        <f>C18</f>
        <v>34.6</v>
      </c>
      <c r="S5" s="1">
        <v>4</v>
      </c>
      <c r="T5" s="1">
        <f>G18</f>
        <v>25.4</v>
      </c>
      <c r="U5" s="1">
        <f>H18</f>
        <v>46.9</v>
      </c>
    </row>
    <row r="6" spans="1:21" x14ac:dyDescent="0.25">
      <c r="A6">
        <v>0</v>
      </c>
      <c r="B6">
        <v>4</v>
      </c>
      <c r="C6">
        <v>20.5</v>
      </c>
      <c r="D6">
        <v>21</v>
      </c>
      <c r="E6">
        <v>20.6</v>
      </c>
      <c r="F6">
        <v>0.7</v>
      </c>
      <c r="G6">
        <v>0</v>
      </c>
      <c r="H6">
        <v>43.5</v>
      </c>
      <c r="I6">
        <v>8.6999999999999993</v>
      </c>
      <c r="J6">
        <v>145</v>
      </c>
      <c r="K6">
        <v>2.2400000000000002</v>
      </c>
      <c r="L6">
        <v>12.1</v>
      </c>
      <c r="M6">
        <v>0</v>
      </c>
      <c r="O6" s="1">
        <v>5</v>
      </c>
      <c r="P6" s="1">
        <f>E22</f>
        <v>34.700000000000003</v>
      </c>
      <c r="Q6" s="1">
        <f>D22</f>
        <v>68.5</v>
      </c>
      <c r="R6" s="1">
        <f>C22</f>
        <v>34.700000000000003</v>
      </c>
      <c r="S6" s="1">
        <v>5</v>
      </c>
      <c r="T6" s="1">
        <f>G22</f>
        <v>78.400000000000006</v>
      </c>
      <c r="U6" s="1">
        <f>H22</f>
        <v>88.6</v>
      </c>
    </row>
    <row r="7" spans="1:21" x14ac:dyDescent="0.25">
      <c r="A7">
        <v>1</v>
      </c>
      <c r="B7">
        <v>1</v>
      </c>
      <c r="C7">
        <v>20.6</v>
      </c>
      <c r="D7">
        <v>42</v>
      </c>
      <c r="E7">
        <v>20.7</v>
      </c>
      <c r="F7">
        <v>1.3</v>
      </c>
      <c r="G7">
        <v>0</v>
      </c>
      <c r="H7">
        <v>80.599999999999994</v>
      </c>
      <c r="I7">
        <v>14.8</v>
      </c>
      <c r="J7">
        <v>156.4</v>
      </c>
      <c r="K7">
        <v>2.95</v>
      </c>
      <c r="L7">
        <v>13.3</v>
      </c>
      <c r="M7">
        <v>2.0299999999999998</v>
      </c>
      <c r="O7" s="1">
        <v>6</v>
      </c>
      <c r="P7" s="1">
        <f>E26</f>
        <v>34.9</v>
      </c>
      <c r="Q7" s="1">
        <f>D26</f>
        <v>102.8</v>
      </c>
      <c r="R7" s="1">
        <f>C26</f>
        <v>34.700000000000003</v>
      </c>
      <c r="S7" s="1">
        <v>6</v>
      </c>
      <c r="T7" s="1">
        <f>G26</f>
        <v>122.8</v>
      </c>
      <c r="U7" s="1">
        <f>H26</f>
        <v>128.4</v>
      </c>
    </row>
    <row r="8" spans="1:21" x14ac:dyDescent="0.25">
      <c r="A8">
        <v>1</v>
      </c>
      <c r="B8">
        <v>2</v>
      </c>
      <c r="C8">
        <v>20.5</v>
      </c>
      <c r="D8">
        <v>42</v>
      </c>
      <c r="E8">
        <v>20.6</v>
      </c>
      <c r="F8">
        <v>1.3</v>
      </c>
      <c r="G8">
        <v>0</v>
      </c>
      <c r="H8">
        <v>80.3</v>
      </c>
      <c r="I8">
        <v>13.9</v>
      </c>
      <c r="J8">
        <v>156.9</v>
      </c>
      <c r="K8">
        <v>1.08</v>
      </c>
      <c r="L8">
        <v>14.1</v>
      </c>
      <c r="M8">
        <v>1.66</v>
      </c>
      <c r="O8" s="1">
        <v>7</v>
      </c>
      <c r="P8" s="1">
        <f>E30</f>
        <v>68.599999999999994</v>
      </c>
      <c r="Q8" s="1">
        <f>D30</f>
        <v>68.8</v>
      </c>
      <c r="R8" s="1">
        <f>C30</f>
        <v>68.5</v>
      </c>
      <c r="S8" s="1">
        <v>7</v>
      </c>
      <c r="T8" s="1">
        <f>G30</f>
        <v>56.4</v>
      </c>
      <c r="U8" s="1">
        <f>H30</f>
        <v>61.5</v>
      </c>
    </row>
    <row r="9" spans="1:21" x14ac:dyDescent="0.25">
      <c r="A9">
        <v>1</v>
      </c>
      <c r="B9">
        <v>3</v>
      </c>
      <c r="C9">
        <v>20.6</v>
      </c>
      <c r="D9">
        <v>41.9</v>
      </c>
      <c r="E9">
        <v>20.7</v>
      </c>
      <c r="F9">
        <v>1.3</v>
      </c>
      <c r="G9">
        <v>0</v>
      </c>
      <c r="H9">
        <v>79.900000000000006</v>
      </c>
      <c r="I9">
        <v>16.5</v>
      </c>
      <c r="J9">
        <v>157.4</v>
      </c>
      <c r="K9">
        <v>2.1800000000000002</v>
      </c>
      <c r="L9">
        <v>12.1</v>
      </c>
      <c r="M9">
        <v>2.6</v>
      </c>
      <c r="O9" s="1">
        <v>8</v>
      </c>
      <c r="P9" s="1">
        <f>E34</f>
        <v>68.7</v>
      </c>
      <c r="Q9" s="1">
        <f>D34</f>
        <v>137.6</v>
      </c>
      <c r="R9" s="1">
        <f>C34</f>
        <v>68.7</v>
      </c>
      <c r="S9" s="1">
        <v>8</v>
      </c>
      <c r="T9" s="1">
        <f>G34</f>
        <v>111.4</v>
      </c>
      <c r="U9" s="1">
        <f>H34</f>
        <v>120.6</v>
      </c>
    </row>
    <row r="10" spans="1:21" x14ac:dyDescent="0.25">
      <c r="A10">
        <v>1</v>
      </c>
      <c r="B10">
        <v>4</v>
      </c>
      <c r="C10">
        <v>20.5</v>
      </c>
      <c r="D10">
        <v>42</v>
      </c>
      <c r="E10">
        <v>20.6</v>
      </c>
      <c r="F10">
        <v>1.2</v>
      </c>
      <c r="G10">
        <v>0</v>
      </c>
      <c r="H10">
        <v>79.900000000000006</v>
      </c>
      <c r="I10">
        <v>16.5</v>
      </c>
      <c r="J10">
        <v>157.80000000000001</v>
      </c>
      <c r="K10">
        <v>1.32</v>
      </c>
      <c r="L10">
        <v>11.3</v>
      </c>
      <c r="M10">
        <v>1.58</v>
      </c>
      <c r="O10" s="1">
        <v>9</v>
      </c>
      <c r="P10" s="1">
        <f>E38</f>
        <v>68.7</v>
      </c>
      <c r="Q10" s="1">
        <f>D38</f>
        <v>206.5</v>
      </c>
      <c r="R10" s="1">
        <f>C38</f>
        <v>68.5</v>
      </c>
      <c r="S10" s="1">
        <v>9</v>
      </c>
      <c r="T10" s="1">
        <f>G38</f>
        <v>164.3</v>
      </c>
      <c r="U10" s="1">
        <f>H38</f>
        <v>178</v>
      </c>
    </row>
    <row r="11" spans="1:21" x14ac:dyDescent="0.25">
      <c r="A11">
        <v>2</v>
      </c>
      <c r="B11">
        <v>1</v>
      </c>
      <c r="C11">
        <v>20.5</v>
      </c>
      <c r="D11">
        <v>61.9</v>
      </c>
      <c r="E11">
        <v>20.6</v>
      </c>
      <c r="F11">
        <v>1.9</v>
      </c>
      <c r="G11">
        <v>23.4</v>
      </c>
      <c r="H11">
        <v>111.1</v>
      </c>
      <c r="I11">
        <v>20</v>
      </c>
      <c r="J11">
        <v>138.1</v>
      </c>
      <c r="K11">
        <v>3.41</v>
      </c>
      <c r="L11">
        <v>14.2</v>
      </c>
      <c r="M11">
        <v>1.77</v>
      </c>
      <c r="O11" s="1">
        <v>10</v>
      </c>
      <c r="P11" s="1">
        <f>E42</f>
        <v>102.4</v>
      </c>
      <c r="Q11" s="1">
        <f>D42</f>
        <v>68.900000000000006</v>
      </c>
      <c r="R11" s="1">
        <f>C42</f>
        <v>102.6</v>
      </c>
      <c r="S11" s="1">
        <v>10</v>
      </c>
      <c r="T11" s="1">
        <f>G42</f>
        <v>47.6</v>
      </c>
      <c r="U11" s="1">
        <f>H42</f>
        <v>52</v>
      </c>
    </row>
    <row r="12" spans="1:21" x14ac:dyDescent="0.25">
      <c r="A12">
        <v>2</v>
      </c>
      <c r="B12">
        <v>2</v>
      </c>
      <c r="C12">
        <v>20.5</v>
      </c>
      <c r="D12">
        <v>61.7</v>
      </c>
      <c r="E12">
        <v>20.7</v>
      </c>
      <c r="F12">
        <v>1.7</v>
      </c>
      <c r="G12">
        <v>36.4</v>
      </c>
      <c r="H12">
        <v>111.4</v>
      </c>
      <c r="I12">
        <v>20</v>
      </c>
      <c r="J12">
        <v>125.3</v>
      </c>
      <c r="K12">
        <v>1.64</v>
      </c>
      <c r="L12">
        <v>12.9</v>
      </c>
      <c r="M12">
        <v>1.6</v>
      </c>
      <c r="O12" s="1">
        <v>11</v>
      </c>
      <c r="P12" s="1">
        <f>E46</f>
        <v>102.6</v>
      </c>
      <c r="Q12" s="1">
        <f>D46</f>
        <v>102.9</v>
      </c>
      <c r="R12" s="1">
        <f>C46</f>
        <v>102.6</v>
      </c>
      <c r="S12" s="1">
        <v>11</v>
      </c>
      <c r="T12" s="1">
        <f>G46</f>
        <v>69.8</v>
      </c>
      <c r="U12" s="1">
        <f>H46</f>
        <v>76.7</v>
      </c>
    </row>
    <row r="13" spans="1:21" x14ac:dyDescent="0.25">
      <c r="A13">
        <v>2</v>
      </c>
      <c r="B13">
        <v>3</v>
      </c>
      <c r="C13">
        <v>20.7</v>
      </c>
      <c r="D13">
        <v>61.4</v>
      </c>
      <c r="E13">
        <v>20.7</v>
      </c>
      <c r="F13">
        <v>1.8</v>
      </c>
      <c r="G13">
        <v>47.1</v>
      </c>
      <c r="H13">
        <v>110.9</v>
      </c>
      <c r="I13">
        <v>20</v>
      </c>
      <c r="J13">
        <v>116.5</v>
      </c>
      <c r="K13">
        <v>0.81</v>
      </c>
      <c r="L13">
        <v>13.3</v>
      </c>
      <c r="M13">
        <v>1.66</v>
      </c>
      <c r="O13" s="1">
        <v>12</v>
      </c>
      <c r="P13" s="1">
        <f>E50</f>
        <v>102.6</v>
      </c>
      <c r="Q13" s="1">
        <f>D50</f>
        <v>206.7</v>
      </c>
      <c r="R13" s="1">
        <f>C50</f>
        <v>102.6</v>
      </c>
      <c r="S13" s="1">
        <v>12</v>
      </c>
      <c r="T13" s="1">
        <f>G50</f>
        <v>133.6</v>
      </c>
      <c r="U13" s="1">
        <f>H50</f>
        <v>147.30000000000001</v>
      </c>
    </row>
    <row r="14" spans="1:21" x14ac:dyDescent="0.25">
      <c r="A14">
        <v>2</v>
      </c>
      <c r="B14">
        <v>4</v>
      </c>
      <c r="C14">
        <v>20.8</v>
      </c>
      <c r="D14">
        <v>61.6</v>
      </c>
      <c r="E14">
        <v>20.7</v>
      </c>
      <c r="F14">
        <v>1.8</v>
      </c>
      <c r="G14">
        <v>54</v>
      </c>
      <c r="H14">
        <v>111.4</v>
      </c>
      <c r="I14">
        <v>20.9</v>
      </c>
      <c r="J14">
        <v>111.7</v>
      </c>
      <c r="K14">
        <v>0.74</v>
      </c>
      <c r="L14">
        <v>12.9</v>
      </c>
      <c r="M14">
        <v>2.19</v>
      </c>
      <c r="O14" s="1">
        <v>13</v>
      </c>
      <c r="P14" s="1">
        <f>E54</f>
        <v>137.4</v>
      </c>
      <c r="Q14" s="1">
        <f>D54</f>
        <v>102.6</v>
      </c>
      <c r="R14" s="1">
        <f>C54</f>
        <v>137.5</v>
      </c>
      <c r="S14" s="1">
        <v>13</v>
      </c>
      <c r="T14" s="1">
        <f>G54</f>
        <v>59.1</v>
      </c>
      <c r="U14" s="1">
        <f>H54</f>
        <v>65.7</v>
      </c>
    </row>
    <row r="15" spans="1:21" x14ac:dyDescent="0.25">
      <c r="A15">
        <v>3</v>
      </c>
      <c r="B15">
        <v>1</v>
      </c>
      <c r="C15">
        <v>37.1</v>
      </c>
      <c r="D15">
        <v>32.700000000000003</v>
      </c>
      <c r="E15">
        <v>34.6</v>
      </c>
      <c r="F15">
        <v>-0.6</v>
      </c>
      <c r="G15">
        <v>25.6</v>
      </c>
      <c r="H15">
        <v>42.7</v>
      </c>
      <c r="I15">
        <v>11.3</v>
      </c>
      <c r="J15">
        <v>146.30000000000001</v>
      </c>
      <c r="K15">
        <v>21.29</v>
      </c>
      <c r="L15">
        <v>9.8000000000000007</v>
      </c>
      <c r="M15">
        <v>2.98</v>
      </c>
      <c r="O15" s="1">
        <v>14</v>
      </c>
      <c r="P15" s="1">
        <f>E58</f>
        <v>137.69999999999999</v>
      </c>
      <c r="Q15" s="1">
        <f>D58</f>
        <v>137.69999999999999</v>
      </c>
      <c r="R15" s="1">
        <f>C58</f>
        <v>137.6</v>
      </c>
      <c r="S15" s="1">
        <v>14</v>
      </c>
      <c r="T15" s="1">
        <f>G58</f>
        <v>77.2</v>
      </c>
      <c r="U15" s="1">
        <f>H58</f>
        <v>86.7</v>
      </c>
    </row>
    <row r="16" spans="1:21" x14ac:dyDescent="0.25">
      <c r="A16">
        <v>3</v>
      </c>
      <c r="B16">
        <v>2</v>
      </c>
      <c r="C16">
        <v>34.6</v>
      </c>
      <c r="D16">
        <v>34.6</v>
      </c>
      <c r="E16">
        <v>34.799999999999997</v>
      </c>
      <c r="F16">
        <v>0.6</v>
      </c>
      <c r="G16">
        <v>23.7</v>
      </c>
      <c r="H16">
        <v>46.9</v>
      </c>
      <c r="I16">
        <v>7</v>
      </c>
      <c r="J16">
        <v>147.1</v>
      </c>
      <c r="K16">
        <v>2.12</v>
      </c>
      <c r="L16">
        <v>11.4</v>
      </c>
      <c r="M16">
        <v>5.1100000000000003</v>
      </c>
      <c r="O16" s="1">
        <v>15</v>
      </c>
      <c r="P16" s="1">
        <f>E62</f>
        <v>137.69999999999999</v>
      </c>
      <c r="Q16" s="1">
        <f>D62</f>
        <v>275.39999999999998</v>
      </c>
      <c r="R16" s="1">
        <f>C62</f>
        <v>137.6</v>
      </c>
      <c r="S16" s="1">
        <v>15</v>
      </c>
      <c r="T16" s="1">
        <f>G62</f>
        <v>149.69999999999999</v>
      </c>
      <c r="U16" s="1">
        <f>H62</f>
        <v>168</v>
      </c>
    </row>
    <row r="17" spans="1:13" x14ac:dyDescent="0.25">
      <c r="A17">
        <v>3</v>
      </c>
      <c r="B17">
        <v>3</v>
      </c>
      <c r="C17">
        <v>34.5</v>
      </c>
      <c r="D17">
        <v>34.799999999999997</v>
      </c>
      <c r="E17">
        <v>34.6</v>
      </c>
      <c r="F17">
        <v>1.1000000000000001</v>
      </c>
      <c r="G17">
        <v>24.7</v>
      </c>
      <c r="H17">
        <v>46.9</v>
      </c>
      <c r="I17">
        <v>9.6</v>
      </c>
      <c r="J17">
        <v>146</v>
      </c>
      <c r="K17">
        <v>2.2000000000000002</v>
      </c>
      <c r="L17">
        <v>17.899999999999999</v>
      </c>
      <c r="M17">
        <v>2.86</v>
      </c>
    </row>
    <row r="18" spans="1:13" x14ac:dyDescent="0.25">
      <c r="A18">
        <v>3</v>
      </c>
      <c r="B18">
        <v>4</v>
      </c>
      <c r="C18">
        <v>34.6</v>
      </c>
      <c r="D18">
        <v>34.9</v>
      </c>
      <c r="E18">
        <v>34.700000000000003</v>
      </c>
      <c r="F18">
        <v>1.1000000000000001</v>
      </c>
      <c r="G18">
        <v>25.4</v>
      </c>
      <c r="H18">
        <v>46.9</v>
      </c>
      <c r="I18">
        <v>9.6</v>
      </c>
      <c r="J18">
        <v>145.1</v>
      </c>
      <c r="K18">
        <v>4.0599999999999996</v>
      </c>
      <c r="L18">
        <v>17.899999999999999</v>
      </c>
      <c r="M18">
        <v>2.86</v>
      </c>
    </row>
    <row r="19" spans="1:13" x14ac:dyDescent="0.25">
      <c r="A19">
        <v>4</v>
      </c>
      <c r="B19">
        <v>1</v>
      </c>
      <c r="C19">
        <v>34.6</v>
      </c>
      <c r="D19">
        <v>68.900000000000006</v>
      </c>
      <c r="E19">
        <v>34.6</v>
      </c>
      <c r="F19">
        <v>1.9</v>
      </c>
      <c r="G19">
        <v>68.599999999999994</v>
      </c>
      <c r="H19">
        <v>87.4</v>
      </c>
      <c r="I19">
        <v>13.9</v>
      </c>
      <c r="J19">
        <v>132.4</v>
      </c>
      <c r="K19">
        <v>1.34</v>
      </c>
      <c r="L19">
        <v>21.5</v>
      </c>
      <c r="M19">
        <v>6.6</v>
      </c>
    </row>
    <row r="20" spans="1:13" x14ac:dyDescent="0.25">
      <c r="A20">
        <v>4</v>
      </c>
      <c r="B20">
        <v>2</v>
      </c>
      <c r="C20">
        <v>34.799999999999997</v>
      </c>
      <c r="D20">
        <v>68.5</v>
      </c>
      <c r="E20">
        <v>34.799999999999997</v>
      </c>
      <c r="F20">
        <v>1.8</v>
      </c>
      <c r="G20">
        <v>72.3</v>
      </c>
      <c r="H20">
        <v>88.2</v>
      </c>
      <c r="I20">
        <v>13.9</v>
      </c>
      <c r="J20">
        <v>128.19999999999999</v>
      </c>
      <c r="K20">
        <v>1.1100000000000001</v>
      </c>
      <c r="L20">
        <v>20.2</v>
      </c>
      <c r="M20">
        <v>6.19</v>
      </c>
    </row>
    <row r="21" spans="1:13" x14ac:dyDescent="0.25">
      <c r="A21">
        <v>4</v>
      </c>
      <c r="B21">
        <v>3</v>
      </c>
      <c r="C21">
        <v>34.799999999999997</v>
      </c>
      <c r="D21">
        <v>68.400000000000006</v>
      </c>
      <c r="E21">
        <v>34.9</v>
      </c>
      <c r="F21">
        <v>1.6</v>
      </c>
      <c r="G21">
        <v>75.7</v>
      </c>
      <c r="H21">
        <v>88.2</v>
      </c>
      <c r="I21">
        <v>12.2</v>
      </c>
      <c r="J21">
        <v>125.3</v>
      </c>
      <c r="K21">
        <v>0.42</v>
      </c>
      <c r="L21">
        <v>20</v>
      </c>
      <c r="M21">
        <v>4.07</v>
      </c>
    </row>
    <row r="22" spans="1:13" x14ac:dyDescent="0.25">
      <c r="A22">
        <v>4</v>
      </c>
      <c r="B22">
        <v>4</v>
      </c>
      <c r="C22">
        <v>34.700000000000003</v>
      </c>
      <c r="D22">
        <v>68.5</v>
      </c>
      <c r="E22">
        <v>34.700000000000003</v>
      </c>
      <c r="F22">
        <v>1.8</v>
      </c>
      <c r="G22">
        <v>78.400000000000006</v>
      </c>
      <c r="H22">
        <v>88.6</v>
      </c>
      <c r="I22">
        <v>13.9</v>
      </c>
      <c r="J22">
        <v>123.1</v>
      </c>
      <c r="K22">
        <v>0.75</v>
      </c>
      <c r="L22">
        <v>20.9</v>
      </c>
      <c r="M22">
        <v>6.39</v>
      </c>
    </row>
    <row r="23" spans="1:13" x14ac:dyDescent="0.25">
      <c r="A23">
        <v>5</v>
      </c>
      <c r="B23">
        <v>1</v>
      </c>
      <c r="C23">
        <v>34.5</v>
      </c>
      <c r="D23">
        <v>102.8</v>
      </c>
      <c r="E23">
        <v>34.700000000000003</v>
      </c>
      <c r="F23">
        <v>2.8</v>
      </c>
      <c r="G23">
        <v>121.1</v>
      </c>
      <c r="H23">
        <v>126.7</v>
      </c>
      <c r="I23">
        <v>19.100000000000001</v>
      </c>
      <c r="J23">
        <v>124.4</v>
      </c>
      <c r="K23">
        <v>1.07</v>
      </c>
      <c r="L23">
        <v>21.8</v>
      </c>
      <c r="M23">
        <v>2.6</v>
      </c>
    </row>
    <row r="24" spans="1:13" x14ac:dyDescent="0.25">
      <c r="A24">
        <v>5</v>
      </c>
      <c r="B24">
        <v>2</v>
      </c>
      <c r="C24">
        <v>34.6</v>
      </c>
      <c r="D24">
        <v>102.6</v>
      </c>
      <c r="E24">
        <v>34.799999999999997</v>
      </c>
      <c r="F24">
        <v>2.6</v>
      </c>
      <c r="G24">
        <v>122.6</v>
      </c>
      <c r="H24">
        <v>128.19999999999999</v>
      </c>
      <c r="I24">
        <v>19.100000000000001</v>
      </c>
      <c r="J24">
        <v>122.7</v>
      </c>
      <c r="K24">
        <v>0.9</v>
      </c>
      <c r="L24">
        <v>20.9</v>
      </c>
      <c r="M24">
        <v>2.4900000000000002</v>
      </c>
    </row>
    <row r="25" spans="1:13" x14ac:dyDescent="0.25">
      <c r="A25">
        <v>5</v>
      </c>
      <c r="B25">
        <v>3</v>
      </c>
      <c r="C25">
        <v>34.700000000000003</v>
      </c>
      <c r="D25">
        <v>102.7</v>
      </c>
      <c r="E25">
        <v>34.9</v>
      </c>
      <c r="F25">
        <v>2.5</v>
      </c>
      <c r="G25">
        <v>123.1</v>
      </c>
      <c r="H25">
        <v>128.69999999999999</v>
      </c>
      <c r="I25">
        <v>20.9</v>
      </c>
      <c r="J25">
        <v>122.4</v>
      </c>
      <c r="K25">
        <v>0.65</v>
      </c>
      <c r="L25">
        <v>18.2</v>
      </c>
      <c r="M25">
        <v>1.94</v>
      </c>
    </row>
    <row r="26" spans="1:13" x14ac:dyDescent="0.25">
      <c r="A26">
        <v>5</v>
      </c>
      <c r="B26">
        <v>4</v>
      </c>
      <c r="C26">
        <v>34.700000000000003</v>
      </c>
      <c r="D26">
        <v>102.8</v>
      </c>
      <c r="E26">
        <v>34.9</v>
      </c>
      <c r="F26">
        <v>2.4</v>
      </c>
      <c r="G26">
        <v>122.8</v>
      </c>
      <c r="H26">
        <v>128.4</v>
      </c>
      <c r="I26">
        <v>18.3</v>
      </c>
      <c r="J26">
        <v>122.7</v>
      </c>
      <c r="K26">
        <v>0.78</v>
      </c>
      <c r="L26">
        <v>20.399999999999999</v>
      </c>
      <c r="M26">
        <v>4.5199999999999996</v>
      </c>
    </row>
    <row r="27" spans="1:13" x14ac:dyDescent="0.25">
      <c r="A27">
        <v>6</v>
      </c>
      <c r="B27">
        <v>1</v>
      </c>
      <c r="C27">
        <v>76.099999999999994</v>
      </c>
      <c r="D27">
        <v>61.4</v>
      </c>
      <c r="E27">
        <v>67.8</v>
      </c>
      <c r="F27">
        <v>-6.3</v>
      </c>
      <c r="G27">
        <v>45.7</v>
      </c>
      <c r="H27">
        <v>49.3</v>
      </c>
      <c r="I27">
        <v>9.6</v>
      </c>
      <c r="J27">
        <v>205</v>
      </c>
      <c r="K27">
        <v>53.67</v>
      </c>
      <c r="L27">
        <v>158.5</v>
      </c>
      <c r="M27">
        <v>82.94</v>
      </c>
    </row>
    <row r="28" spans="1:13" x14ac:dyDescent="0.25">
      <c r="A28">
        <v>6</v>
      </c>
      <c r="B28">
        <v>2</v>
      </c>
      <c r="C28">
        <v>68.7</v>
      </c>
      <c r="D28">
        <v>68.5</v>
      </c>
      <c r="E28">
        <v>68.599999999999994</v>
      </c>
      <c r="F28">
        <v>1.8</v>
      </c>
      <c r="G28">
        <v>56.7</v>
      </c>
      <c r="H28">
        <v>61.5</v>
      </c>
      <c r="I28">
        <v>0.9</v>
      </c>
      <c r="J28">
        <v>174</v>
      </c>
      <c r="K28">
        <v>1.5</v>
      </c>
      <c r="L28">
        <v>36.4</v>
      </c>
      <c r="M28">
        <v>33.200000000000003</v>
      </c>
    </row>
    <row r="29" spans="1:13" x14ac:dyDescent="0.25">
      <c r="A29">
        <v>6</v>
      </c>
      <c r="B29">
        <v>3</v>
      </c>
      <c r="C29">
        <v>68.5</v>
      </c>
      <c r="D29">
        <v>68.8</v>
      </c>
      <c r="E29">
        <v>68.599999999999994</v>
      </c>
      <c r="F29">
        <v>2.1</v>
      </c>
      <c r="G29">
        <v>56.9</v>
      </c>
      <c r="H29">
        <v>61.5</v>
      </c>
      <c r="I29">
        <v>4.4000000000000004</v>
      </c>
      <c r="J29">
        <v>174.2</v>
      </c>
      <c r="K29">
        <v>3.9</v>
      </c>
      <c r="L29">
        <v>70.7</v>
      </c>
      <c r="M29">
        <v>0</v>
      </c>
    </row>
    <row r="30" spans="1:13" x14ac:dyDescent="0.25">
      <c r="A30">
        <v>6</v>
      </c>
      <c r="B30">
        <v>4</v>
      </c>
      <c r="C30">
        <v>68.5</v>
      </c>
      <c r="D30">
        <v>68.8</v>
      </c>
      <c r="E30">
        <v>68.599999999999994</v>
      </c>
      <c r="F30">
        <v>1.7</v>
      </c>
      <c r="G30">
        <v>56.4</v>
      </c>
      <c r="H30">
        <v>61.5</v>
      </c>
      <c r="I30">
        <v>1.7</v>
      </c>
      <c r="J30">
        <v>174.9</v>
      </c>
      <c r="K30">
        <v>1.61</v>
      </c>
      <c r="L30">
        <v>52.7</v>
      </c>
      <c r="M30">
        <v>13.1</v>
      </c>
    </row>
    <row r="31" spans="1:13" x14ac:dyDescent="0.25">
      <c r="A31">
        <v>7</v>
      </c>
      <c r="B31">
        <v>1</v>
      </c>
      <c r="C31">
        <v>68.5</v>
      </c>
      <c r="D31">
        <v>137.6</v>
      </c>
      <c r="E31">
        <v>68.7</v>
      </c>
      <c r="F31">
        <v>3.7</v>
      </c>
      <c r="G31">
        <v>109.2</v>
      </c>
      <c r="H31">
        <v>118.4</v>
      </c>
      <c r="I31">
        <v>7.8</v>
      </c>
      <c r="J31">
        <v>181.4</v>
      </c>
      <c r="K31">
        <v>0.53</v>
      </c>
      <c r="L31">
        <v>76.400000000000006</v>
      </c>
      <c r="M31">
        <v>28.46</v>
      </c>
    </row>
    <row r="32" spans="1:13" x14ac:dyDescent="0.25">
      <c r="A32">
        <v>7</v>
      </c>
      <c r="B32">
        <v>2</v>
      </c>
      <c r="C32">
        <v>68.5</v>
      </c>
      <c r="D32">
        <v>137.69999999999999</v>
      </c>
      <c r="E32">
        <v>68.7</v>
      </c>
      <c r="F32">
        <v>3.6</v>
      </c>
      <c r="G32">
        <v>110.6</v>
      </c>
      <c r="H32">
        <v>119.9</v>
      </c>
      <c r="I32">
        <v>6.1</v>
      </c>
      <c r="J32">
        <v>179.3</v>
      </c>
      <c r="K32">
        <v>0.43</v>
      </c>
      <c r="L32">
        <v>100.2</v>
      </c>
      <c r="M32">
        <v>34.299999999999997</v>
      </c>
    </row>
    <row r="33" spans="1:13" x14ac:dyDescent="0.25">
      <c r="A33">
        <v>7</v>
      </c>
      <c r="B33">
        <v>3</v>
      </c>
      <c r="C33">
        <v>68.8</v>
      </c>
      <c r="D33">
        <v>137.6</v>
      </c>
      <c r="E33">
        <v>68.8</v>
      </c>
      <c r="F33">
        <v>3.4</v>
      </c>
      <c r="G33">
        <v>110.6</v>
      </c>
      <c r="H33">
        <v>119.7</v>
      </c>
      <c r="I33">
        <v>-2.6</v>
      </c>
      <c r="J33">
        <v>179.3</v>
      </c>
      <c r="K33">
        <v>0.52</v>
      </c>
      <c r="L33">
        <v>78.099999999999994</v>
      </c>
      <c r="M33">
        <v>36.53</v>
      </c>
    </row>
    <row r="34" spans="1:13" x14ac:dyDescent="0.25">
      <c r="A34">
        <v>7</v>
      </c>
      <c r="B34">
        <v>4</v>
      </c>
      <c r="C34">
        <v>68.7</v>
      </c>
      <c r="D34">
        <v>137.6</v>
      </c>
      <c r="E34">
        <v>68.7</v>
      </c>
      <c r="F34">
        <v>3.6</v>
      </c>
      <c r="G34">
        <v>111.4</v>
      </c>
      <c r="H34">
        <v>120.6</v>
      </c>
      <c r="I34">
        <v>5.2</v>
      </c>
      <c r="J34">
        <v>178</v>
      </c>
      <c r="K34">
        <v>1.1399999999999999</v>
      </c>
      <c r="L34">
        <v>86.3</v>
      </c>
      <c r="M34">
        <v>33.75</v>
      </c>
    </row>
    <row r="35" spans="1:13" x14ac:dyDescent="0.25">
      <c r="A35">
        <v>8</v>
      </c>
      <c r="B35">
        <v>1</v>
      </c>
      <c r="C35">
        <v>68.5</v>
      </c>
      <c r="D35">
        <v>205.8</v>
      </c>
      <c r="E35">
        <v>68.599999999999994</v>
      </c>
      <c r="F35">
        <v>6</v>
      </c>
      <c r="G35">
        <v>160.19999999999999</v>
      </c>
      <c r="H35">
        <v>175.3</v>
      </c>
      <c r="I35">
        <v>16.5</v>
      </c>
      <c r="J35">
        <v>184.1</v>
      </c>
      <c r="K35">
        <v>1.61</v>
      </c>
      <c r="L35">
        <v>55.5</v>
      </c>
      <c r="M35">
        <v>7.75</v>
      </c>
    </row>
    <row r="36" spans="1:13" x14ac:dyDescent="0.25">
      <c r="A36">
        <v>8</v>
      </c>
      <c r="B36">
        <v>2</v>
      </c>
      <c r="C36">
        <v>68.7</v>
      </c>
      <c r="D36">
        <v>206.3</v>
      </c>
      <c r="E36">
        <v>68.7</v>
      </c>
      <c r="F36">
        <v>6</v>
      </c>
      <c r="G36">
        <v>163.9</v>
      </c>
      <c r="H36">
        <v>177.8</v>
      </c>
      <c r="I36">
        <v>19.100000000000001</v>
      </c>
      <c r="J36">
        <v>181.1</v>
      </c>
      <c r="K36">
        <v>0.71</v>
      </c>
      <c r="L36">
        <v>47.4</v>
      </c>
      <c r="M36">
        <v>5.64</v>
      </c>
    </row>
    <row r="37" spans="1:13" x14ac:dyDescent="0.25">
      <c r="A37">
        <v>8</v>
      </c>
      <c r="B37">
        <v>3</v>
      </c>
      <c r="C37">
        <v>68.5</v>
      </c>
      <c r="D37">
        <v>206.3</v>
      </c>
      <c r="E37">
        <v>68.7</v>
      </c>
      <c r="F37">
        <v>5.8</v>
      </c>
      <c r="G37">
        <v>164.8</v>
      </c>
      <c r="H37">
        <v>178.8</v>
      </c>
      <c r="I37">
        <v>21.8</v>
      </c>
      <c r="J37">
        <v>180.1</v>
      </c>
      <c r="K37">
        <v>0.35</v>
      </c>
      <c r="L37">
        <v>40.700000000000003</v>
      </c>
      <c r="M37">
        <v>5.96</v>
      </c>
    </row>
    <row r="38" spans="1:13" x14ac:dyDescent="0.25">
      <c r="A38">
        <v>8</v>
      </c>
      <c r="B38">
        <v>4</v>
      </c>
      <c r="C38">
        <v>68.5</v>
      </c>
      <c r="D38">
        <v>206.5</v>
      </c>
      <c r="E38">
        <v>68.7</v>
      </c>
      <c r="F38">
        <v>5.7</v>
      </c>
      <c r="G38">
        <v>164.3</v>
      </c>
      <c r="H38">
        <v>178</v>
      </c>
      <c r="I38">
        <v>21.8</v>
      </c>
      <c r="J38">
        <v>181</v>
      </c>
      <c r="K38">
        <v>0.74</v>
      </c>
      <c r="L38">
        <v>40.299999999999997</v>
      </c>
      <c r="M38">
        <v>5.9</v>
      </c>
    </row>
    <row r="39" spans="1:13" x14ac:dyDescent="0.25">
      <c r="A39">
        <v>9</v>
      </c>
      <c r="B39">
        <v>1</v>
      </c>
      <c r="C39">
        <v>109.8</v>
      </c>
      <c r="D39">
        <v>61.8</v>
      </c>
      <c r="E39">
        <v>101.6</v>
      </c>
      <c r="F39">
        <v>-6.6</v>
      </c>
      <c r="G39">
        <v>39.6</v>
      </c>
      <c r="H39">
        <v>43.2</v>
      </c>
      <c r="I39">
        <v>8.6999999999999993</v>
      </c>
      <c r="J39">
        <v>234.3</v>
      </c>
      <c r="K39">
        <v>54.54</v>
      </c>
      <c r="L39">
        <v>144.6</v>
      </c>
      <c r="M39">
        <v>82.48</v>
      </c>
    </row>
    <row r="40" spans="1:13" x14ac:dyDescent="0.25">
      <c r="A40">
        <v>9</v>
      </c>
      <c r="B40">
        <v>2</v>
      </c>
      <c r="C40">
        <v>102.7</v>
      </c>
      <c r="D40">
        <v>68.5</v>
      </c>
      <c r="E40">
        <v>102.5</v>
      </c>
      <c r="F40">
        <v>1.9</v>
      </c>
      <c r="G40">
        <v>48.6</v>
      </c>
      <c r="H40">
        <v>53</v>
      </c>
      <c r="I40">
        <v>3.5</v>
      </c>
      <c r="J40">
        <v>202.5</v>
      </c>
      <c r="K40">
        <v>4.6500000000000004</v>
      </c>
      <c r="L40">
        <v>45.3</v>
      </c>
      <c r="M40">
        <v>17.7</v>
      </c>
    </row>
    <row r="41" spans="1:13" x14ac:dyDescent="0.25">
      <c r="A41">
        <v>9</v>
      </c>
      <c r="B41">
        <v>3</v>
      </c>
      <c r="C41">
        <v>102.4</v>
      </c>
      <c r="D41">
        <v>68.900000000000006</v>
      </c>
      <c r="E41">
        <v>102.4</v>
      </c>
      <c r="F41">
        <v>1.9</v>
      </c>
      <c r="G41">
        <v>47.6</v>
      </c>
      <c r="H41">
        <v>52</v>
      </c>
      <c r="I41">
        <v>3.5</v>
      </c>
      <c r="J41">
        <v>207.4</v>
      </c>
      <c r="K41">
        <v>1.4</v>
      </c>
      <c r="L41">
        <v>45.3</v>
      </c>
      <c r="M41">
        <v>17.7</v>
      </c>
    </row>
    <row r="42" spans="1:13" x14ac:dyDescent="0.25">
      <c r="A42">
        <v>9</v>
      </c>
      <c r="B42">
        <v>4</v>
      </c>
      <c r="C42">
        <v>102.6</v>
      </c>
      <c r="D42">
        <v>68.900000000000006</v>
      </c>
      <c r="E42">
        <v>102.4</v>
      </c>
      <c r="F42">
        <v>2</v>
      </c>
      <c r="G42">
        <v>47.6</v>
      </c>
      <c r="H42">
        <v>52</v>
      </c>
      <c r="I42">
        <v>5.2</v>
      </c>
      <c r="J42">
        <v>207.4</v>
      </c>
      <c r="K42">
        <v>2.91</v>
      </c>
      <c r="L42">
        <v>61.8</v>
      </c>
      <c r="M42">
        <v>15.36</v>
      </c>
    </row>
    <row r="43" spans="1:13" x14ac:dyDescent="0.25">
      <c r="A43">
        <v>10</v>
      </c>
      <c r="B43">
        <v>1</v>
      </c>
      <c r="C43">
        <v>102.6</v>
      </c>
      <c r="D43">
        <v>103.1</v>
      </c>
      <c r="E43">
        <v>102.6</v>
      </c>
      <c r="F43">
        <v>3</v>
      </c>
      <c r="G43">
        <v>69.8</v>
      </c>
      <c r="H43">
        <v>76.900000000000006</v>
      </c>
      <c r="I43">
        <v>3.5</v>
      </c>
      <c r="J43">
        <v>210.9</v>
      </c>
      <c r="K43">
        <v>1.91</v>
      </c>
      <c r="L43">
        <v>58.4</v>
      </c>
      <c r="M43">
        <v>26.04</v>
      </c>
    </row>
    <row r="44" spans="1:13" x14ac:dyDescent="0.25">
      <c r="A44">
        <v>10</v>
      </c>
      <c r="B44">
        <v>2</v>
      </c>
      <c r="C44">
        <v>102.7</v>
      </c>
      <c r="D44">
        <v>102.4</v>
      </c>
      <c r="E44">
        <v>102.6</v>
      </c>
      <c r="F44">
        <v>2.6</v>
      </c>
      <c r="G44">
        <v>69.8</v>
      </c>
      <c r="H44">
        <v>76.400000000000006</v>
      </c>
      <c r="I44">
        <v>10.4</v>
      </c>
      <c r="J44">
        <v>210</v>
      </c>
      <c r="K44">
        <v>1.46</v>
      </c>
      <c r="L44">
        <v>45.5</v>
      </c>
      <c r="M44">
        <v>26.24</v>
      </c>
    </row>
    <row r="45" spans="1:13" x14ac:dyDescent="0.25">
      <c r="A45">
        <v>10</v>
      </c>
      <c r="B45">
        <v>3</v>
      </c>
      <c r="C45">
        <v>102.8</v>
      </c>
      <c r="D45">
        <v>102.5</v>
      </c>
      <c r="E45">
        <v>102.7</v>
      </c>
      <c r="F45">
        <v>2.8</v>
      </c>
      <c r="G45">
        <v>69.599999999999994</v>
      </c>
      <c r="H45">
        <v>76.900000000000006</v>
      </c>
      <c r="I45">
        <v>7</v>
      </c>
      <c r="J45">
        <v>209.8</v>
      </c>
      <c r="K45">
        <v>1.24</v>
      </c>
      <c r="L45">
        <v>67.900000000000006</v>
      </c>
      <c r="M45">
        <v>26.56</v>
      </c>
    </row>
    <row r="46" spans="1:13" x14ac:dyDescent="0.25">
      <c r="A46">
        <v>10</v>
      </c>
      <c r="B46">
        <v>4</v>
      </c>
      <c r="C46">
        <v>102.6</v>
      </c>
      <c r="D46">
        <v>102.9</v>
      </c>
      <c r="E46">
        <v>102.6</v>
      </c>
      <c r="F46">
        <v>2.9</v>
      </c>
      <c r="G46">
        <v>69.8</v>
      </c>
      <c r="H46">
        <v>76.7</v>
      </c>
      <c r="I46">
        <v>9.6</v>
      </c>
      <c r="J46">
        <v>210.8</v>
      </c>
      <c r="K46">
        <v>2.78</v>
      </c>
      <c r="L46">
        <v>46.2</v>
      </c>
      <c r="M46">
        <v>7.38</v>
      </c>
    </row>
    <row r="47" spans="1:13" x14ac:dyDescent="0.25">
      <c r="A47">
        <v>11</v>
      </c>
      <c r="B47">
        <v>1</v>
      </c>
      <c r="C47">
        <v>102.4</v>
      </c>
      <c r="D47">
        <v>206.4</v>
      </c>
      <c r="E47">
        <v>102.5</v>
      </c>
      <c r="F47">
        <v>6.4</v>
      </c>
      <c r="G47">
        <v>132.80000000000001</v>
      </c>
      <c r="H47">
        <v>146.5</v>
      </c>
      <c r="I47">
        <v>16.5</v>
      </c>
      <c r="J47">
        <v>221.7</v>
      </c>
      <c r="K47">
        <v>1.73</v>
      </c>
      <c r="L47">
        <v>58.7</v>
      </c>
      <c r="M47">
        <v>8.2100000000000009</v>
      </c>
    </row>
    <row r="48" spans="1:13" x14ac:dyDescent="0.25">
      <c r="A48">
        <v>11</v>
      </c>
      <c r="B48">
        <v>2</v>
      </c>
      <c r="C48">
        <v>102.6</v>
      </c>
      <c r="D48">
        <v>206.6</v>
      </c>
      <c r="E48">
        <v>102.7</v>
      </c>
      <c r="F48">
        <v>5.9</v>
      </c>
      <c r="G48">
        <v>133.1</v>
      </c>
      <c r="H48">
        <v>147.30000000000001</v>
      </c>
      <c r="I48">
        <v>13.1</v>
      </c>
      <c r="J48">
        <v>221.1</v>
      </c>
      <c r="K48">
        <v>1.74</v>
      </c>
      <c r="L48">
        <v>71.400000000000006</v>
      </c>
      <c r="M48">
        <v>18.63</v>
      </c>
    </row>
    <row r="49" spans="1:13" x14ac:dyDescent="0.25">
      <c r="A49">
        <v>11</v>
      </c>
      <c r="B49">
        <v>3</v>
      </c>
      <c r="C49">
        <v>102.7</v>
      </c>
      <c r="D49">
        <v>206.4</v>
      </c>
      <c r="E49">
        <v>102.7</v>
      </c>
      <c r="F49">
        <v>5.7</v>
      </c>
      <c r="G49">
        <v>133.1</v>
      </c>
      <c r="H49">
        <v>146.80000000000001</v>
      </c>
      <c r="I49">
        <v>13.1</v>
      </c>
      <c r="J49">
        <v>221.3</v>
      </c>
      <c r="K49">
        <v>0.43</v>
      </c>
      <c r="L49">
        <v>68.599999999999994</v>
      </c>
      <c r="M49">
        <v>17.89</v>
      </c>
    </row>
    <row r="50" spans="1:13" x14ac:dyDescent="0.25">
      <c r="A50">
        <v>11</v>
      </c>
      <c r="B50">
        <v>4</v>
      </c>
      <c r="C50">
        <v>102.6</v>
      </c>
      <c r="D50">
        <v>206.7</v>
      </c>
      <c r="E50">
        <v>102.6</v>
      </c>
      <c r="F50">
        <v>5.9</v>
      </c>
      <c r="G50">
        <v>133.6</v>
      </c>
      <c r="H50">
        <v>147.30000000000001</v>
      </c>
      <c r="I50">
        <v>14.8</v>
      </c>
      <c r="J50">
        <v>220.8</v>
      </c>
      <c r="K50">
        <v>0.96</v>
      </c>
      <c r="L50">
        <v>60.6</v>
      </c>
      <c r="M50">
        <v>9.2200000000000006</v>
      </c>
    </row>
    <row r="51" spans="1:13" x14ac:dyDescent="0.25">
      <c r="A51">
        <v>12</v>
      </c>
      <c r="B51">
        <v>1</v>
      </c>
      <c r="C51">
        <v>144.69999999999999</v>
      </c>
      <c r="D51">
        <v>95.6</v>
      </c>
      <c r="E51">
        <v>136.6</v>
      </c>
      <c r="F51">
        <v>-4.9000000000000004</v>
      </c>
      <c r="G51">
        <v>53</v>
      </c>
      <c r="H51">
        <v>58.6</v>
      </c>
      <c r="I51">
        <v>9.6</v>
      </c>
      <c r="J51">
        <v>260.39999999999998</v>
      </c>
      <c r="K51">
        <v>33.049999999999997</v>
      </c>
      <c r="L51">
        <v>90.5</v>
      </c>
      <c r="M51">
        <v>46.47</v>
      </c>
    </row>
    <row r="52" spans="1:13" x14ac:dyDescent="0.25">
      <c r="A52">
        <v>12</v>
      </c>
      <c r="B52">
        <v>2</v>
      </c>
      <c r="C52">
        <v>137.69999999999999</v>
      </c>
      <c r="D52">
        <v>102.6</v>
      </c>
      <c r="E52">
        <v>137.5</v>
      </c>
      <c r="F52">
        <v>2.9</v>
      </c>
      <c r="G52">
        <v>59.3</v>
      </c>
      <c r="H52">
        <v>65.900000000000006</v>
      </c>
      <c r="I52">
        <v>7.8</v>
      </c>
      <c r="J52">
        <v>245.7</v>
      </c>
      <c r="K52">
        <v>1.31</v>
      </c>
      <c r="L52">
        <v>59.4</v>
      </c>
      <c r="M52">
        <v>22.13</v>
      </c>
    </row>
    <row r="53" spans="1:13" x14ac:dyDescent="0.25">
      <c r="A53">
        <v>12</v>
      </c>
      <c r="B53">
        <v>3</v>
      </c>
      <c r="C53">
        <v>137.6</v>
      </c>
      <c r="D53">
        <v>102.7</v>
      </c>
      <c r="E53">
        <v>137.4</v>
      </c>
      <c r="F53">
        <v>2.9</v>
      </c>
      <c r="G53">
        <v>59.1</v>
      </c>
      <c r="H53">
        <v>66.2</v>
      </c>
      <c r="I53">
        <v>4.4000000000000004</v>
      </c>
      <c r="J53">
        <v>246</v>
      </c>
      <c r="K53">
        <v>2.13</v>
      </c>
      <c r="L53">
        <v>80.8</v>
      </c>
      <c r="M53">
        <v>27.66</v>
      </c>
    </row>
    <row r="54" spans="1:13" x14ac:dyDescent="0.25">
      <c r="A54">
        <v>12</v>
      </c>
      <c r="B54">
        <v>4</v>
      </c>
      <c r="C54">
        <v>137.5</v>
      </c>
      <c r="D54">
        <v>102.6</v>
      </c>
      <c r="E54">
        <v>137.4</v>
      </c>
      <c r="F54">
        <v>3</v>
      </c>
      <c r="G54">
        <v>59.1</v>
      </c>
      <c r="H54">
        <v>65.7</v>
      </c>
      <c r="I54">
        <v>4.4000000000000004</v>
      </c>
      <c r="J54">
        <v>246.7</v>
      </c>
      <c r="K54">
        <v>2.02</v>
      </c>
      <c r="L54">
        <v>61.8</v>
      </c>
      <c r="M54">
        <v>23.04</v>
      </c>
    </row>
    <row r="55" spans="1:13" x14ac:dyDescent="0.25">
      <c r="A55">
        <v>13</v>
      </c>
      <c r="B55">
        <v>1</v>
      </c>
      <c r="C55">
        <v>137.5</v>
      </c>
      <c r="D55">
        <v>137.6</v>
      </c>
      <c r="E55">
        <v>137.4</v>
      </c>
      <c r="F55">
        <v>3.9</v>
      </c>
      <c r="G55">
        <v>77.7</v>
      </c>
      <c r="H55">
        <v>86.9</v>
      </c>
      <c r="I55">
        <v>8.6999999999999993</v>
      </c>
      <c r="J55">
        <v>250.9</v>
      </c>
      <c r="K55">
        <v>2.4300000000000002</v>
      </c>
      <c r="L55">
        <v>67.7</v>
      </c>
      <c r="M55">
        <v>0</v>
      </c>
    </row>
    <row r="56" spans="1:13" x14ac:dyDescent="0.25">
      <c r="A56">
        <v>13</v>
      </c>
      <c r="B56">
        <v>2</v>
      </c>
      <c r="C56">
        <v>137.69999999999999</v>
      </c>
      <c r="D56">
        <v>137.5</v>
      </c>
      <c r="E56">
        <v>137.6</v>
      </c>
      <c r="F56">
        <v>3.9</v>
      </c>
      <c r="G56">
        <v>77.7</v>
      </c>
      <c r="H56">
        <v>86.7</v>
      </c>
      <c r="I56">
        <v>6.1</v>
      </c>
      <c r="J56">
        <v>251</v>
      </c>
      <c r="K56">
        <v>1.66</v>
      </c>
      <c r="L56">
        <v>106.7</v>
      </c>
      <c r="M56">
        <v>36.51</v>
      </c>
    </row>
    <row r="57" spans="1:13" x14ac:dyDescent="0.25">
      <c r="A57">
        <v>13</v>
      </c>
      <c r="B57">
        <v>3</v>
      </c>
      <c r="C57">
        <v>137.6</v>
      </c>
      <c r="D57">
        <v>137.6</v>
      </c>
      <c r="E57">
        <v>137.6</v>
      </c>
      <c r="F57">
        <v>3.8</v>
      </c>
      <c r="G57">
        <v>76.900000000000006</v>
      </c>
      <c r="H57">
        <v>86.4</v>
      </c>
      <c r="I57">
        <v>2.6</v>
      </c>
      <c r="J57">
        <v>252.8</v>
      </c>
      <c r="K57">
        <v>2.4700000000000002</v>
      </c>
      <c r="L57">
        <v>103.4</v>
      </c>
      <c r="M57">
        <v>35.409999999999997</v>
      </c>
    </row>
    <row r="58" spans="1:13" x14ac:dyDescent="0.25">
      <c r="A58">
        <v>13</v>
      </c>
      <c r="B58">
        <v>4</v>
      </c>
      <c r="C58">
        <v>137.6</v>
      </c>
      <c r="D58">
        <v>137.69999999999999</v>
      </c>
      <c r="E58">
        <v>137.69999999999999</v>
      </c>
      <c r="F58">
        <v>3.7</v>
      </c>
      <c r="G58">
        <v>77.2</v>
      </c>
      <c r="H58">
        <v>86.7</v>
      </c>
      <c r="I58">
        <v>4.4000000000000004</v>
      </c>
      <c r="J58">
        <v>252.2</v>
      </c>
      <c r="K58">
        <v>2.0499999999999998</v>
      </c>
      <c r="L58">
        <v>101.8</v>
      </c>
      <c r="M58">
        <v>34.86</v>
      </c>
    </row>
    <row r="59" spans="1:13" x14ac:dyDescent="0.25">
      <c r="A59">
        <v>14</v>
      </c>
      <c r="B59">
        <v>1</v>
      </c>
      <c r="C59">
        <v>137.6</v>
      </c>
      <c r="D59">
        <v>271.2</v>
      </c>
      <c r="E59">
        <v>137.6</v>
      </c>
      <c r="F59">
        <v>7.9</v>
      </c>
      <c r="G59">
        <v>143.80000000000001</v>
      </c>
      <c r="H59">
        <v>161.69999999999999</v>
      </c>
      <c r="I59">
        <v>9.6</v>
      </c>
      <c r="J59">
        <v>266.3</v>
      </c>
      <c r="K59">
        <v>2.97</v>
      </c>
      <c r="L59">
        <v>144.4</v>
      </c>
      <c r="M59">
        <v>74.14</v>
      </c>
    </row>
    <row r="60" spans="1:13" x14ac:dyDescent="0.25">
      <c r="A60">
        <v>14</v>
      </c>
      <c r="B60">
        <v>2</v>
      </c>
      <c r="C60">
        <v>137.69999999999999</v>
      </c>
      <c r="D60">
        <v>275.3</v>
      </c>
      <c r="E60">
        <v>137.69999999999999</v>
      </c>
      <c r="F60">
        <v>8</v>
      </c>
      <c r="G60">
        <v>149</v>
      </c>
      <c r="H60">
        <v>167.8</v>
      </c>
      <c r="I60">
        <v>11.3</v>
      </c>
      <c r="J60">
        <v>260.7</v>
      </c>
      <c r="K60">
        <v>1.82</v>
      </c>
      <c r="L60">
        <v>109.9</v>
      </c>
      <c r="M60">
        <v>25.08</v>
      </c>
    </row>
    <row r="61" spans="1:13" x14ac:dyDescent="0.25">
      <c r="A61">
        <v>14</v>
      </c>
      <c r="B61">
        <v>3</v>
      </c>
      <c r="C61">
        <v>137.6</v>
      </c>
      <c r="D61">
        <v>275.5</v>
      </c>
      <c r="E61">
        <v>137.80000000000001</v>
      </c>
      <c r="F61">
        <v>7.9</v>
      </c>
      <c r="G61">
        <v>149</v>
      </c>
      <c r="H61">
        <v>167.5</v>
      </c>
      <c r="I61">
        <v>12.2</v>
      </c>
      <c r="J61">
        <v>261.10000000000002</v>
      </c>
      <c r="K61">
        <v>0.45</v>
      </c>
      <c r="L61">
        <v>99.3</v>
      </c>
      <c r="M61">
        <v>20.18</v>
      </c>
    </row>
    <row r="62" spans="1:13" x14ac:dyDescent="0.25">
      <c r="A62">
        <v>14</v>
      </c>
      <c r="B62">
        <v>4</v>
      </c>
      <c r="C62">
        <v>137.6</v>
      </c>
      <c r="D62">
        <v>275.39999999999998</v>
      </c>
      <c r="E62">
        <v>137.69999999999999</v>
      </c>
      <c r="F62">
        <v>7.9</v>
      </c>
      <c r="G62">
        <v>149.69999999999999</v>
      </c>
      <c r="H62">
        <v>168</v>
      </c>
      <c r="I62">
        <v>11.3</v>
      </c>
      <c r="J62">
        <v>260</v>
      </c>
      <c r="K62">
        <v>1.3</v>
      </c>
      <c r="L62">
        <v>109.1</v>
      </c>
      <c r="M62">
        <v>24.9</v>
      </c>
    </row>
    <row r="63" spans="1:13" x14ac:dyDescent="0.25">
      <c r="A63">
        <v>15</v>
      </c>
      <c r="B63">
        <v>1</v>
      </c>
      <c r="C63">
        <v>27.5</v>
      </c>
      <c r="D63">
        <v>18</v>
      </c>
      <c r="E63">
        <v>22.5</v>
      </c>
      <c r="F63">
        <v>20</v>
      </c>
      <c r="G63">
        <v>39.6</v>
      </c>
      <c r="H63">
        <v>39.1</v>
      </c>
      <c r="I63">
        <v>-10.4</v>
      </c>
      <c r="J63">
        <v>475.2</v>
      </c>
      <c r="K63">
        <v>431.4</v>
      </c>
      <c r="L63">
        <v>559.70000000000005</v>
      </c>
      <c r="M63">
        <v>288.83</v>
      </c>
    </row>
    <row r="64" spans="1:13" x14ac:dyDescent="0.25">
      <c r="A64">
        <v>15</v>
      </c>
      <c r="B64">
        <v>2</v>
      </c>
      <c r="C64">
        <v>20.3</v>
      </c>
      <c r="D64">
        <v>1.2</v>
      </c>
      <c r="E64">
        <v>20.6</v>
      </c>
      <c r="F64">
        <v>0.4</v>
      </c>
      <c r="G64">
        <v>2.7</v>
      </c>
      <c r="H64">
        <v>2.9</v>
      </c>
      <c r="I64">
        <v>3.5</v>
      </c>
      <c r="J64">
        <v>66.7</v>
      </c>
      <c r="K64">
        <v>11.46</v>
      </c>
      <c r="L64">
        <v>12.7</v>
      </c>
      <c r="M64">
        <v>3.16</v>
      </c>
    </row>
    <row r="65" spans="1:13" x14ac:dyDescent="0.25">
      <c r="A65">
        <v>15</v>
      </c>
      <c r="B65">
        <v>3</v>
      </c>
      <c r="C65">
        <v>20.5</v>
      </c>
      <c r="D65">
        <v>1.1000000000000001</v>
      </c>
      <c r="E65">
        <v>20.6</v>
      </c>
      <c r="F65">
        <v>0.1</v>
      </c>
      <c r="G65">
        <v>1.5</v>
      </c>
      <c r="H65">
        <v>1</v>
      </c>
      <c r="I65">
        <v>0</v>
      </c>
      <c r="J65">
        <v>99.6</v>
      </c>
      <c r="K65">
        <v>101.98</v>
      </c>
      <c r="L65">
        <v>1.4</v>
      </c>
      <c r="M65">
        <v>0.55000000000000004</v>
      </c>
    </row>
    <row r="66" spans="1:13" x14ac:dyDescent="0.25">
      <c r="A66">
        <v>15</v>
      </c>
      <c r="B66">
        <v>4</v>
      </c>
      <c r="C66">
        <v>20.5</v>
      </c>
      <c r="D66">
        <v>1.1000000000000001</v>
      </c>
      <c r="E66">
        <v>20.7</v>
      </c>
      <c r="F66">
        <v>0.2</v>
      </c>
      <c r="G66">
        <v>1.5</v>
      </c>
      <c r="H66">
        <v>1.2</v>
      </c>
      <c r="I66">
        <v>3.5</v>
      </c>
      <c r="J66">
        <v>108.6</v>
      </c>
      <c r="K66">
        <v>102.98</v>
      </c>
      <c r="L66">
        <v>5.7</v>
      </c>
      <c r="M66">
        <v>2.21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NWILK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Yong-Hoon Byun</cp:lastModifiedBy>
  <dcterms:created xsi:type="dcterms:W3CDTF">2017-05-22T19:54:22Z</dcterms:created>
  <dcterms:modified xsi:type="dcterms:W3CDTF">2017-05-22T19:55:36Z</dcterms:modified>
</cp:coreProperties>
</file>