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vinod/programming/DL/fast.ai/courses/deeplearning1/nbs/redux_result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8" i="1" l="1"/>
  <c r="H8" i="1"/>
  <c r="G8" i="1"/>
  <c r="F8" i="1"/>
</calcChain>
</file>

<file path=xl/sharedStrings.xml><?xml version="1.0" encoding="utf-8"?>
<sst xmlns="http://schemas.openxmlformats.org/spreadsheetml/2006/main" count="18" uniqueCount="17">
  <si>
    <t>Real</t>
  </si>
  <si>
    <t>Real/Sample</t>
  </si>
  <si>
    <t>Epoch</t>
  </si>
  <si>
    <t>Loss</t>
  </si>
  <si>
    <t>Accuracy</t>
  </si>
  <si>
    <t>Validation loss</t>
  </si>
  <si>
    <t>Validation accuracy</t>
  </si>
  <si>
    <t>Correct labels</t>
  </si>
  <si>
    <t>Fit time(secs)</t>
  </si>
  <si>
    <t>Kaggle</t>
  </si>
  <si>
    <t>submission_real_1_epoch.csv</t>
  </si>
  <si>
    <t>Learning rate</t>
  </si>
  <si>
    <t>Batch size</t>
  </si>
  <si>
    <t>Start time</t>
  </si>
  <si>
    <t>end time</t>
  </si>
  <si>
    <t>submission_real_5_epoch_5th.csv</t>
  </si>
  <si>
    <t>submission_real_5_epoch_3th.csv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</si>
</sst>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\ h:mm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2" fillId="2" borderId="0" xfId="0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J10" sqref="J10"/>
    </sheetView>
  </sheetViews>
  <sheetFormatPr baseColWidth="10" defaultRowHeight="16" x14ac:dyDescent="0.2"/>
  <cols>
    <col min="1" max="1" width="11.6640625" bestFit="1" customWidth="1"/>
    <col min="3" max="3" width="12" bestFit="1" customWidth="1"/>
    <col min="4" max="4" width="12" customWidth="1"/>
    <col min="5" max="5" width="12.1640625" bestFit="1" customWidth="1"/>
    <col min="8" max="8" width="13.1640625" bestFit="1" customWidth="1"/>
    <col min="9" max="9" width="17.33203125" bestFit="1" customWidth="1"/>
    <col min="10" max="10" width="12.5" bestFit="1" customWidth="1"/>
    <col min="11" max="12" width="11.6640625" bestFit="1" customWidth="1"/>
    <col min="13" max="13" width="39" bestFit="1" customWidth="1"/>
  </cols>
  <sheetData>
    <row r="1" spans="1:16" x14ac:dyDescent="0.2">
      <c r="A1" s="2" t="s">
        <v>1</v>
      </c>
      <c r="B1" s="2" t="s">
        <v>2</v>
      </c>
      <c r="C1" s="2" t="s">
        <v>11</v>
      </c>
      <c r="D1" s="2" t="s">
        <v>12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13</v>
      </c>
      <c r="L1" s="2" t="s">
        <v>14</v>
      </c>
      <c r="M1" s="2" t="s">
        <v>9</v>
      </c>
      <c r="N1" s="2"/>
      <c r="O1" s="2"/>
      <c r="P1" s="2"/>
    </row>
    <row r="2" spans="1:16" ht="19" x14ac:dyDescent="0.25">
      <c r="A2" t="s">
        <v>0</v>
      </c>
      <c r="B2">
        <v>1</v>
      </c>
      <c r="C2">
        <v>0.01</v>
      </c>
      <c r="D2">
        <v>64</v>
      </c>
      <c r="E2">
        <v>621</v>
      </c>
      <c r="F2">
        <v>0.35399999999999998</v>
      </c>
      <c r="G2">
        <v>0.97009999999999996</v>
      </c>
      <c r="H2">
        <v>0.25269999999999998</v>
      </c>
      <c r="I2">
        <v>0.98</v>
      </c>
      <c r="J2">
        <v>1960</v>
      </c>
      <c r="M2" t="s">
        <v>10</v>
      </c>
      <c r="O2" s="1"/>
    </row>
    <row r="3" spans="1:16" ht="19" x14ac:dyDescent="0.25">
      <c r="A3" t="s">
        <v>0</v>
      </c>
      <c r="B3">
        <v>5</v>
      </c>
      <c r="C3">
        <v>0.01</v>
      </c>
      <c r="D3">
        <v>64</v>
      </c>
      <c r="E3">
        <v>589</v>
      </c>
      <c r="F3" s="1">
        <v>0.35610000000000003</v>
      </c>
      <c r="G3" s="1">
        <v>0.96940000000000004</v>
      </c>
      <c r="H3" s="1">
        <v>0.2412</v>
      </c>
      <c r="I3" s="1">
        <v>0.98050000000000004</v>
      </c>
      <c r="K3" s="5">
        <v>43110.257265983797</v>
      </c>
      <c r="L3" s="5">
        <v>43110.295918819444</v>
      </c>
    </row>
    <row r="4" spans="1:16" ht="19" x14ac:dyDescent="0.25">
      <c r="E4">
        <v>590</v>
      </c>
      <c r="F4" s="1">
        <v>0.36109999999999998</v>
      </c>
      <c r="G4" s="1">
        <v>0.97360000000000002</v>
      </c>
      <c r="H4" s="1">
        <v>0.3901</v>
      </c>
      <c r="I4" s="1">
        <v>0.97199999999999998</v>
      </c>
    </row>
    <row r="5" spans="1:16" ht="19" x14ac:dyDescent="0.25">
      <c r="E5" s="3">
        <v>590</v>
      </c>
      <c r="F5" s="4">
        <v>0.30719999999999997</v>
      </c>
      <c r="G5" s="4">
        <v>0.97789999999999999</v>
      </c>
      <c r="H5" s="4">
        <v>0.19500000000000001</v>
      </c>
      <c r="I5" s="4">
        <v>0.98650000000000004</v>
      </c>
      <c r="J5">
        <v>1967</v>
      </c>
      <c r="M5" t="s">
        <v>16</v>
      </c>
    </row>
    <row r="6" spans="1:16" ht="19" x14ac:dyDescent="0.25">
      <c r="E6">
        <v>590</v>
      </c>
      <c r="F6" s="1">
        <v>0.33500000000000002</v>
      </c>
      <c r="G6" s="1">
        <v>0.97699999999999998</v>
      </c>
      <c r="H6" s="1">
        <v>0.309</v>
      </c>
      <c r="I6" s="1">
        <v>0.97850000000000004</v>
      </c>
    </row>
    <row r="7" spans="1:16" ht="19" x14ac:dyDescent="0.25">
      <c r="E7">
        <v>590</v>
      </c>
      <c r="F7" s="1">
        <v>0.34300000000000003</v>
      </c>
      <c r="G7" s="1">
        <v>0.9768</v>
      </c>
      <c r="H7" s="1">
        <v>0.29499999999999998</v>
      </c>
      <c r="I7" s="1">
        <v>0.98</v>
      </c>
      <c r="J7">
        <v>1967</v>
      </c>
      <c r="M7" t="s">
        <v>15</v>
      </c>
    </row>
    <row r="8" spans="1:16" x14ac:dyDescent="0.2">
      <c r="F8">
        <f>MIN(F3:F7)</f>
        <v>0.30719999999999997</v>
      </c>
      <c r="G8">
        <f>MAX(G2:G7)</f>
        <v>0.97789999999999999</v>
      </c>
      <c r="H8">
        <f>MIN(H2:H7)</f>
        <v>0.19500000000000001</v>
      </c>
      <c r="I8">
        <f>MAX(I3:I7)</f>
        <v>0.98650000000000004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2018-01-10T04:50:31Z</dcterms:created>
  <dcterms:modified xsi:type="dcterms:W3CDTF">2018-01-10T10:15:53Z</dcterms:modified>
</cp:coreProperties>
</file>