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60" yWindow="390" windowWidth="20740" windowHeight="10310"/>
  </bookViews>
  <sheets>
    <sheet name="Sheet2" sheetId="3" r:id="rId1"/>
    <sheet name="annotation_number" sheetId="1" r:id="rId2"/>
    <sheet name="Sheet1" sheetId="2" r:id="rId3"/>
  </sheets>
  <definedNames>
    <definedName name="_xlnm._FilterDatabase" localSheetId="1" hidden="1">annotation_number!$B$2:$F$2</definedName>
    <definedName name="_xlnm._FilterDatabase" localSheetId="2" hidden="1">Sheet1!$A$3:$D$3</definedName>
  </definedNames>
  <calcPr calcId="0"/>
  <pivotCaches>
    <pivotCache cacheId="2" r:id="rId4"/>
  </pivotCaches>
</workbook>
</file>

<file path=xl/calcChain.xml><?xml version="1.0" encoding="utf-8"?>
<calcChain xmlns="http://schemas.openxmlformats.org/spreadsheetml/2006/main">
  <c r="B42" i="3" l="1"/>
  <c r="B34" i="3"/>
  <c r="B35" i="3"/>
  <c r="B36" i="3"/>
  <c r="B37" i="3"/>
  <c r="B38" i="3"/>
  <c r="B39" i="3"/>
  <c r="B40" i="3"/>
  <c r="B41" i="3"/>
  <c r="B33" i="3"/>
  <c r="F22" i="3"/>
  <c r="F23" i="3"/>
  <c r="F24" i="3"/>
  <c r="F25" i="3"/>
  <c r="F26" i="3"/>
  <c r="F27" i="3"/>
  <c r="F28" i="3"/>
  <c r="F29" i="3"/>
  <c r="F30" i="3"/>
  <c r="F21" i="3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<sst xmlns="http://schemas.openxmlformats.org/spreadsheetml/2006/main" count="6287" uniqueCount="4177">
  <si>
    <t>1, 2</t>
  </si>
  <si>
    <t>9, 1, 5, 4</t>
  </si>
  <si>
    <t>1, 1, 1, 1, 1, 1, 1, 1, 1</t>
  </si>
  <si>
    <t>3, 2, 2, 2, 2, 2, 2, 3, 2, 2, 2, 2, 2, 2, 2, 2, 2, 2, 2, 2, 2, 2, 2</t>
  </si>
  <si>
    <t>2, 2, 2, 1, 2, 1, 1, 1, 3, 2, 2, 1, 1, 1, 1, 2, 2, 2, 2, 2, 2, 1, 2, 2, 3, 2, 2, 1, 2, 3, 2, 2, 3, 2, 3, 3, 3, 2, 2, 2, 3, 3, 2, 1, 2, 1, 3, 2, 1, 2, 3, 2, 1, 2, 2, 1, 1, 2, 2, 2, 2, 2, 2, 1, 2, 2, 2, 2, 2, 2, 2, 1, 2, 2, 2, 2, 2, 1, 2, 2, 2, 2, 3, 2, 2, 2, 2, 2, 2, 2, 2, 2, 2, 2, 2, 2, 1, 2, 2, 1, 2, 1, 2, 1, 2, 2, 3, 1, 2, 1, 1, 1, 2, 3, 1, 2, 2, 2, 1, 2, 2, 2, 1, 2, 2, 2, 2, 2, 2, 2, 2, 3, 3, 2, 2, 1, 1, 2, 2, 2, 2, 3, 3, 2, 3, 1, 1, 1, 2, 3, 1</t>
  </si>
  <si>
    <t>1, 1, 1</t>
  </si>
  <si>
    <t>2, 2</t>
  </si>
  <si>
    <t>6, 3, 3, 3, 3, 6, 8, 3, 3, 6, 11, 6, 3, 6, 3, 11</t>
  </si>
  <si>
    <t>5, 5, 10, 5, 6, 6, 6, 6, 5, 10, 5, 8, 13, 5, 6, 6, 5, 8, 8, 6, 5, 5, 6, 10, 6, 6, 6, 5, 5, 5, 14, 6, 5, 6, 5, 9, 6, 6, 8, 5, 6, 6, 6, 5, 5, 6, 5, 5, 5, 9, 9, 6, 6, 5, 5, 6, 10, 6, 6, 5, 6, 5, 5, 6, 6, 6, 6, 6, 6, 6, 5, 8, 5, 6, 5, 5, 9, 6, 5, 6, 6, 6, 5, 8, 5, 5, 6, 6, 6, 9, 8, 5, 6, 6, 6, 5</t>
  </si>
  <si>
    <t>9, 5, 6, 9, 8, 9, 4, 4</t>
  </si>
  <si>
    <t>6, 4, 1, 3, 3, 1, 1, 4, 1</t>
  </si>
  <si>
    <t>5, 7, 5, 7, 5, 11, 7, 7, 4, 7, 7</t>
  </si>
  <si>
    <t>5, 12</t>
  </si>
  <si>
    <t>1, 1, 2, 2, 2, 2, 2, 1, 2, 2, 1</t>
  </si>
  <si>
    <t>1, 5, 3, 1, 5, 6</t>
  </si>
  <si>
    <t>3, 1, 1, 1, 1, 1</t>
  </si>
  <si>
    <t>1, 4, 2, 1, 1, 2, 3, 6, 1, 3, 3, 1, 3, 1, 1, 1, 4, 3, 2, 4, 1, 10, 5, 1, 2, 1, 3, 4, 1, 2, 3, 3, 1</t>
  </si>
  <si>
    <t>1, 3, 1, 2, 1, 1, 1, 2, 1, 1, 7, 1, 1, 1, 1, 1, 1, 1, 1, 1, 3, 1, 1</t>
  </si>
  <si>
    <t>1, 1, 2, 2, 2, 2, 2, 3, 2, 2, 2, 2</t>
  </si>
  <si>
    <t>3, 4</t>
  </si>
  <si>
    <t>1, 1</t>
  </si>
  <si>
    <t>3, 2, 1, 1, 3, 5, 1, 2, 1, 2, 11, 1, 1, 1, 1, 1</t>
  </si>
  <si>
    <t>3, 2, 3, 2, 3, 3, 3</t>
  </si>
  <si>
    <t>3, 3, 1, 2, 1, 2</t>
  </si>
  <si>
    <t>1, 1, 1, 1, 1, 2, 1, 1, 1</t>
  </si>
  <si>
    <t>4, 5, 4</t>
  </si>
  <si>
    <t>1, 1, 1, 1, 1</t>
  </si>
  <si>
    <t>2, 2, 2, 2, 2, 2, 2, 2, 2, 2, 2</t>
  </si>
  <si>
    <t>4, 2</t>
  </si>
  <si>
    <t>2, 2, 3, 2, 3, 3, 1, 2, 3, 2, 1, 1, 3, 3, 1, 2, 1, 1, 3</t>
  </si>
  <si>
    <t>1, 1, 1, 1, 1, 1</t>
  </si>
  <si>
    <t>2, 1, 1, 5, 5, 2, 3, 1, 1, 1, 5, 3, 5, 5</t>
  </si>
  <si>
    <t>4, 4, 4, 4, 4, 4, 4, 4, 4, 4, 4, 4</t>
  </si>
  <si>
    <t>3, 3, 3, 3, 3, 3, 3, 3, 3, 3, 3, 3</t>
  </si>
  <si>
    <t>3, 3, 3, 4, 3, 3, 2, 3, 2, 3, 2, 1, 4, 1</t>
  </si>
  <si>
    <t>2, 2, 1, 1, 2</t>
  </si>
  <si>
    <t>5, 1, 6</t>
  </si>
  <si>
    <t>5, 5, 5, 4</t>
  </si>
  <si>
    <t>3, 4, 3</t>
  </si>
  <si>
    <t>1, 1, 1, 1, 1, 1, 1, 1, 1, 1, 2, 1</t>
  </si>
  <si>
    <t>3, 3, 5, 4, 2, 5, 5, 3, 2, 5, 4, 8, 5, 5, 6, 5, 8, 5, 5, 4, 2, 5, 2, 3, 5, 3, 8, 4, 8, 3, 5, 4, 4, 5, 2, 4, 8, 7, 2, 5, 5, 5, 9, 5, 4, 5, 5, 5, 5, 8, 5, 2, 4</t>
  </si>
  <si>
    <t>6, 5, 5, 1, 5, 4, 7, 1, 5, 1, 6, 7, 5, 6, 5, 1, 8, 6, 6, 6, 4, 1, 7, 1, 1, 5, 6, 7, 6, 7, 6, 6, 1, 7, 1, 6, 6, 1, 1, 7, 7, 6, 1, 1, 1, 1, 6, 8, 1, 1, 8, 4, 6, 6, 8, 7, 4, 6, 5, 1, 5, 1, 5, 6, 1, 1, 6, 1, 7, 5, 5, 1, 5, 1, 6, 8, 4, 1, 5, 7, 5, 4, 1, 7, 5, 5, 6, 2, 5, 8, 1, 1, 6, 1, 7, 6, 6, 6, 5, 5, 6, 8, 4, 1, 7, 7, 5, 6, 1, 1, 1, 6, 1, 1, 6, 5, 1, 1, 1, 1, 1, 1, 1, 3, 1, 1, 1, 1, 4, 8, 1, 6, 5, 6, 1, 6, 1, 1, 5, 1, 7, 5, 5, 5, 7, 5, 7, 6, 4, 1, 1, 6, 6, 6, 1, 5, 1, 5, 6, 6, 1, 1, 4, 6, 1, 6, 6, 3, 1, 8, 6, 5, 1, 7, 5, 6, 1, 1, 1, 1, 1, 6, 1, 1, 3, 6, 1, 4, 6, 6, 6, 5, 7, 1, 5, 4, 5, 6, 7, 5, 7, 1, 8, 5, 5, 5, 6, 1, 7, 1, 7, 6, 4, 6, 6, 6, 1, 4, 1, 1, 1, 1, 1, 6, 1, 1, 6, 8, 3, 1, 4, 9, 1, 5, 1, 4, 1, 6, 6, 1, 1, 1, 6, 1, 1, 6, 1, 6, 5, 1, 5, 1, 6, 4, 1, 6, 7, 5, 1, 6, 1, 1, 1, 4, 6, 5, 6, 6, 1, 6, 7, 6, 1, 5, 7, 8, 1, 5, 6, 7, 1, 1, 7, 1, 4, 5, 6, 8, 7, 6, 7, 5, 6, 6, 6, 1, 1, 7, 7, 5, 5, 1, 7, 1, 1, 1, 6, 6, 5, 4, 7, 4, 7, 8, 6, 6, 1, 1, 7, 5, 6, 6, 1, 1, 1, 1, 5, 7, 1, 1, 1, 6, 1, 4, 5, 6, 4, 8, 7, 7, 6, 4, 7, 7, 1, 5, 7, 4, 5, 1, 6, 5, 4, 7, 1, 1, 6, 5, 4, 7, 7, 1, 6, 6, 7, 5, 8, 7, 5, 7, 5, 4, 5, 1, 4, 1, 6, 6, 1, 1, 6, 6, 5, 5, 6, 8, 1, 4, 7, 5, 6, 7, 7, 1, 1, 1, 1, 5, 7, 5, 5, 1, 7, 6, 1, 8, 4, 6, 5, 4, 7, 5, 7, 1, 5, 5, 5, 7, 1, 1, 4, 7, 6, 5, 5, 7, 5, 6, 5, 6, 7, 6, 1, 5, 6, 6, 9, 6, 4, 6, 5, 4, 5, 6, 3, 5, 1, 5, 6, 7, 6, 1, 7, 6, 6, 1, 7, 6, 1, 6, 5, 6, 6, 7, 6, 4, 7, 8, 5, 6, 1, 6, 1, 8, 1, 1, 8, 1, 1, 6, 1, 1, 6, 8, 5, 5, 1, 1, 6, 4, 1, 1, 6, 6, 5, 5, 5, 5, 1, 1, 1, 1, 5, 6, 5, 1, 4, 7, 1, 4, 5, 8, 1, 1, 5, 6, 1, 1, 1, 1, 6, 5, 1, 6, 7, 5, 6, 1, 4, 4, 7, 1, 1, 1, 1, 5, 1, 1, 6, 7, 5, 1, 1, 5, 1, 7, 7, 5, 6, 8, 5, 5, 6, 1, 6, 1, 1, 1, 6, 5, 1, 5, 1, 6, 6, 6, 1, 7, 8, 7, 7, 6, 6, 5, 1, 8, 5, 6, 8, 7, 4, 6, 6, 1, 4, 1, 5, 4, 1, 1, 7, 1, 7, 6, 9, 7, 7, 1, 1, 6, 5, 7, 5, 6, 5, 6, 1, 6, 7, 5, 1, 6, 1, 6, 1, 1, 1, 1, 5, 1, 4, 6, 6, 6, 5, 1, 4, 1, 5, 1, 4, 6, 6, 6, 1, 5, 1, 1, 4, 1, 6, 1, 7, 6, 6, 1, 1, 7, 5, 1, 7, 1, 1, 1, 1, 7, 6, 7, 5, 7, 5, 6, 5, 5, 5, 6, 1, 7, 5, 1, 1, 6, 6, 1, 5, 1, 6, 6, 7, 4, 1, 5, 1, 7, 1, 6, 1, 1, 5, 1, 4, 7, 6, 5, 5, 5, 5, 5, 6, 5, 5, 1, 4, 6, 5, 1, 5, 1, 1, 6, 1, 1, 5, 1, 1, 1, 6, 6, 7, 1, 7, 1, 7, 6, 5, 1, 1, 7, 1, 1, 5, 4, 6, 1, 1, 1, 1, 8, 7, 5, 1, 1, 7, 6, 6, 7, 6, 1, 6, 7, 4, 1, 1, 1, 7, 1, 1, 1, 7, 5, 6, 5, 1, 4, 1, 7, 1, 7, 1, 1, 6, 6, 5, 5, 1, 1, 1, 1, 1, 1, 1, 1, 6, 1, 6, 5, 6, 5, 2, 9, 1, 5, 7, 6, 6, 6, 1, 6, 4, 7, 1, 1, 6, 7, 5, 1, 6, 4, 6, 7, 1, 6, 9, 7, 1, 6, 1, 4, 7, 1, 6, 5, 6, 5, 6, 5, 7, 1, 4, 1, 5, 1, 1, 1, 7, 6, 6, 1, 1, 5, 4, 7, 1, 5, 6, 6, 3, 5, 1, 1, 1, 6, 6, 7, 7, 7, 8, 4, 1, 5, 6, 7, 6, 1, 1, 4, 7, 1, 5, 6, 6, 8, 1, 5, 1, 6, 1, 1, 6, 1, 7, 1, 8, 6, 7, 7, 7, 6, 1, 7, 7, 4, 6, 5, 5, 6, 7, 1, 4, 7, 1, 5, 1, 7, 1, 4, 1, 6, 6, 5, 1, 5, 6, 1, 7, 1, 1, 6, 6, 1, 1, 5, 1, 5, 7, 1, 7, 1, 7, 1, 6, 1, 1, 7, 4, 1, 1, 6, 8, 1, 1, 6, 7, 9, 6, 1, 7, 7, 5, 4, 1, 6, 6, 5, 5, 4, 6, 1, 6, 8, 1, 8, 1, 1, 7, 5, 4, 1, 1, 1, 1, 8, 1, 7, 7, 5, 1, 4, 6, 1, 1, 5, 1, 8, 5, 4, 5, 6, 7, 6, 7, 1, 4, 1, 7, 5, 6, 1, 6, 1, 1, 7, 1, 7, 5, 7, 5, 6, 1, 1, 4, 5, 4, 5, 8, 5, 1, 7, 1, 1, 1, 6, 1, 1, 1, 5, 6, 5, 7, 5, 6, 6, 1, 8, 1, 1, 1, 1, 7, 6, 7, 1, 7, 1, 6, 5, 6, 1, 4, 1, 7, 1, 6, 5, 1, 7, 1, 6, 1, 1, 5, 1, 1, 1, 1, 1, 7, 6, 5, 6, 6, 5, 7, 6, 6, 1, 6, 9, 5, 6, 1, 5, 4, 1, 4, 5, 5, 6, 4, 4, 4, 1, 6, 7, 7, 7, 1, 7, 1, 5, 4, 6, 1, 4, 1, 1, 6, 1, 5, 7, 7, 1, 1, 1, 6, 1, 6, 7, 1, 1, 5, 5, 6, 1, 7, 5, 1, 6, 1, 4, 6, 6, 5, 1, 7, 4, 7, 6, 5, 6, 1, 1, 6, 1, 6, 1, 5, 1, 1, 1, 7, 5, 5, 1, 1, 7, 1, 6, 1, 1, 5, 4, 7, 7, 1, 1, 7, 1, 1, 1, 6, 7, 8, 6, 1, 1, 1, 7, 1, 1, 5, 1, 1, 5, 1, 8, 7, 1, 6, 5, 4, 1, 7, 1, 1, 6, 6, 7, 4, 6, 1, 1, 1, 6, 1, 7, 1, 1, 7, 5, 7, 5, 5, 5, 6, 7, 6, 1, 6, 7, 1, 1, 7, 6, 7, 1, 6, 6, 7, 5, 1, 6, 7, 5, 6, 1, 1, 5, 7, 8, 6, 5, 7, 6, 6, 1, 6, 1, 4, 6, 1, 5, 7, 5, 8, 6, 1, 8</t>
  </si>
  <si>
    <t>1, 2, 2, 1</t>
  </si>
  <si>
    <t>1, 1, 1, 1</t>
  </si>
  <si>
    <t>1, 1, 1, 2, 1, 1, 1, 1, 3, 2, 1, 1, 3, 2, 1, 2, 2, 1, 2, 1</t>
  </si>
  <si>
    <t>3, 3</t>
  </si>
  <si>
    <t>3, 3, 3, 3, 3, 3, 3, 3, 3, 3</t>
  </si>
  <si>
    <t>3, 3, 3, 3, 3, 3, 3, 3, 3, 3, 3, 3, 3, 3, 3, 3, 3, 3, 3, 3, 3, 3, 3, 3, 3, 3, 3, 3, 3, 3, 3, 3, 3, 3, 3, 3, 3, 3, 3, 3, 3, 3, 3, 3, 3, 3, 3, 6, 3, 3, 3, 3, 3, 3, 3, 3, 3, 3, 3, 3, 3, 3, 3, 3, 3, 3, 3, 3, 3, 3, 3, 3, 3, 3, 3, 3, 3, 3, 3, 3, 3, 3, 3, 3, 3, 3, 3, 3, 3, 3, 3, 3, 3, 3, 3, 3, 3, 3, 3, 3, 3, 3, 3, 3, 3, 3</t>
  </si>
  <si>
    <t>4, 4, 4, 2, 4</t>
  </si>
  <si>
    <t>2, 1</t>
  </si>
  <si>
    <t>2, 1, 1, 3</t>
  </si>
  <si>
    <t>3, 1</t>
  </si>
  <si>
    <t>1, 1, 1, 2</t>
  </si>
  <si>
    <t>5, 2, 9, 4</t>
  </si>
  <si>
    <t>1, 1, 1, 1, 1, 1, 1, 2, 2, 1</t>
  </si>
  <si>
    <t>1, 10, 3, 3, 1, 1, 3, 3, 3, 1, 1, 1, 3, 1, 3</t>
  </si>
  <si>
    <t>2, 4, 2</t>
  </si>
  <si>
    <t>1, 3, 1, 5</t>
  </si>
  <si>
    <t>sb200005w.xml</t>
  </si>
  <si>
    <t>sb200029a.xml</t>
  </si>
  <si>
    <t>sb3000029.xml</t>
  </si>
  <si>
    <t>sb300010a.xml</t>
  </si>
  <si>
    <t>sb300016b.xml</t>
  </si>
  <si>
    <t>sb3000172.xml</t>
  </si>
  <si>
    <t>sb3000194.xml</t>
  </si>
  <si>
    <t>sb300027y.xml</t>
  </si>
  <si>
    <t>sb300029m.xml</t>
  </si>
  <si>
    <t>sb300037w.xml</t>
  </si>
  <si>
    <t>sb300040v.xml</t>
  </si>
  <si>
    <t>sb300042w.xml</t>
  </si>
  <si>
    <t>sb300045j.xml</t>
  </si>
  <si>
    <t>sb3000518.xml</t>
  </si>
  <si>
    <t>sb300061x.xml</t>
  </si>
  <si>
    <t>sb3000657.xml</t>
  </si>
  <si>
    <t>sb300069k.xml</t>
  </si>
  <si>
    <t>sb3000723.xml</t>
  </si>
  <si>
    <t>sb3000782.xml</t>
  </si>
  <si>
    <t>sb300080t.xml</t>
  </si>
  <si>
    <t>sb3000832.xml</t>
  </si>
  <si>
    <t>sb300084h.xml</t>
  </si>
  <si>
    <t>sb3000904.xml</t>
  </si>
  <si>
    <t>sb300091d.xml</t>
  </si>
  <si>
    <t>sb300093y.xml</t>
  </si>
  <si>
    <t>sb3001003.xml</t>
  </si>
  <si>
    <t>sb300104f.xml</t>
  </si>
  <si>
    <t>sb3001084.xml</t>
  </si>
  <si>
    <t>sb300114d.xml</t>
  </si>
  <si>
    <t>sb300115n.xml</t>
  </si>
  <si>
    <t>sb300119v.xml</t>
  </si>
  <si>
    <t>sb300123m.xml</t>
  </si>
  <si>
    <t>sb300128r.xml</t>
  </si>
  <si>
    <t>sb300131w.xml</t>
  </si>
  <si>
    <t>sb3001326.xml</t>
  </si>
  <si>
    <t>sb400002n.xml</t>
  </si>
  <si>
    <t>sb400003y.xml</t>
  </si>
  <si>
    <t>sb4000096.xml</t>
  </si>
  <si>
    <t>sb400016j.xml</t>
  </si>
  <si>
    <t>sb400019s.xml</t>
  </si>
  <si>
    <t>sb400021j.xml</t>
  </si>
  <si>
    <t>sb400037a.xml</t>
  </si>
  <si>
    <t>sb4000433.xml</t>
  </si>
  <si>
    <t>sb400048b.xml</t>
  </si>
  <si>
    <t>sb400050k.xml</t>
  </si>
  <si>
    <t>sb400051t.xml</t>
  </si>
  <si>
    <t>sb400053b.xml</t>
  </si>
  <si>
    <t>sb4000542.xml</t>
  </si>
  <si>
    <t>sb400058n.xml</t>
  </si>
  <si>
    <t>sb400059y.xml</t>
  </si>
  <si>
    <t>sb400065q.xml</t>
  </si>
  <si>
    <t>sb400066m.xml</t>
  </si>
  <si>
    <t>sb400067v.xml</t>
  </si>
  <si>
    <t>sb400074w.xml</t>
  </si>
  <si>
    <t>sb4000756.xml</t>
  </si>
  <si>
    <t>sb400076r.xml</t>
  </si>
  <si>
    <t>sb4000788.xml</t>
  </si>
  <si>
    <t>sb400079u.xml</t>
  </si>
  <si>
    <t>sb400081r.xml</t>
  </si>
  <si>
    <t>sb400082j.xml</t>
  </si>
  <si>
    <t>sb400086p.xml</t>
  </si>
  <si>
    <t>sb400089c.xml</t>
  </si>
  <si>
    <t>sb400090s.xml</t>
  </si>
  <si>
    <t>sb400091p.xml</t>
  </si>
  <si>
    <t>sb400093x.xml</t>
  </si>
  <si>
    <t>sb4000959.xml</t>
  </si>
  <si>
    <t>sb4000965.xml</t>
  </si>
  <si>
    <t>sb4000977.xml</t>
  </si>
  <si>
    <t>sb400102w.xml</t>
  </si>
  <si>
    <t>sb400109p.xml</t>
  </si>
  <si>
    <t>sb400114p.xml</t>
  </si>
  <si>
    <t>sb400117c.xml</t>
  </si>
  <si>
    <t>sb4001189.xml</t>
  </si>
  <si>
    <t>sb400128g.xml</t>
  </si>
  <si>
    <t>sb400131a.xml</t>
  </si>
  <si>
    <t>sb400135t.xml</t>
  </si>
  <si>
    <t>sb4001382.xml</t>
  </si>
  <si>
    <t>sb400139h.xml</t>
  </si>
  <si>
    <t>sb400140t.xml</t>
  </si>
  <si>
    <t>sb4001432.xml</t>
  </si>
  <si>
    <t>sb4001504.xml</t>
  </si>
  <si>
    <t>sb400156v.xml</t>
  </si>
  <si>
    <t>sb400157z.xml</t>
  </si>
  <si>
    <t>sb4001596.xml</t>
  </si>
  <si>
    <t>sb400160m.xml</t>
  </si>
  <si>
    <t>sb400162z.xml</t>
  </si>
  <si>
    <t>sb4001728.xml</t>
  </si>
  <si>
    <t>sb400174s.xml</t>
  </si>
  <si>
    <t>sb400194g.xml</t>
  </si>
  <si>
    <t>sb4001992.xml</t>
  </si>
  <si>
    <t>sb400202s.xml</t>
  </si>
  <si>
    <t>sb400206c.xml</t>
  </si>
  <si>
    <t>sb500003x.xml</t>
  </si>
  <si>
    <t>sb5000059.xml</t>
  </si>
  <si>
    <t>sb5000115.xml</t>
  </si>
  <si>
    <t>sb500018f.xml</t>
  </si>
  <si>
    <t>sb500023f.xml</t>
  </si>
  <si>
    <t>sb5000252.xml</t>
  </si>
  <si>
    <t>sb500031h.xml</t>
  </si>
  <si>
    <t>sb500033d.xml</t>
  </si>
  <si>
    <t>sb500035y.xml</t>
  </si>
  <si>
    <t>sb500036q.xml</t>
  </si>
  <si>
    <t>sb500045w.xml</t>
  </si>
  <si>
    <t>sb500062p.xml</t>
  </si>
  <si>
    <t>sb5000725.xml</t>
  </si>
  <si>
    <t>sb500074a.xml</t>
  </si>
  <si>
    <t>sb500079f.xml</t>
  </si>
  <si>
    <t>sb500090b.xml</t>
  </si>
  <si>
    <t>sb500096y.xml</t>
  </si>
  <si>
    <t>sb5001356.xml</t>
  </si>
  <si>
    <t>sb5001565.xml</t>
  </si>
  <si>
    <t>sb500173f.xml</t>
  </si>
  <si>
    <t>sb500194z.xml</t>
  </si>
  <si>
    <t>sb500195w.xml</t>
  </si>
  <si>
    <t>sb500225r.xml</t>
  </si>
  <si>
    <t>sb500226j.xml</t>
  </si>
  <si>
    <t>sb500234s.xml</t>
  </si>
  <si>
    <t>sb500237x.xml</t>
  </si>
  <si>
    <t>sb5002399.xml</t>
  </si>
  <si>
    <t>sb500240p.xml</t>
  </si>
  <si>
    <t>sb500241e.xml</t>
  </si>
  <si>
    <t>sb500243c.xml</t>
  </si>
  <si>
    <t>sb500247a.xml</t>
  </si>
  <si>
    <t>sb5002483.xml</t>
  </si>
  <si>
    <t>sb5002517.xml</t>
  </si>
  <si>
    <t>sb500252a.xml</t>
  </si>
  <si>
    <t>sb5002533.xml</t>
  </si>
  <si>
    <t>sb500255k.xml</t>
  </si>
  <si>
    <t>sb500262f.xml</t>
  </si>
  <si>
    <t>sb500270h.xml</t>
  </si>
  <si>
    <t>sb500273n.xml</t>
  </si>
  <si>
    <t>sb500278z.xml</t>
  </si>
  <si>
    <t>sb500279w.xml</t>
  </si>
  <si>
    <t>sb5002856.xml</t>
  </si>
  <si>
    <t>sb500296p.xml</t>
  </si>
  <si>
    <t>sb500300d.xml</t>
  </si>
  <si>
    <t>sb500305v.xml</t>
  </si>
  <si>
    <t>sb500309r.xml</t>
  </si>
  <si>
    <t>sb5003136.xml</t>
  </si>
  <si>
    <t>sb500314r.xml</t>
  </si>
  <si>
    <t>sb500319p.xml</t>
  </si>
  <si>
    <t>sb5003218.xml</t>
  </si>
  <si>
    <t>sb500322u.xml</t>
  </si>
  <si>
    <t>sb500331x.xml</t>
  </si>
  <si>
    <t>sb500332c.xml</t>
  </si>
  <si>
    <t>sb500341a.xml</t>
  </si>
  <si>
    <t>sb500343g.xml</t>
  </si>
  <si>
    <t>sb500345t.xml</t>
  </si>
  <si>
    <t>sb5003482.xml</t>
  </si>
  <si>
    <t>sb500351f.xml</t>
  </si>
  <si>
    <t>sb500356d.xml</t>
  </si>
  <si>
    <t>sb500363y.xml</t>
  </si>
  <si>
    <t>sb500364q.xml</t>
  </si>
  <si>
    <t>sb500365m.xml</t>
  </si>
  <si>
    <t>sb500366v.xml</t>
  </si>
  <si>
    <t>sb500368w.xml</t>
  </si>
  <si>
    <t>sb500372z.xml</t>
  </si>
  <si>
    <t>sb5b00002.xml</t>
  </si>
  <si>
    <t>sb5b00004.xml</t>
  </si>
  <si>
    <t>sb5b00007.xml</t>
  </si>
  <si>
    <t>sb5b00012.xml</t>
  </si>
  <si>
    <t>sb5b00016.xml</t>
  </si>
  <si>
    <t>sb5b00025.xml</t>
  </si>
  <si>
    <t>sb5b00033.xml</t>
  </si>
  <si>
    <t>sb5b00034.xml</t>
  </si>
  <si>
    <t>sb5b00037.xml</t>
  </si>
  <si>
    <t>sb5b00038.xml</t>
  </si>
  <si>
    <t>sb5b00040.xml</t>
  </si>
  <si>
    <t>sb5b00041.xml</t>
  </si>
  <si>
    <t>sb5b00048.xml</t>
  </si>
  <si>
    <t>sb5b00051.xml</t>
  </si>
  <si>
    <t>sb5b00054.xml</t>
  </si>
  <si>
    <t>sb5b00057.xml</t>
  </si>
  <si>
    <t>sb5b00060.xml</t>
  </si>
  <si>
    <t>sb5b00062.xml</t>
  </si>
  <si>
    <t>sb5b00074.xml</t>
  </si>
  <si>
    <t>sb5b00075.xml</t>
  </si>
  <si>
    <t>sb5b00076.xml</t>
  </si>
  <si>
    <t>sb5b00077.xml</t>
  </si>
  <si>
    <t>sb5b00080.xml</t>
  </si>
  <si>
    <t>sb5b00085.xml</t>
  </si>
  <si>
    <t>sb5b00092.xml</t>
  </si>
  <si>
    <t>sb5b00098.xml</t>
  </si>
  <si>
    <t>sb5b00100.xml</t>
  </si>
  <si>
    <t>sb5b00111.xml</t>
  </si>
  <si>
    <t>sb5b00113.xml</t>
  </si>
  <si>
    <t>sb5b00116.xml</t>
  </si>
  <si>
    <t>sb5b00117.xml</t>
  </si>
  <si>
    <t>sb5b00120.xml</t>
  </si>
  <si>
    <t>sb5b00131.xml</t>
  </si>
  <si>
    <t>sb5b00132.xml</t>
  </si>
  <si>
    <t>sb5b00147.xml</t>
  </si>
  <si>
    <t>sb5b00156.xml</t>
  </si>
  <si>
    <t>sb5b00158.xml</t>
  </si>
  <si>
    <t>sb5b00161.xml</t>
  </si>
  <si>
    <t>sb5b00162.xml</t>
  </si>
  <si>
    <t>sb5b00164.xml</t>
  </si>
  <si>
    <t>sb5b00170.xml</t>
  </si>
  <si>
    <t>sb5b00174.xml</t>
  </si>
  <si>
    <t>sb5b00180.xml</t>
  </si>
  <si>
    <t>sb5b00191.xml</t>
  </si>
  <si>
    <t>sb5b00196.xml</t>
  </si>
  <si>
    <t>sb5b00197.xml</t>
  </si>
  <si>
    <t>sb5b00201.xml</t>
  </si>
  <si>
    <t>sb5b00209.xml</t>
  </si>
  <si>
    <t>sb5b00212.xml</t>
  </si>
  <si>
    <t>sb5b00213.xml</t>
  </si>
  <si>
    <t>sb5b00215.xml</t>
  </si>
  <si>
    <t>sb5b00216.xml</t>
  </si>
  <si>
    <t>sb5b00219.xml</t>
  </si>
  <si>
    <t>sb5b00223.xml</t>
  </si>
  <si>
    <t>sb5b00225.xml</t>
  </si>
  <si>
    <t>sb5b00228.xml</t>
  </si>
  <si>
    <t>sb5b00230.xml</t>
  </si>
  <si>
    <t>sb5b00231.xml</t>
  </si>
  <si>
    <t>sb5b00240.xml</t>
  </si>
  <si>
    <t>sb5b00250.xml</t>
  </si>
  <si>
    <t>sb5b00253.xml</t>
  </si>
  <si>
    <t>sb5b00257.xml</t>
  </si>
  <si>
    <t>sb5b00259.xml</t>
  </si>
  <si>
    <t>sb5b00261.xml</t>
  </si>
  <si>
    <t>sb5b00264.xml</t>
  </si>
  <si>
    <t>sb5b00266.xml</t>
  </si>
  <si>
    <t>sb5b00274.xml</t>
  </si>
  <si>
    <t>sb5b00279.xml</t>
  </si>
  <si>
    <t>sb5b00286.xml</t>
  </si>
  <si>
    <t>sb5b00287.xml</t>
  </si>
  <si>
    <t>sb5b00289.xml</t>
  </si>
  <si>
    <t>sb5b00296.xml</t>
  </si>
  <si>
    <t>sb5b00298.xml</t>
  </si>
  <si>
    <t>sb5b00299.xml</t>
  </si>
  <si>
    <t>sb6b00007.xml</t>
  </si>
  <si>
    <t>sb6b00010.xml</t>
  </si>
  <si>
    <t>sb6b00013.xml</t>
  </si>
  <si>
    <t>sb6b00017.xml</t>
  </si>
  <si>
    <t>sb6b00019.xml</t>
  </si>
  <si>
    <t>sb6b00025.xml</t>
  </si>
  <si>
    <t>sb6b00027.xml</t>
  </si>
  <si>
    <t>sb6b00029.xml</t>
  </si>
  <si>
    <t>sb6b00030.xml</t>
  </si>
  <si>
    <t>sb6b00031.xml</t>
  </si>
  <si>
    <t>sb6b00032.xml</t>
  </si>
  <si>
    <t>sb6b00034.xml</t>
  </si>
  <si>
    <t>sb6b00036.xml</t>
  </si>
  <si>
    <t>sb6b00037.xml</t>
  </si>
  <si>
    <t>sb6b00038.xml</t>
  </si>
  <si>
    <t>sb6b00040.xml</t>
  </si>
  <si>
    <t>sb6b00044.xml</t>
  </si>
  <si>
    <t>sb6b00050.xml</t>
  </si>
  <si>
    <t>sb6b00056.xml</t>
  </si>
  <si>
    <t>sb6b00060.xml</t>
  </si>
  <si>
    <t>sb6b00061.xml</t>
  </si>
  <si>
    <t>sb6b00064.xml</t>
  </si>
  <si>
    <t>sb6b00065.xml</t>
  </si>
  <si>
    <t>sb6b00069.xml</t>
  </si>
  <si>
    <t>sb6b00075.xml</t>
  </si>
  <si>
    <t>sb6b00078.xml</t>
  </si>
  <si>
    <t>sb6b00079.xml</t>
  </si>
  <si>
    <t>sb6b00080.xml</t>
  </si>
  <si>
    <t>sb6b00081.xml</t>
  </si>
  <si>
    <t>sb6b00082.xml</t>
  </si>
  <si>
    <t>sb6b00083.xml</t>
  </si>
  <si>
    <t>sb6b00085.xml</t>
  </si>
  <si>
    <t>sb6b00087.xml</t>
  </si>
  <si>
    <t>sb6b00089.xml</t>
  </si>
  <si>
    <t>sb6b00092.xml</t>
  </si>
  <si>
    <t>sb6b00100.xml</t>
  </si>
  <si>
    <t>sb6b00105.xml</t>
  </si>
  <si>
    <t>sb6b00107.xml</t>
  </si>
  <si>
    <t>sb6b00109.xml</t>
  </si>
  <si>
    <t>sb6b00114.xml</t>
  </si>
  <si>
    <t>sb6b00115.xml</t>
  </si>
  <si>
    <t>sb6b00117.xml</t>
  </si>
  <si>
    <t>sb6b00119.xml</t>
  </si>
  <si>
    <t>sb6b00121.xml</t>
  </si>
  <si>
    <t>sb6b00122.xml</t>
  </si>
  <si>
    <t>sb6b00123.xml</t>
  </si>
  <si>
    <t>sb6b00125.xml</t>
  </si>
  <si>
    <t>sb6b00132.xml</t>
  </si>
  <si>
    <t>sb6b00136.xml</t>
  </si>
  <si>
    <t>sb6b00138.xml</t>
  </si>
  <si>
    <t>sb6b00140.xml</t>
  </si>
  <si>
    <t>sb6b00141.xml</t>
  </si>
  <si>
    <t>sb6b00145.xml</t>
  </si>
  <si>
    <t>sb6b00148.xml</t>
  </si>
  <si>
    <t>sb6b00154.xml</t>
  </si>
  <si>
    <t>sb6b00157.xml</t>
  </si>
  <si>
    <t>sb6b00159.xml</t>
  </si>
  <si>
    <t>sb6b00160.xml</t>
  </si>
  <si>
    <t>sb6b00165.xml</t>
  </si>
  <si>
    <t>sb6b00166.xml</t>
  </si>
  <si>
    <t>sb6b00167.xml</t>
  </si>
  <si>
    <t>sb6b00170.xml</t>
  </si>
  <si>
    <t>sb6b00174.xml</t>
  </si>
  <si>
    <t>sb6b00176.xml</t>
  </si>
  <si>
    <t>sb6b00177.xml</t>
  </si>
  <si>
    <t>sb6b00178.xml</t>
  </si>
  <si>
    <t>sb6b00184.xml</t>
  </si>
  <si>
    <t>sb6b00187.xml</t>
  </si>
  <si>
    <t>sb6b00191.xml</t>
  </si>
  <si>
    <t>sb6b00193.xml</t>
  </si>
  <si>
    <t>sb6b00194.xml</t>
  </si>
  <si>
    <t>sb6b00199.xml</t>
  </si>
  <si>
    <t>sb6b00201.xml</t>
  </si>
  <si>
    <t>sb6b00202.xml</t>
  </si>
  <si>
    <t>sb6b00203.xml</t>
  </si>
  <si>
    <t>sb6b00206.xml</t>
  </si>
  <si>
    <t>sb6b00215.xml</t>
  </si>
  <si>
    <t>sb6b00230.xml</t>
  </si>
  <si>
    <t>sb6b00233.xml</t>
  </si>
  <si>
    <t>sb6b00235.xml</t>
  </si>
  <si>
    <t>sb6b00239.xml</t>
  </si>
  <si>
    <t>sb6b00245.xml</t>
  </si>
  <si>
    <t>sb6b00248.xml</t>
  </si>
  <si>
    <t>sb6b00250.xml</t>
  </si>
  <si>
    <t>sb6b00251.xml</t>
  </si>
  <si>
    <t>sb6b00254.xml</t>
  </si>
  <si>
    <t>sb6b00255.xml</t>
  </si>
  <si>
    <t>sb6b00261.xml</t>
  </si>
  <si>
    <t>sb6b00263.xml</t>
  </si>
  <si>
    <t>sb6b00271.xml</t>
  </si>
  <si>
    <t>sb6b00279.xml</t>
  </si>
  <si>
    <t>sb6b00281.xml</t>
  </si>
  <si>
    <t>sb6b00282.xml</t>
  </si>
  <si>
    <t>sb6b00285.xml</t>
  </si>
  <si>
    <t>sb6b00287.xml</t>
  </si>
  <si>
    <t>sb6b00292.xml</t>
  </si>
  <si>
    <t>sb6b00293.xml</t>
  </si>
  <si>
    <t>sb6b00295.xml</t>
  </si>
  <si>
    <t>sb6b00297.xml</t>
  </si>
  <si>
    <t>sb6b00299.xml</t>
  </si>
  <si>
    <t>sb6b00313.xml</t>
  </si>
  <si>
    <t>sb6b00319.xml</t>
  </si>
  <si>
    <t>sb6b00320.xml</t>
  </si>
  <si>
    <t>sb6b00323.xml</t>
  </si>
  <si>
    <t>sb6b00324.xml</t>
  </si>
  <si>
    <t>sb6b00328.xml</t>
  </si>
  <si>
    <t>sb6b00330.xml</t>
  </si>
  <si>
    <t>sb6b00335.xml</t>
  </si>
  <si>
    <t>sb6b00336.xml</t>
  </si>
  <si>
    <t>sb6b00337.xml</t>
  </si>
  <si>
    <t>sb6b00339.xml</t>
  </si>
  <si>
    <t>sb6b00341.xml</t>
  </si>
  <si>
    <t>sb6b00342.xml</t>
  </si>
  <si>
    <t>sb6b00346.xml</t>
  </si>
  <si>
    <t>sb6b00348.xml</t>
  </si>
  <si>
    <t>sb6b00349.xml</t>
  </si>
  <si>
    <t>sb6b00350.xml</t>
  </si>
  <si>
    <t>sb6b00353.xml</t>
  </si>
  <si>
    <t>sb6b00354.xml</t>
  </si>
  <si>
    <t>sb6b00358.xml</t>
  </si>
  <si>
    <t>sb6b00361.xml</t>
  </si>
  <si>
    <t>sb6b00364.xml</t>
  </si>
  <si>
    <t>sb6b00368.xml</t>
  </si>
  <si>
    <t>sb6b00373.xml</t>
  </si>
  <si>
    <t>sb6b00374.xml</t>
  </si>
  <si>
    <t>sb6b00376.xml</t>
  </si>
  <si>
    <t>sb6b00377.xml</t>
  </si>
  <si>
    <t>sb6b00378.xml</t>
  </si>
  <si>
    <t>sb6b00379.xml</t>
  </si>
  <si>
    <t>sb6b00387.xml</t>
  </si>
  <si>
    <t>sb6b00388.xml</t>
  </si>
  <si>
    <t>sb6b00391.xml</t>
  </si>
  <si>
    <t>sb6b00392.xml</t>
  </si>
  <si>
    <t>sb7b00009.xml</t>
  </si>
  <si>
    <t>sb7b00017.xml</t>
  </si>
  <si>
    <t>sb7b00019.xml</t>
  </si>
  <si>
    <t>sb7b00020.xml</t>
  </si>
  <si>
    <t>sb7b00025.xml</t>
  </si>
  <si>
    <t>sb7b00034.xml</t>
  </si>
  <si>
    <t>sb7b00041.xml</t>
  </si>
  <si>
    <t>sb7b00042.xml</t>
  </si>
  <si>
    <t>sb7b00045.xml</t>
  </si>
  <si>
    <t>sb7b00046.xml</t>
  </si>
  <si>
    <t>sb7b00048.xml</t>
  </si>
  <si>
    <t>sb7b00050.xml</t>
  </si>
  <si>
    <t>sb7b00057.xml</t>
  </si>
  <si>
    <t>sb7b00058.xml</t>
  </si>
  <si>
    <t>sb7b00059.xml</t>
  </si>
  <si>
    <t>sb7b00069.xml</t>
  </si>
  <si>
    <t>sb7b00072.xml</t>
  </si>
  <si>
    <t>sb7b00078.xml</t>
  </si>
  <si>
    <t>sb7b00083.xml</t>
  </si>
  <si>
    <t>sb7b00089.xml</t>
  </si>
  <si>
    <t>sb7b00099.xml</t>
  </si>
  <si>
    <t>sb7b00102.xml</t>
  </si>
  <si>
    <t>sb7b00105.xml</t>
  </si>
  <si>
    <t>sb7b00109.xml</t>
  </si>
  <si>
    <t>sb7b00112.xml</t>
  </si>
  <si>
    <t>sb7b00113.xml</t>
  </si>
  <si>
    <t>sb7b00114.xml</t>
  </si>
  <si>
    <t>sb7b00115.xml</t>
  </si>
  <si>
    <t>sb7b00116.xml</t>
  </si>
  <si>
    <t>sb7b00119.xml</t>
  </si>
  <si>
    <t>sb7b00122.xml</t>
  </si>
  <si>
    <t>sb7b00124.xml</t>
  </si>
  <si>
    <t>sb7b00128.xml</t>
  </si>
  <si>
    <t>sb7b00131.xml</t>
  </si>
  <si>
    <t>sb7b00134.xml</t>
  </si>
  <si>
    <t>sb7b00137.xml</t>
  </si>
  <si>
    <t>sb7b00138.xml</t>
  </si>
  <si>
    <t>sb7b00144.xml</t>
  </si>
  <si>
    <t>sb7b00147.xml</t>
  </si>
  <si>
    <t>sb7b00155.xml</t>
  </si>
  <si>
    <t>sb7b00157.xml</t>
  </si>
  <si>
    <t>sb7b00163.xml</t>
  </si>
  <si>
    <t>sb7b00165.xml</t>
  </si>
  <si>
    <t>sb7b00166.xml</t>
  </si>
  <si>
    <t>sb7b00167.xml</t>
  </si>
  <si>
    <t>sb7b00169.xml</t>
  </si>
  <si>
    <t>sb7b00171.xml</t>
  </si>
  <si>
    <t>sb7b00179.xml</t>
  </si>
  <si>
    <t>sb7b00191.xml</t>
  </si>
  <si>
    <t>sb7b00192.xml</t>
  </si>
  <si>
    <t>sb7b00199.xml</t>
  </si>
  <si>
    <t>sb7b00200.xml</t>
  </si>
  <si>
    <t>sb7b00203.xml</t>
  </si>
  <si>
    <t>sb7b00209.xml</t>
  </si>
  <si>
    <t>sb7b00214.xml</t>
  </si>
  <si>
    <t>sb7b00219.xml</t>
  </si>
  <si>
    <t>sb7b00237.xml</t>
  </si>
  <si>
    <t>sb7b00240.xml</t>
  </si>
  <si>
    <t>sb7b00246.xml</t>
  </si>
  <si>
    <t>sb7b00247.xml</t>
  </si>
  <si>
    <t>sb7b00249.xml</t>
  </si>
  <si>
    <t>sb7b00251.xml</t>
  </si>
  <si>
    <t>sb7b00253.xml</t>
  </si>
  <si>
    <t>sb7b00254.xml</t>
  </si>
  <si>
    <t>sb7b00256.xml</t>
  </si>
  <si>
    <t>sb7b00258.xml</t>
  </si>
  <si>
    <t>sb7b00259.xml</t>
  </si>
  <si>
    <t>sb7b00260.xml</t>
  </si>
  <si>
    <t>sb7b00261.xml</t>
  </si>
  <si>
    <t>sb7b00266.xml</t>
  </si>
  <si>
    <t>sb7b00268.xml</t>
  </si>
  <si>
    <t>sb7b00269.xml</t>
  </si>
  <si>
    <t>sb7b00273.xml</t>
  </si>
  <si>
    <t>sb7b00277.xml</t>
  </si>
  <si>
    <t>sb7b00278.xml</t>
  </si>
  <si>
    <t>sb7b00279.xml</t>
  </si>
  <si>
    <t>sb7b00281.xml</t>
  </si>
  <si>
    <t>sb7b00285.xml</t>
  </si>
  <si>
    <t>sb7b00287.xml</t>
  </si>
  <si>
    <t>sb7b00290.xml</t>
  </si>
  <si>
    <t>sb7b00292.xml</t>
  </si>
  <si>
    <t>sb7b00293.xml</t>
  </si>
  <si>
    <t>sb7b00294.xml</t>
  </si>
  <si>
    <t>sb7b00295.xml</t>
  </si>
  <si>
    <t>sb7b00297.xml</t>
  </si>
  <si>
    <t>sb7b00302.xml</t>
  </si>
  <si>
    <t>sb7b00303.xml</t>
  </si>
  <si>
    <t>sb7b00306.xml</t>
  </si>
  <si>
    <t>sb7b00318.xml</t>
  </si>
  <si>
    <t>sb7b00322.xml</t>
  </si>
  <si>
    <t>sb7b00325.xml</t>
  </si>
  <si>
    <t>sb7b00328.xml</t>
  </si>
  <si>
    <t>sb7b00333.xml</t>
  </si>
  <si>
    <t>sb7b00334.xml</t>
  </si>
  <si>
    <t>sb7b00338.xml</t>
  </si>
  <si>
    <t>sb7b00342.xml</t>
  </si>
  <si>
    <t>sb7b00345.xml</t>
  </si>
  <si>
    <t>sb7b00349.xml</t>
  </si>
  <si>
    <t>sb7b00355.xml</t>
  </si>
  <si>
    <t>sb7b00356.xml</t>
  </si>
  <si>
    <t>sb7b00363.xml</t>
  </si>
  <si>
    <t>sb7b00366.xml</t>
  </si>
  <si>
    <t>sb7b00373.xml</t>
  </si>
  <si>
    <t>sb7b00375.xml</t>
  </si>
  <si>
    <t>sb7b00376.xml</t>
  </si>
  <si>
    <t>sb7b00382.xml</t>
  </si>
  <si>
    <t>sb7b00383.xml</t>
  </si>
  <si>
    <t>sb7b00385.xml</t>
  </si>
  <si>
    <t>sb7b00387.xml</t>
  </si>
  <si>
    <t>sb7b00390.xml</t>
  </si>
  <si>
    <t>sb7b00391.xml</t>
  </si>
  <si>
    <t>sb7b00397.xml</t>
  </si>
  <si>
    <t>sb7b00398.xml</t>
  </si>
  <si>
    <t>sb7b00399.xml</t>
  </si>
  <si>
    <t>sb7b00400.xml</t>
  </si>
  <si>
    <t>sb7b00404.xml</t>
  </si>
  <si>
    <t>sb7b00406.xml</t>
  </si>
  <si>
    <t>sb7b00407.xml</t>
  </si>
  <si>
    <t>sb7b00409.xml</t>
  </si>
  <si>
    <t>sb7b00410.xml</t>
  </si>
  <si>
    <t>sb7b00412.xml</t>
  </si>
  <si>
    <t>sb7b00414.xml</t>
  </si>
  <si>
    <t>sb7b00416.xml</t>
  </si>
  <si>
    <t>sb7b00419.xml</t>
  </si>
  <si>
    <t>sb7b00421.xml</t>
  </si>
  <si>
    <t>sb7b00422.xml</t>
  </si>
  <si>
    <t>sb7b00425.xml</t>
  </si>
  <si>
    <t>sb7b00426.xml</t>
  </si>
  <si>
    <t>sb7b00428.xml</t>
  </si>
  <si>
    <t>sb7b00430.xml</t>
  </si>
  <si>
    <t>sb7b00431.xml</t>
  </si>
  <si>
    <t>sb7b00433.xml</t>
  </si>
  <si>
    <t>sb7b00439.xml</t>
  </si>
  <si>
    <t>sb7b00440.xml</t>
  </si>
  <si>
    <t>sb7b00446.xml</t>
  </si>
  <si>
    <t>sb7b00448.xml</t>
  </si>
  <si>
    <t>sb7b00451.xml</t>
  </si>
  <si>
    <t>sb7b00453.xml</t>
  </si>
  <si>
    <t>sb7b00455.xml</t>
  </si>
  <si>
    <t>sb7b00456.xml</t>
  </si>
  <si>
    <t>sb7b00459.xml</t>
  </si>
  <si>
    <t>sb7b00461.xml</t>
  </si>
  <si>
    <t>sb7b00465.xml</t>
  </si>
  <si>
    <t>sb7b00466.xml</t>
  </si>
  <si>
    <t>sb7b00467.xml</t>
  </si>
  <si>
    <t>sb8b00002.xml</t>
  </si>
  <si>
    <t>sb8b00003.xml</t>
  </si>
  <si>
    <t>sb8b00007.xml</t>
  </si>
  <si>
    <t>sb8b00011.xml</t>
  </si>
  <si>
    <t>sb8b00015.xml</t>
  </si>
  <si>
    <t>sb8b00025.xml</t>
  </si>
  <si>
    <t>sb8b00028.xml</t>
  </si>
  <si>
    <t>sb8b00029.xml</t>
  </si>
  <si>
    <t>sb8b00038.xml</t>
  </si>
  <si>
    <t>sb8b00041.xml</t>
  </si>
  <si>
    <t>sb8b00047.xml</t>
  </si>
  <si>
    <t>sb8b00048.xml</t>
  </si>
  <si>
    <t>sb8b00052.xml</t>
  </si>
  <si>
    <t>sb8b00055.xml</t>
  </si>
  <si>
    <t>sb8b00056.xml</t>
  </si>
  <si>
    <t>sb8b00057.xml</t>
  </si>
  <si>
    <t>sb8b00060.xml</t>
  </si>
  <si>
    <t>sb8b00062.xml</t>
  </si>
  <si>
    <t>sb8b00063.xml</t>
  </si>
  <si>
    <t>sb8b00070.xml</t>
  </si>
  <si>
    <t>sb8b00074.xml</t>
  </si>
  <si>
    <t>sb8b00075.xml</t>
  </si>
  <si>
    <t>sb8b00084.xml</t>
  </si>
  <si>
    <t>sb8b00086.xml</t>
  </si>
  <si>
    <t>sb8b00087.xml</t>
  </si>
  <si>
    <t>sb8b00091.xml</t>
  </si>
  <si>
    <t>sb8b00093.xml</t>
  </si>
  <si>
    <t>sb8b00096.xml</t>
  </si>
  <si>
    <t>sb8b00099.xml</t>
  </si>
  <si>
    <t>sb8b00100.xml</t>
  </si>
  <si>
    <t>sb8b00110.xml</t>
  </si>
  <si>
    <t>sb8b00112.xml</t>
  </si>
  <si>
    <t>sb8b00113.xml</t>
  </si>
  <si>
    <t>sb8b00115.xml</t>
  </si>
  <si>
    <t>sb8b00118.xml</t>
  </si>
  <si>
    <t>sb8b00127.xml</t>
  </si>
  <si>
    <t>sb8b00130.xml</t>
  </si>
  <si>
    <t>sb8b00134.xml</t>
  </si>
  <si>
    <t>sb8b00136.xml</t>
  </si>
  <si>
    <t>sb8b00139.xml</t>
  </si>
  <si>
    <t>sb8b00140.xml</t>
  </si>
  <si>
    <t>sb8b00145.xml</t>
  </si>
  <si>
    <t>sb8b00146.xml</t>
  </si>
  <si>
    <t>sb8b00151.xml</t>
  </si>
  <si>
    <t>sb8b00153.xml</t>
  </si>
  <si>
    <t>sb8b00155.xml</t>
  </si>
  <si>
    <t>sb8b00158.xml</t>
  </si>
  <si>
    <t>sb8b00160.xml</t>
  </si>
  <si>
    <t>sb8b00163.xml</t>
  </si>
  <si>
    <t>sb8b00164.xml</t>
  </si>
  <si>
    <t>sb8b00168.xml</t>
  </si>
  <si>
    <t>sb8b00172.xml</t>
  </si>
  <si>
    <t>sb8b00174.xml</t>
  </si>
  <si>
    <t>sb8b00175.xml</t>
  </si>
  <si>
    <t>sb8b00176.xml</t>
  </si>
  <si>
    <t>sb8b00180.xml</t>
  </si>
  <si>
    <t>sb8b00185.xml</t>
  </si>
  <si>
    <t>sb8b00186.xml</t>
  </si>
  <si>
    <t>sb8b00187.xml</t>
  </si>
  <si>
    <t>sb8b00188.xml</t>
  </si>
  <si>
    <t>sb8b00191.xml</t>
  </si>
  <si>
    <t>sb8b00192.xml</t>
  </si>
  <si>
    <t>sb8b00194.xml</t>
  </si>
  <si>
    <t>sb8b00195.xml</t>
  </si>
  <si>
    <t>sb8b00196.xml</t>
  </si>
  <si>
    <t>sb8b00198.xml</t>
  </si>
  <si>
    <t>sb8b00199.xml</t>
  </si>
  <si>
    <t>sb8b00202.xml</t>
  </si>
  <si>
    <t>sb8b00207.xml</t>
  </si>
  <si>
    <t>sb8b00213.xml</t>
  </si>
  <si>
    <t>sb8b00214.xml</t>
  </si>
  <si>
    <t>sb8b00215.xml</t>
  </si>
  <si>
    <t>sb8b00216.xml</t>
  </si>
  <si>
    <t>sb8b00217.xml</t>
  </si>
  <si>
    <t>sb8b00219.xml</t>
  </si>
  <si>
    <t>sb8b00222.xml</t>
  </si>
  <si>
    <t>sb8b00226.xml</t>
  </si>
  <si>
    <t>sb8b00227.xml</t>
  </si>
  <si>
    <t>sb8b00234.xml</t>
  </si>
  <si>
    <t>sb8b00237.xml</t>
  </si>
  <si>
    <t>sb8b00238.xml</t>
  </si>
  <si>
    <t>sb8b00239.xml</t>
  </si>
  <si>
    <t>sb8b00243.xml</t>
  </si>
  <si>
    <t>sb8b00245.xml</t>
  </si>
  <si>
    <t>sb8b00249.xml</t>
  </si>
  <si>
    <t>sb8b00252.xml</t>
  </si>
  <si>
    <t>sb8b00258.xml</t>
  </si>
  <si>
    <t>sb8b00261.xml</t>
  </si>
  <si>
    <t>sb8b00266.xml</t>
  </si>
  <si>
    <t>sb8b00273.xml</t>
  </si>
  <si>
    <t>sb8b00274.xml</t>
  </si>
  <si>
    <t>sb8b00278.xml</t>
  </si>
  <si>
    <t>sb8b00279.xml</t>
  </si>
  <si>
    <t>sb8b00280.xml</t>
  </si>
  <si>
    <t>sb8b00281.xml</t>
  </si>
  <si>
    <t>sb8b00284.xml</t>
  </si>
  <si>
    <t>sb8b00285.xml</t>
  </si>
  <si>
    <t>sb8b00287.xml</t>
  </si>
  <si>
    <t>sb8b00288.xml</t>
  </si>
  <si>
    <t>sb8b00289.xml</t>
  </si>
  <si>
    <t>sb8b00290.xml</t>
  </si>
  <si>
    <t>sb8b00291.xml</t>
  </si>
  <si>
    <t>sb8b00295.xml</t>
  </si>
  <si>
    <t>sb8b00300.xml</t>
  </si>
  <si>
    <t>sb8b00305.xml</t>
  </si>
  <si>
    <t>sb8b00309.xml</t>
  </si>
  <si>
    <t>sb8b00313.xml</t>
  </si>
  <si>
    <t>sb8b00317.xml</t>
  </si>
  <si>
    <t>sb8b00319.xml</t>
  </si>
  <si>
    <t>sb8b00326.xml</t>
  </si>
  <si>
    <t>sb8b00330.xml</t>
  </si>
  <si>
    <t>sb8b00331.xml</t>
  </si>
  <si>
    <t>sb8b00332.xml</t>
  </si>
  <si>
    <t>sb8b00333.xml</t>
  </si>
  <si>
    <t>sb8b00339.xml</t>
  </si>
  <si>
    <t>sb8b00342.xml</t>
  </si>
  <si>
    <t>sb8b00347.xml</t>
  </si>
  <si>
    <t>sb8b00348.xml</t>
  </si>
  <si>
    <t>sb8b00354.xml</t>
  </si>
  <si>
    <t>sb8b00360.xml</t>
  </si>
  <si>
    <t>sb8b00361.xml</t>
  </si>
  <si>
    <t>sb8b00364.xml</t>
  </si>
  <si>
    <t>sb8b00365.xml</t>
  </si>
  <si>
    <t>sb8b00368.xml</t>
  </si>
  <si>
    <t>sb8b00369.xml</t>
  </si>
  <si>
    <t>sb8b00372.xml</t>
  </si>
  <si>
    <t>sb8b00373.xml</t>
  </si>
  <si>
    <t>sb8b00379.xml</t>
  </si>
  <si>
    <t>sb8b00380.xml</t>
  </si>
  <si>
    <t>sb8b00381.xml</t>
  </si>
  <si>
    <t>sb8b00383.xml</t>
  </si>
  <si>
    <t>sb8b00388.xml</t>
  </si>
  <si>
    <t>sb8b00392.xml</t>
  </si>
  <si>
    <t>sb8b00393.xml</t>
  </si>
  <si>
    <t>sb8b00396.xml</t>
  </si>
  <si>
    <t>sb8b00397.xml</t>
  </si>
  <si>
    <t>sb8b00398.xml</t>
  </si>
  <si>
    <t>sb8b00399.xml</t>
  </si>
  <si>
    <t>sb8b00400.xml</t>
  </si>
  <si>
    <t>sb8b00402.xml</t>
  </si>
  <si>
    <t>sb8b00415.xml</t>
  </si>
  <si>
    <t>sb8b00416.xml</t>
  </si>
  <si>
    <t>sb8b00421.xml</t>
  </si>
  <si>
    <t>sb8b00424.xml</t>
  </si>
  <si>
    <t>sb8b00426.xml</t>
  </si>
  <si>
    <t>sb8b00427.xml</t>
  </si>
  <si>
    <t>sb8b00434.xml</t>
  </si>
  <si>
    <t>sb8b00437.xml</t>
  </si>
  <si>
    <t>sb8b00442.xml</t>
  </si>
  <si>
    <t>sb8b00448.xml</t>
  </si>
  <si>
    <t>sb8b00449.xml</t>
  </si>
  <si>
    <t>sb8b00452.xml</t>
  </si>
  <si>
    <t>sb8b00453.xml</t>
  </si>
  <si>
    <t>sb8b00454.xml</t>
  </si>
  <si>
    <t>sb8b00457.xml</t>
  </si>
  <si>
    <t>sb8b00459.xml</t>
  </si>
  <si>
    <t>sb8b00464.xml</t>
  </si>
  <si>
    <t>sb8b00465.xml</t>
  </si>
  <si>
    <t>sb8b00466.xml</t>
  </si>
  <si>
    <t>sb8b00470.xml</t>
  </si>
  <si>
    <t>sb8b00472.xml</t>
  </si>
  <si>
    <t>sb8b00477.xml</t>
  </si>
  <si>
    <t>sb8b00478.xml</t>
  </si>
  <si>
    <t>sb8b00479.xml</t>
  </si>
  <si>
    <t>sb8b00480.xml</t>
  </si>
  <si>
    <t>sb8b00481.xml</t>
  </si>
  <si>
    <t>sb8b00483.xml</t>
  </si>
  <si>
    <t>sb8b00485.xml</t>
  </si>
  <si>
    <t>sb8b00486.xml</t>
  </si>
  <si>
    <t>sb8b00487.xml</t>
  </si>
  <si>
    <t>sb8b00488.xml</t>
  </si>
  <si>
    <t>sb8b00489.xml</t>
  </si>
  <si>
    <t>sb8b00493.xml</t>
  </si>
  <si>
    <t>sb8b00496.xml</t>
  </si>
  <si>
    <t>sb8b00499.xml</t>
  </si>
  <si>
    <t>sb8b00501.xml</t>
  </si>
  <si>
    <t>sb8b00505.xml</t>
  </si>
  <si>
    <t>sb8b00509.xml</t>
  </si>
  <si>
    <t>sb8b00510.xml</t>
  </si>
  <si>
    <t>sb8b00511.xml</t>
  </si>
  <si>
    <t>sb8b00515.xml</t>
  </si>
  <si>
    <t>sb8b00519.xml</t>
  </si>
  <si>
    <t>sb8b00521.xml</t>
  </si>
  <si>
    <t>sb8b00525.xml</t>
  </si>
  <si>
    <t>sb8b00526.xml</t>
  </si>
  <si>
    <t>sb8b00527.xml</t>
  </si>
  <si>
    <t>sb8b00529.xml</t>
  </si>
  <si>
    <t>sb8b00530.xml</t>
  </si>
  <si>
    <t>sb8b00534.xml</t>
  </si>
  <si>
    <t>sb8b00541.xml</t>
  </si>
  <si>
    <t>sb9b00001.xml</t>
  </si>
  <si>
    <t>sb9b00003.xml</t>
  </si>
  <si>
    <t>sb9b00005.xml</t>
  </si>
  <si>
    <t>sb9b00007.xml</t>
  </si>
  <si>
    <t>sb9b00011.xml</t>
  </si>
  <si>
    <t>sb9b00013.xml</t>
  </si>
  <si>
    <t>sb9b00017.xml</t>
  </si>
  <si>
    <t>sb9b00021.xml</t>
  </si>
  <si>
    <t>sb9b00023.xml</t>
  </si>
  <si>
    <t>sb9b00024.xml</t>
  </si>
  <si>
    <t>sb9b00026.xml</t>
  </si>
  <si>
    <t>sb9b00027.xml</t>
  </si>
  <si>
    <t>sb9b00028.xml</t>
  </si>
  <si>
    <t>sb9b00033.xml</t>
  </si>
  <si>
    <t>sb9b00041.xml</t>
  </si>
  <si>
    <t>sb9b00042.xml</t>
  </si>
  <si>
    <t>sb9b00044.xml</t>
  </si>
  <si>
    <t>sb9b00045.xml</t>
  </si>
  <si>
    <t>sb9b00047.xml</t>
  </si>
  <si>
    <t>sb9b00051.xml</t>
  </si>
  <si>
    <t>sb9b00060.xml</t>
  </si>
  <si>
    <t>sb9b00061.xml</t>
  </si>
  <si>
    <t>sb9b00062.xml</t>
  </si>
  <si>
    <t>sb9b00066.xml</t>
  </si>
  <si>
    <t>sb9b00071.xml</t>
  </si>
  <si>
    <t>sb9b00073.xml</t>
  </si>
  <si>
    <t>sb9b00074.xml</t>
  </si>
  <si>
    <t>sb9b00075.xml</t>
  </si>
  <si>
    <t>sb9b00077.xml</t>
  </si>
  <si>
    <t>sb9b00078.xml</t>
  </si>
  <si>
    <t>sb9b00080.xml</t>
  </si>
  <si>
    <t>sb9b00087.xml</t>
  </si>
  <si>
    <t>sb9b00092.xml</t>
  </si>
  <si>
    <t>sb9b00093.xml</t>
  </si>
  <si>
    <t>sb9b00101.xml</t>
  </si>
  <si>
    <t>sb9b00102.xml</t>
  </si>
  <si>
    <t>sb9b00104.xml</t>
  </si>
  <si>
    <t>sb9b00106.xml</t>
  </si>
  <si>
    <t>sb9b00108.xml</t>
  </si>
  <si>
    <t>sb9b00111.xml</t>
  </si>
  <si>
    <t>sb9b00114.xml</t>
  </si>
  <si>
    <t>sb9b00118.xml</t>
  </si>
  <si>
    <t>sb9b00123.xml</t>
  </si>
  <si>
    <t>sb9b00127.xml</t>
  </si>
  <si>
    <t>sb9b00131.xml</t>
  </si>
  <si>
    <t>sb9b00135.xml</t>
  </si>
  <si>
    <t>sb9b00137.xml</t>
  </si>
  <si>
    <t>sb9b00140.xml</t>
  </si>
  <si>
    <t>sb9b00141.xml</t>
  </si>
  <si>
    <t>sb9b00144.xml</t>
  </si>
  <si>
    <t>sb9b00149.xml</t>
  </si>
  <si>
    <t>sb9b00150.xml</t>
  </si>
  <si>
    <t>sb9b00152.xml</t>
  </si>
  <si>
    <t>sb9b00155.xml</t>
  </si>
  <si>
    <t>sb9b00160.xml</t>
  </si>
  <si>
    <t>sb9b00167.xml</t>
  </si>
  <si>
    <t>sb9b00169.xml</t>
  </si>
  <si>
    <t>sb9b00171.xml</t>
  </si>
  <si>
    <t>sb9b00172.xml</t>
  </si>
  <si>
    <t>sb9b00174.xml</t>
  </si>
  <si>
    <t>sb9b00176.xml</t>
  </si>
  <si>
    <t>sb9b00177.xml</t>
  </si>
  <si>
    <t>sb9b00178.xml</t>
  </si>
  <si>
    <t>sb9b00183.xml</t>
  </si>
  <si>
    <t>sb9b00187.xml</t>
  </si>
  <si>
    <t>sb9b00188.xml</t>
  </si>
  <si>
    <t>sb9b00191.xml</t>
  </si>
  <si>
    <t>sb9b00193.xml</t>
  </si>
  <si>
    <t>sb9b00195.xml</t>
  </si>
  <si>
    <t>sb9b00203.xml</t>
  </si>
  <si>
    <t>sb9b00208.xml</t>
  </si>
  <si>
    <t>sb9b00209.xml</t>
  </si>
  <si>
    <t>sb9b00210.xml</t>
  </si>
  <si>
    <t>sb9b00212.xml</t>
  </si>
  <si>
    <t>sb9b00213.xml</t>
  </si>
  <si>
    <t>sb9b00215.xml</t>
  </si>
  <si>
    <t>sb9b00217.xml</t>
  </si>
  <si>
    <t>sb9b00218.xml</t>
  </si>
  <si>
    <t>sb9b00219.xml</t>
  </si>
  <si>
    <t>sb9b00220.xml</t>
  </si>
  <si>
    <t>sb9b00223.xml</t>
  </si>
  <si>
    <t>sb9b00224.xml</t>
  </si>
  <si>
    <t>sb9b00229.xml</t>
  </si>
  <si>
    <t>sb9b00232.xml</t>
  </si>
  <si>
    <t>sb9b00235.xml</t>
  </si>
  <si>
    <t>sb9b00238.xml</t>
  </si>
  <si>
    <t>sb9b00241.xml</t>
  </si>
  <si>
    <t>sb9b00242.xml</t>
  </si>
  <si>
    <t>sb9b00248.xml</t>
  </si>
  <si>
    <t>sb9b00258.xml</t>
  </si>
  <si>
    <t>sb9b00267.xml</t>
  </si>
  <si>
    <t>sb9b00271.xml</t>
  </si>
  <si>
    <t>sb9b00282.xml</t>
  </si>
  <si>
    <t>sb9b00289.xml</t>
  </si>
  <si>
    <t>sb9b00291.xml</t>
  </si>
  <si>
    <t>sb9b00293.xml</t>
  </si>
  <si>
    <t>sb9b00314.xml</t>
  </si>
  <si>
    <t>sb9b00321.xml</t>
  </si>
  <si>
    <t>sb9b00322.xml</t>
  </si>
  <si>
    <t>sb9b00352.xml</t>
  </si>
  <si>
    <t>Component Definitions</t>
  </si>
  <si>
    <t>Annotations per def</t>
  </si>
  <si>
    <t>Annotated Defs</t>
  </si>
  <si>
    <t>File</t>
  </si>
  <si>
    <t>File Type</t>
  </si>
  <si>
    <t>article number</t>
  </si>
  <si>
    <t>doi</t>
  </si>
  <si>
    <t>supplementary file types containing sequences</t>
  </si>
  <si>
    <t>all supplementary file types</t>
  </si>
  <si>
    <t>sb6b00287</t>
  </si>
  <si>
    <t>10.1021/acssynbio.6b00287</t>
  </si>
  <si>
    <t>pdf</t>
  </si>
  <si>
    <t>sb3000194</t>
  </si>
  <si>
    <t>10.1021/sb3000194</t>
  </si>
  <si>
    <t>sb8b00289</t>
  </si>
  <si>
    <t>10.1021/acssynbio.8b00289</t>
  </si>
  <si>
    <t>sb400116x</t>
  </si>
  <si>
    <t>10.1021/sb400116x</t>
  </si>
  <si>
    <t>sb7b00366</t>
  </si>
  <si>
    <t>10.1021/acssynbio.7b00366</t>
  </si>
  <si>
    <t>pdf xlsx</t>
  </si>
  <si>
    <t>sb8b00485</t>
  </si>
  <si>
    <t>10.1021/acssynbio.8b00485</t>
  </si>
  <si>
    <t>sb7b00308</t>
  </si>
  <si>
    <t>10.1021/acssynbio.7b00308</t>
  </si>
  <si>
    <t>sb4000492</t>
  </si>
  <si>
    <t>10.1021/sb4000492</t>
  </si>
  <si>
    <t>sb5b00228</t>
  </si>
  <si>
    <t>10.1021/acssynbio.5b00228</t>
  </si>
  <si>
    <t>sb7b00137</t>
  </si>
  <si>
    <t>10.1021/acssynbio.7b00137</t>
  </si>
  <si>
    <t>sb6b00220</t>
  </si>
  <si>
    <t>10.1021/acssynbio.6b00220</t>
  </si>
  <si>
    <t>mpg pdf</t>
  </si>
  <si>
    <t>sb8b00225</t>
  </si>
  <si>
    <t>10.1021/acssynbio.8b00225</t>
  </si>
  <si>
    <t>sb7b00144</t>
  </si>
  <si>
    <t>10.1021/acssynbio.7b00144</t>
  </si>
  <si>
    <t>sb6b00395</t>
  </si>
  <si>
    <t>10.1021/acssynbio.6b00395</t>
  </si>
  <si>
    <t>avi</t>
  </si>
  <si>
    <t>sb6b00132</t>
  </si>
  <si>
    <t>10.1021/acssynbio.6b00132</t>
  </si>
  <si>
    <t>sb3000657</t>
  </si>
  <si>
    <t>10.1021/sb3000657</t>
  </si>
  <si>
    <t>sb6b00056</t>
  </si>
  <si>
    <t>10.1021/acssynbio.6b00056</t>
  </si>
  <si>
    <t>sb400030p</t>
  </si>
  <si>
    <t>10.1021/sb400030p</t>
  </si>
  <si>
    <t>qt pdf</t>
  </si>
  <si>
    <t>sb8b00062</t>
  </si>
  <si>
    <t>10.1021/acssynbio.8b00062</t>
  </si>
  <si>
    <t>sb500053j</t>
  </si>
  <si>
    <t>10.1021/sb500053j</t>
  </si>
  <si>
    <t>sb7b00461</t>
  </si>
  <si>
    <t>10.1021/acssynbio.7b00461</t>
  </si>
  <si>
    <t>sb5b00212</t>
  </si>
  <si>
    <t>10.1021/acssynbio.5b00212</t>
  </si>
  <si>
    <t>sbol</t>
  </si>
  <si>
    <t>zip sbol rdf xml prj</t>
  </si>
  <si>
    <t>sb8b00163</t>
  </si>
  <si>
    <t>10.1021/acssynbio.8b00163</t>
  </si>
  <si>
    <t>sb300047u</t>
  </si>
  <si>
    <t>10.1021/sb300047u</t>
  </si>
  <si>
    <t>sb5b00172</t>
  </si>
  <si>
    <t>10.1021/acssynbio.5b00172</t>
  </si>
  <si>
    <t>sb7b00041</t>
  </si>
  <si>
    <t>10.1021/acssynbio.7b00041</t>
  </si>
  <si>
    <t>sb4001992</t>
  </si>
  <si>
    <t>10.1021/sb4001992</t>
  </si>
  <si>
    <t>sb8b00040</t>
  </si>
  <si>
    <t>10.1021/acssynbio.8b00040</t>
  </si>
  <si>
    <t>sb8b00245</t>
  </si>
  <si>
    <t>10.1021/acssynbio.8b00245</t>
  </si>
  <si>
    <t>sb6b00085</t>
  </si>
  <si>
    <t>10.1021/acssynbio.6b00085</t>
  </si>
  <si>
    <t>sb500042m</t>
  </si>
  <si>
    <t>10.1021/sb500042m</t>
  </si>
  <si>
    <t>sb5b00266</t>
  </si>
  <si>
    <t>10.1021/acssynbio.5b00266</t>
  </si>
  <si>
    <t>sb6b00256</t>
  </si>
  <si>
    <t>10.1021/acssynbio.6b00256</t>
  </si>
  <si>
    <t>sb7b00433</t>
  </si>
  <si>
    <t>10.1021/acssynbio.7b00433</t>
  </si>
  <si>
    <t>sb9b00347</t>
  </si>
  <si>
    <t>10.1021/acssynbio.9b00347</t>
  </si>
  <si>
    <t>pdf xlsx mp4</t>
  </si>
  <si>
    <t>sb7b00248</t>
  </si>
  <si>
    <t>10.1021/acssynbio.7b00248</t>
  </si>
  <si>
    <t>pdf avi</t>
  </si>
  <si>
    <t>sb7b00033</t>
  </si>
  <si>
    <t>10.1021/acssynbio.7b00033</t>
  </si>
  <si>
    <t>sb8b00084</t>
  </si>
  <si>
    <t>10.1021/acssynbio.8b00084</t>
  </si>
  <si>
    <t>sb400059y</t>
  </si>
  <si>
    <t>10.1021/sb400059y</t>
  </si>
  <si>
    <t>sb8b00498</t>
  </si>
  <si>
    <t>10.1021/acssynbio.8b00498</t>
  </si>
  <si>
    <t>sb7b00122</t>
  </si>
  <si>
    <t>10.1021/acssynbio.7b00122</t>
  </si>
  <si>
    <t>pdf gb</t>
  </si>
  <si>
    <t>pdf zip gb</t>
  </si>
  <si>
    <t>sb500079f</t>
  </si>
  <si>
    <t>10.1021/sb500079f</t>
  </si>
  <si>
    <t>sb400006v</t>
  </si>
  <si>
    <t>10.1021/sb400006v</t>
  </si>
  <si>
    <t>sb8b00470</t>
  </si>
  <si>
    <t>10.1021/acssynbio.8b00470</t>
  </si>
  <si>
    <t>sb6b00265</t>
  </si>
  <si>
    <t>10.1021/acssynbio.6b00265</t>
  </si>
  <si>
    <t>sb300082b</t>
  </si>
  <si>
    <t>10.1021/sb300082b</t>
  </si>
  <si>
    <t>zip xml mov mp4</t>
  </si>
  <si>
    <t>sb8b00450</t>
  </si>
  <si>
    <t>10.1021/acssynbio.8b00450</t>
  </si>
  <si>
    <t>sb9b00238</t>
  </si>
  <si>
    <t>10.1021/acssynbio.9b00238</t>
  </si>
  <si>
    <t>sb400081r</t>
  </si>
  <si>
    <t>10.1021/sb400081r</t>
  </si>
  <si>
    <t>sb400151d</t>
  </si>
  <si>
    <t>10.1021/sb400151d</t>
  </si>
  <si>
    <t>sb9b00163</t>
  </si>
  <si>
    <t>10.1021/acssynbio.9b00163</t>
  </si>
  <si>
    <t>sb4002085</t>
  </si>
  <si>
    <t>10.1021/sb4002085</t>
  </si>
  <si>
    <t>sb9b00089</t>
  </si>
  <si>
    <t>10.1021/acssynbio.9b00089</t>
  </si>
  <si>
    <t>sb5b00038</t>
  </si>
  <si>
    <t>10.1021/acssynbio.5b00038</t>
  </si>
  <si>
    <t>sb5b00210</t>
  </si>
  <si>
    <t>10.1021/acssynbio.5b00210</t>
  </si>
  <si>
    <t>sb300125z</t>
  </si>
  <si>
    <t>10.1021/sb300125z</t>
  </si>
  <si>
    <t>sb7b00414</t>
  </si>
  <si>
    <t>10.1021/acssynbio.7b00414</t>
  </si>
  <si>
    <t>sb400024s</t>
  </si>
  <si>
    <t>10.1021/sb400024s</t>
  </si>
  <si>
    <t>sb8b00065</t>
  </si>
  <si>
    <t>10.1021/acssynbio.8b00065</t>
  </si>
  <si>
    <t>sb400042a</t>
  </si>
  <si>
    <t>10.1021/sb400042a</t>
  </si>
  <si>
    <t>sb7b00029</t>
  </si>
  <si>
    <t>10.1021/acssynbio.7b00029</t>
  </si>
  <si>
    <t>sb6b00336</t>
  </si>
  <si>
    <t>10.1021/acssynbio.6b00336</t>
  </si>
  <si>
    <t>sb500319p</t>
  </si>
  <si>
    <t>10.1021/sb500319p</t>
  </si>
  <si>
    <t>sb6b00046</t>
  </si>
  <si>
    <t>10.1021/acssynbio.6b00046</t>
  </si>
  <si>
    <t>sb5002278</t>
  </si>
  <si>
    <t>10.1021/sb5002278</t>
  </si>
  <si>
    <t>sb8b00368</t>
  </si>
  <si>
    <t>10.1021/acssynbio.8b00368</t>
  </si>
  <si>
    <t>sb9b00343</t>
  </si>
  <si>
    <t>10.1021/acssynbio.9b00343</t>
  </si>
  <si>
    <t>sb7b00342</t>
  </si>
  <si>
    <t>10.1021/acssynbio.7b00342</t>
  </si>
  <si>
    <t>sb8b00499</t>
  </si>
  <si>
    <t>10.1021/acssynbio.8b00499</t>
  </si>
  <si>
    <t>sb8b00513</t>
  </si>
  <si>
    <t>10.1021/acssynbio.8b00513</t>
  </si>
  <si>
    <t>sb500090b</t>
  </si>
  <si>
    <t>10.1021/sb500090b</t>
  </si>
  <si>
    <t>sb6b00052</t>
  </si>
  <si>
    <t>10.1021/acssynbio.6b00052</t>
  </si>
  <si>
    <t>sb6b00120</t>
  </si>
  <si>
    <t>10.1021/acssynbio.6b00120</t>
  </si>
  <si>
    <t>sb7b00139</t>
  </si>
  <si>
    <t>10.1021/acssynbio.7b00139</t>
  </si>
  <si>
    <t>sb7b00258</t>
  </si>
  <si>
    <t>10.1021/acssynbio.7b00258</t>
  </si>
  <si>
    <t>sb7b00099</t>
  </si>
  <si>
    <t>10.1021/acssynbio.7b00099</t>
  </si>
  <si>
    <t>sb8b00145</t>
  </si>
  <si>
    <t>10.1021/acssynbio.8b00145</t>
  </si>
  <si>
    <t>sb500270h</t>
  </si>
  <si>
    <t>10.1021/sb500270h</t>
  </si>
  <si>
    <t>sb8b00136</t>
  </si>
  <si>
    <t>10.1021/acssynbio.8b00136</t>
  </si>
  <si>
    <t>sb5b00305</t>
  </si>
  <si>
    <t>10.1021/acssynbio.5b00305</t>
  </si>
  <si>
    <t>sb5b00092</t>
  </si>
  <si>
    <t>10.1021/acssynbio.5b00092</t>
  </si>
  <si>
    <t>sb400065q</t>
  </si>
  <si>
    <t>10.1021/sb400065q</t>
  </si>
  <si>
    <t>sb500343g</t>
  </si>
  <si>
    <t>10.1021/sb500343g</t>
  </si>
  <si>
    <t>sb8b00484</t>
  </si>
  <si>
    <t>10.1021/acssynbio.8b00484</t>
  </si>
  <si>
    <t>sb5b00176</t>
  </si>
  <si>
    <t>10.1021/acssynbio.5b00176</t>
  </si>
  <si>
    <t>sb7b00375</t>
  </si>
  <si>
    <t>10.1021/acssynbio.7b00375</t>
  </si>
  <si>
    <t>sb6b00263</t>
  </si>
  <si>
    <t>10.1021/acssynbio.6b00263</t>
  </si>
  <si>
    <t>sb7b00042</t>
  </si>
  <si>
    <t>10.1021/acssynbio.7b00042</t>
  </si>
  <si>
    <t>pdf txt</t>
  </si>
  <si>
    <t>sb8b00332</t>
  </si>
  <si>
    <t>10.1021/acssynbio.8b00332</t>
  </si>
  <si>
    <t>sb9b00005</t>
  </si>
  <si>
    <t>10.1021/acssynbio.9b00005</t>
  </si>
  <si>
    <t>sb7b00454</t>
  </si>
  <si>
    <t>10.1021/acssynbio.7b00454</t>
  </si>
  <si>
    <t>sb5b00254</t>
  </si>
  <si>
    <t>10.1021/acssynbio.5b00254</t>
  </si>
  <si>
    <t>sb7b00316</t>
  </si>
  <si>
    <t>10.1021/acssynbio.7b00316</t>
  </si>
  <si>
    <t>sb7b00050</t>
  </si>
  <si>
    <t>10.1021/acssynbio.7b00050</t>
  </si>
  <si>
    <t>sb8b00198</t>
  </si>
  <si>
    <t>10.1021/acssynbio.8b00198</t>
  </si>
  <si>
    <t>sb4002008</t>
  </si>
  <si>
    <t>10.1021/sb4002008</t>
  </si>
  <si>
    <t>sb5b00205</t>
  </si>
  <si>
    <t>10.1021/acssynbio.5b00205</t>
  </si>
  <si>
    <t>sb5b00222</t>
  </si>
  <si>
    <t>10.1021/acssynbio.5b00222</t>
  </si>
  <si>
    <t>sb8b00523</t>
  </si>
  <si>
    <t>10.1021/acssynbio.8b00523</t>
  </si>
  <si>
    <t>sb7b00131</t>
  </si>
  <si>
    <t>10.1021/acssynbio.7b00131</t>
  </si>
  <si>
    <t>sb4000542</t>
  </si>
  <si>
    <t>10.1021/sb4000542</t>
  </si>
  <si>
    <t>sb8b00364</t>
  </si>
  <si>
    <t>10.1021/acssynbio.8b00364</t>
  </si>
  <si>
    <t>sb7b00066</t>
  </si>
  <si>
    <t>10.1021/acssynbio.7b00066</t>
  </si>
  <si>
    <t>sb6b00200</t>
  </si>
  <si>
    <t>10.1021/acssynbio.6b00200</t>
  </si>
  <si>
    <t>sb8b00131</t>
  </si>
  <si>
    <t>10.1021/acssynbio.8b00131</t>
  </si>
  <si>
    <t>sb9b00213</t>
  </si>
  <si>
    <t>10.1021/acssynbio.9b00213</t>
  </si>
  <si>
    <t>sb4001432</t>
  </si>
  <si>
    <t>10.1021/sb4001432</t>
  </si>
  <si>
    <t>sb5001092</t>
  </si>
  <si>
    <t>10.1021/sb5001092</t>
  </si>
  <si>
    <t>sb6b00364</t>
  </si>
  <si>
    <t>10.1021/acssynbio.6b00364</t>
  </si>
  <si>
    <t>pdf mat zip m</t>
  </si>
  <si>
    <t>sb8b00202</t>
  </si>
  <si>
    <t>10.1021/acssynbio.8b00202</t>
  </si>
  <si>
    <t>sb300069k</t>
  </si>
  <si>
    <t>10.1021/sb300069k</t>
  </si>
  <si>
    <t>sb7b00467</t>
  </si>
  <si>
    <t>10.1021/acssynbio.7b00467</t>
  </si>
  <si>
    <t>sb5002467</t>
  </si>
  <si>
    <t>10.1021/sb5002467</t>
  </si>
  <si>
    <t>sb6b00050</t>
  </si>
  <si>
    <t>10.1021/acssynbio.6b00050</t>
  </si>
  <si>
    <t>sb6b00346</t>
  </si>
  <si>
    <t>10.1021/acssynbio.6b00346</t>
  </si>
  <si>
    <t>sb5b00223</t>
  </si>
  <si>
    <t>10.1021/acssynbio.5b00223</t>
  </si>
  <si>
    <t>sb4000959</t>
  </si>
  <si>
    <t>10.1021/sb4000959</t>
  </si>
  <si>
    <t>sb300115n</t>
  </si>
  <si>
    <t>10.1021/sb300115n</t>
  </si>
  <si>
    <t>pdf xls</t>
  </si>
  <si>
    <t>sb4001189</t>
  </si>
  <si>
    <t>10.1021/sb4001189</t>
  </si>
  <si>
    <t>sb4000355</t>
  </si>
  <si>
    <t>10.1021/sb4000355</t>
  </si>
  <si>
    <t>sb8b00280</t>
  </si>
  <si>
    <t>10.1021/acssynbio.8b00280</t>
  </si>
  <si>
    <t>sb3001084</t>
  </si>
  <si>
    <t>10.1021/sb3001084</t>
  </si>
  <si>
    <t>sb6b00009</t>
  </si>
  <si>
    <t>10.1021/acssynbio.6b00009</t>
  </si>
  <si>
    <t>sb8b00218</t>
  </si>
  <si>
    <t>10.1021/acssynbio.8b00218</t>
  </si>
  <si>
    <t>sb500226j</t>
  </si>
  <si>
    <t>10.1021/sb500226j</t>
  </si>
  <si>
    <t>sb6b00080</t>
  </si>
  <si>
    <t>10.1021/acssynbio.6b00080</t>
  </si>
  <si>
    <t>sb9b00078</t>
  </si>
  <si>
    <t>10.1021/acssynbio.9b00078</t>
  </si>
  <si>
    <t>sb8b00507</t>
  </si>
  <si>
    <t>10.1021/acssynbio.8b00507</t>
  </si>
  <si>
    <t>sb8b00213</t>
  </si>
  <si>
    <t>10.1021/acssynbio.8b00213</t>
  </si>
  <si>
    <t>sb9b00155</t>
  </si>
  <si>
    <t>10.1021/acssynbio.9b00155</t>
  </si>
  <si>
    <t>sb7b00219</t>
  </si>
  <si>
    <t>10.1021/acssynbio.7b00219</t>
  </si>
  <si>
    <t>sb6b00350</t>
  </si>
  <si>
    <t>10.1021/acssynbio.6b00350</t>
  </si>
  <si>
    <t>sb8b00524</t>
  </si>
  <si>
    <t>10.1021/acssynbio.8b00524</t>
  </si>
  <si>
    <t>sb500304m</t>
  </si>
  <si>
    <t>10.1021/sb500304m</t>
  </si>
  <si>
    <t>sb300097z</t>
  </si>
  <si>
    <t>10.1021/sb300097z</t>
  </si>
  <si>
    <t>sb6b00026</t>
  </si>
  <si>
    <t>10.1021/acssynbio.6b00026</t>
  </si>
  <si>
    <t>sb5b00236</t>
  </si>
  <si>
    <t>10.1021/acssynbio.5b00236</t>
  </si>
  <si>
    <t>pdf txt xlsx</t>
  </si>
  <si>
    <t>sb8b00249</t>
  </si>
  <si>
    <t>10.1021/acssynbio.8b00249</t>
  </si>
  <si>
    <t>sb7b00076</t>
  </si>
  <si>
    <t>10.1021/acssynbio.7b00076</t>
  </si>
  <si>
    <t>sb9b00140</t>
  </si>
  <si>
    <t>10.1021/acssynbio.9b00140</t>
  </si>
  <si>
    <t>sb5b00153</t>
  </si>
  <si>
    <t>10.1021/acssynbio.5b00153</t>
  </si>
  <si>
    <t>sb8b00342</t>
  </si>
  <si>
    <t>10.1021/acssynbio.8b00342</t>
  </si>
  <si>
    <t>sb500372z</t>
  </si>
  <si>
    <t>10.1021/sb500372z</t>
  </si>
  <si>
    <t>sb5b00090</t>
  </si>
  <si>
    <t>10.1021/acssynbio.5b00090</t>
  </si>
  <si>
    <t>pdf zip DS_Store pdb</t>
  </si>
  <si>
    <t>sb8b00284</t>
  </si>
  <si>
    <t>10.1021/acssynbio.8b00284</t>
  </si>
  <si>
    <t>sb5b00276</t>
  </si>
  <si>
    <t>10.1021/acssynbio.5b00276</t>
  </si>
  <si>
    <t>sb8b00199</t>
  </si>
  <si>
    <t>10.1021/acssynbio.8b00199</t>
  </si>
  <si>
    <t>sb8b00242</t>
  </si>
  <si>
    <t>10.1021/acssynbio.8b00242</t>
  </si>
  <si>
    <t>sb200010w</t>
  </si>
  <si>
    <t>10.1021/sb200010w</t>
  </si>
  <si>
    <t>sb8b00430</t>
  </si>
  <si>
    <t>10.1021/acssynbio.8b00430</t>
  </si>
  <si>
    <t>sb400144h</t>
  </si>
  <si>
    <t>10.1021/sb400144h</t>
  </si>
  <si>
    <t>sb400137b</t>
  </si>
  <si>
    <t>10.1021/sb400137b</t>
  </si>
  <si>
    <t>sb7b00199</t>
  </si>
  <si>
    <t>10.1021/acssynbio.7b00199</t>
  </si>
  <si>
    <t>sb9b00001</t>
  </si>
  <si>
    <t>10.1021/acssynbio.9b00001</t>
  </si>
  <si>
    <t>sb9b00019</t>
  </si>
  <si>
    <t>10.1021/acssynbio.9b00019</t>
  </si>
  <si>
    <t>pdf mov</t>
  </si>
  <si>
    <t>sb500322u</t>
  </si>
  <si>
    <t>10.1021/sb500322u</t>
  </si>
  <si>
    <t>sb5001356</t>
  </si>
  <si>
    <t>10.1021/sb5001356</t>
  </si>
  <si>
    <t>sb6b00092</t>
  </si>
  <si>
    <t>10.1021/acssynbio.6b00092</t>
  </si>
  <si>
    <t>sb4000756</t>
  </si>
  <si>
    <t>10.1021/sb4000756</t>
  </si>
  <si>
    <t>sb9b00166</t>
  </si>
  <si>
    <t>10.1021/acssynbio.9b00166</t>
  </si>
  <si>
    <t>sb3000029</t>
  </si>
  <si>
    <t>10.1021/sb3000029</t>
  </si>
  <si>
    <t>sb5b00219</t>
  </si>
  <si>
    <t>10.1021/acssynbio.5b00219</t>
  </si>
  <si>
    <t>zip bib pdf jpg png tex</t>
  </si>
  <si>
    <t>sb6b00297</t>
  </si>
  <si>
    <t>10.1021/acssynbio.6b00297</t>
  </si>
  <si>
    <t>sb8b00515</t>
  </si>
  <si>
    <t>10.1021/acssynbio.8b00515</t>
  </si>
  <si>
    <t>sb5b00154</t>
  </si>
  <si>
    <t>10.1021/acssynbio.5b00154</t>
  </si>
  <si>
    <t>sb8b00029</t>
  </si>
  <si>
    <t>10.1021/acssynbio.8b00029</t>
  </si>
  <si>
    <t>sb7b00136</t>
  </si>
  <si>
    <t>10.1021/acssynbio.7b00136</t>
  </si>
  <si>
    <t>sb8b00157</t>
  </si>
  <si>
    <t>10.1021/acssynbio.8b00157</t>
  </si>
  <si>
    <t>sb500299c</t>
  </si>
  <si>
    <t>10.1021/sb500299c</t>
  </si>
  <si>
    <t>sb400157z</t>
  </si>
  <si>
    <t>10.1021/sb400157z</t>
  </si>
  <si>
    <t>sb8b00025</t>
  </si>
  <si>
    <t>10.1021/acssynbio.8b00025</t>
  </si>
  <si>
    <t>pdf zip gb mpg</t>
  </si>
  <si>
    <t>sb500267d</t>
  </si>
  <si>
    <t>10.1021/sb500267d</t>
  </si>
  <si>
    <t>sb6b00033</t>
  </si>
  <si>
    <t>10.1021/acssynbio.6b00033</t>
  </si>
  <si>
    <t>sb300036z</t>
  </si>
  <si>
    <t>10.1021/sb300036z</t>
  </si>
  <si>
    <t>sb6b00105</t>
  </si>
  <si>
    <t>10.1021/acssynbio.6b00105</t>
  </si>
  <si>
    <t>sb8b00400</t>
  </si>
  <si>
    <t>10.1021/acssynbio.8b00400</t>
  </si>
  <si>
    <t>sb5b00007</t>
  </si>
  <si>
    <t>10.1021/acssynbio.5b00007</t>
  </si>
  <si>
    <t>sb500352b</t>
  </si>
  <si>
    <t>10.1021/sb500352b</t>
  </si>
  <si>
    <t>sb9b00210</t>
  </si>
  <si>
    <t>10.1021/acssynbio.9b00210</t>
  </si>
  <si>
    <t>sb7b00275</t>
  </si>
  <si>
    <t>10.1021/acssynbio.7b00275</t>
  </si>
  <si>
    <t>sb5b00019</t>
  </si>
  <si>
    <t>10.1021/acssynbio.5b00019</t>
  </si>
  <si>
    <t>sb7b00222</t>
  </si>
  <si>
    <t>10.1021/acssynbio.7b00222</t>
  </si>
  <si>
    <t>sb7b00212</t>
  </si>
  <si>
    <t>10.1021/acssynbio.7b00212</t>
  </si>
  <si>
    <t>sb5b00174</t>
  </si>
  <si>
    <t>10.1021/acssynbio.5b00174</t>
  </si>
  <si>
    <t>sb5b00145</t>
  </si>
  <si>
    <t>10.1021/acssynbio.5b00145</t>
  </si>
  <si>
    <t>sb5b00098</t>
  </si>
  <si>
    <t>10.1021/acssynbio.5b00098</t>
  </si>
  <si>
    <t>sb6b00219</t>
  </si>
  <si>
    <t>10.1021/acssynbio.6b00219</t>
  </si>
  <si>
    <t>sb400067v</t>
  </si>
  <si>
    <t>10.1021/sb400067v</t>
  </si>
  <si>
    <t>sb8b00434</t>
  </si>
  <si>
    <t>10.1021/acssynbio.8b00434</t>
  </si>
  <si>
    <t>pdf docx</t>
  </si>
  <si>
    <t>sb8b00160</t>
  </si>
  <si>
    <t>10.1021/acssynbio.8b00160</t>
  </si>
  <si>
    <t>sb5b00133</t>
  </si>
  <si>
    <t>10.1021/acssynbio.5b00133</t>
  </si>
  <si>
    <t>sb300079h</t>
  </si>
  <si>
    <t>10.1021/sb300079h</t>
  </si>
  <si>
    <t>xlsx</t>
  </si>
  <si>
    <t>sb8b00283</t>
  </si>
  <si>
    <t>10.1021/acssynbio.8b00283</t>
  </si>
  <si>
    <t>sb5b00084</t>
  </si>
  <si>
    <t>10.1021/acssynbio.5b00084</t>
  </si>
  <si>
    <t>sb8b00459</t>
  </si>
  <si>
    <t>10.1021/acssynbio.8b00459</t>
  </si>
  <si>
    <t>sb6b00100</t>
  </si>
  <si>
    <t>10.1021/acssynbio.6b00100</t>
  </si>
  <si>
    <t>sb9b00030</t>
  </si>
  <si>
    <t>10.1021/acssynbio.9b00030</t>
  </si>
  <si>
    <t>sb400160m</t>
  </si>
  <si>
    <t>10.1021/sb400160m</t>
  </si>
  <si>
    <t>sb7b00425</t>
  </si>
  <si>
    <t>10.1021/acssynbio.7b00425</t>
  </si>
  <si>
    <t>sb5b00068</t>
  </si>
  <si>
    <t>10.1021/acssynbio.5b00068</t>
  </si>
  <si>
    <t>sb8b00015</t>
  </si>
  <si>
    <t>10.1021/acssynbio.8b00015</t>
  </si>
  <si>
    <t>sb300045j</t>
  </si>
  <si>
    <t>10.1021/sb300045j</t>
  </si>
  <si>
    <t>sb9b00127</t>
  </si>
  <si>
    <t>10.1021/acssynbio.9b00127</t>
  </si>
  <si>
    <t>sb7b00209</t>
  </si>
  <si>
    <t>10.1021/acssynbio.7b00209</t>
  </si>
  <si>
    <t>sb6b00309</t>
  </si>
  <si>
    <t>10.1021/acssynbio.6b00309</t>
  </si>
  <si>
    <t>sb8b00540</t>
  </si>
  <si>
    <t>10.1021/acssynbio.8b00540</t>
  </si>
  <si>
    <t>sb500233u</t>
  </si>
  <si>
    <t>10.1021/sb500233u</t>
  </si>
  <si>
    <t>sb8b00140</t>
  </si>
  <si>
    <t>10.1021/acssynbio.8b00140</t>
  </si>
  <si>
    <t>sb6b00358</t>
  </si>
  <si>
    <t>10.1021/acssynbio.6b00358</t>
  </si>
  <si>
    <t>sb9b00255</t>
  </si>
  <si>
    <t>10.1021/acssynbio.9b00255</t>
  </si>
  <si>
    <t>sb6b00034</t>
  </si>
  <si>
    <t>10.1021/acssynbio.6b00034</t>
  </si>
  <si>
    <t>sb6b00317</t>
  </si>
  <si>
    <t>10.1021/acssynbio.6b00317</t>
  </si>
  <si>
    <t>sb7b00448</t>
  </si>
  <si>
    <t>10.1021/acssynbio.7b00448</t>
  </si>
  <si>
    <t>sb6b00154</t>
  </si>
  <si>
    <t>10.1021/acssynbio.6b00154</t>
  </si>
  <si>
    <t>sb5b00002</t>
  </si>
  <si>
    <t>10.1021/acssynbio.5b00002</t>
  </si>
  <si>
    <t>zip mp4 pdf pptx mp3 xml</t>
  </si>
  <si>
    <t>sb6b00074</t>
  </si>
  <si>
    <t>10.1021/acssynbio.6b00074</t>
  </si>
  <si>
    <t>sb9b00102</t>
  </si>
  <si>
    <t>10.1021/acssynbio.9b00102</t>
  </si>
  <si>
    <t>sb8b00266</t>
  </si>
  <si>
    <t>10.1021/acssynbio.8b00266</t>
  </si>
  <si>
    <t>sb6b00188</t>
  </si>
  <si>
    <t>10.1021/acssynbio.6b00188</t>
  </si>
  <si>
    <t>sb8b00191</t>
  </si>
  <si>
    <t>10.1021/acssynbio.8b00191</t>
  </si>
  <si>
    <t>sb6b00136</t>
  </si>
  <si>
    <t>10.1021/acssynbio.6b00136</t>
  </si>
  <si>
    <t>sb9b00137</t>
  </si>
  <si>
    <t>10.1021/acssynbio.9b00137</t>
  </si>
  <si>
    <t>sb6b00189</t>
  </si>
  <si>
    <t>10.1021/acssynbio.6b00189</t>
  </si>
  <si>
    <t>sb7b00385</t>
  </si>
  <si>
    <t>10.1021/acssynbio.7b00385</t>
  </si>
  <si>
    <t>sb300044r</t>
  </si>
  <si>
    <t>10.1021/sb300044r</t>
  </si>
  <si>
    <t>sb7b00399</t>
  </si>
  <si>
    <t>10.1021/acssynbio.7b00399</t>
  </si>
  <si>
    <t>pdf zip xlsx gb</t>
  </si>
  <si>
    <t>sb6b00228</t>
  </si>
  <si>
    <t>10.1021/acssynbio.6b00228</t>
  </si>
  <si>
    <t>sb5b00107</t>
  </si>
  <si>
    <t>10.1021/acssynbio.5b00107</t>
  </si>
  <si>
    <t>sb8b00291</t>
  </si>
  <si>
    <t>10.1021/acssynbio.8b00291</t>
  </si>
  <si>
    <t>sb7b00293</t>
  </si>
  <si>
    <t>10.1021/acssynbio.7b00293</t>
  </si>
  <si>
    <t>sb300039r</t>
  </si>
  <si>
    <t>10.1021/sb300039r</t>
  </si>
  <si>
    <t>sb500338g</t>
  </si>
  <si>
    <t>10.1021/sb500338g</t>
  </si>
  <si>
    <t>sb300116y</t>
  </si>
  <si>
    <t>10.1021/sb300116y</t>
  </si>
  <si>
    <t>sb9b00242</t>
  </si>
  <si>
    <t>10.1021/acssynbio.9b00242</t>
  </si>
  <si>
    <t>sb300029m</t>
  </si>
  <si>
    <t>10.1021/sb300029m</t>
  </si>
  <si>
    <t>sb3000172</t>
  </si>
  <si>
    <t>10.1021/sb3000172</t>
  </si>
  <si>
    <t>pdf zip AVI</t>
  </si>
  <si>
    <t>sb500039z</t>
  </si>
  <si>
    <t>10.1021/sb500039z</t>
  </si>
  <si>
    <t>sb500272d</t>
  </si>
  <si>
    <t>10.1021/sb500272d</t>
  </si>
  <si>
    <t>sb400158w</t>
  </si>
  <si>
    <t>10.1021/sb400158w</t>
  </si>
  <si>
    <t>sb6b00053</t>
  </si>
  <si>
    <t>10.1021/acssynbio.6b00053</t>
  </si>
  <si>
    <t>sb5b00045</t>
  </si>
  <si>
    <t>10.1021/acssynbio.5b00045</t>
  </si>
  <si>
    <t>sb7b00377</t>
  </si>
  <si>
    <t>10.1021/acssynbio.7b00377</t>
  </si>
  <si>
    <t>sb9b00282</t>
  </si>
  <si>
    <t>10.1021/acssynbio.9b00282</t>
  </si>
  <si>
    <t>sb2000287</t>
  </si>
  <si>
    <t>10.1021/sb2000287</t>
  </si>
  <si>
    <t>sb9b00110</t>
  </si>
  <si>
    <t>10.1021/acssynbio.9b00110</t>
  </si>
  <si>
    <t>sb3000723</t>
  </si>
  <si>
    <t>10.1021/sb3000723</t>
  </si>
  <si>
    <t>sb7b00265</t>
  </si>
  <si>
    <t>10.1021/acssynbio.7b00265</t>
  </si>
  <si>
    <t>sb6b00098</t>
  </si>
  <si>
    <t>10.1021/acssynbio.6b00098</t>
  </si>
  <si>
    <t>sb9b00261</t>
  </si>
  <si>
    <t>10.1021/acssynbio.9b00261</t>
  </si>
  <si>
    <t>sb7b00056</t>
  </si>
  <si>
    <t>10.1021/acssynbio.7b00056</t>
  </si>
  <si>
    <t>sb5b00016</t>
  </si>
  <si>
    <t>10.1021/acssynbio.5b00016</t>
  </si>
  <si>
    <t>sb500361d</t>
  </si>
  <si>
    <t>10.1021/sb500361d</t>
  </si>
  <si>
    <t>sb7b00214</t>
  </si>
  <si>
    <t>10.1021/acssynbio.7b00214</t>
  </si>
  <si>
    <t>sb7b00355</t>
  </si>
  <si>
    <t>10.1021/acssynbio.7b00355</t>
  </si>
  <si>
    <t>sb9b00375</t>
  </si>
  <si>
    <t>10.1021/acssynbio.9b00375</t>
  </si>
  <si>
    <t>sb5b00162</t>
  </si>
  <si>
    <t>10.1021/acssynbio.5b00162</t>
  </si>
  <si>
    <t>sb400135t</t>
  </si>
  <si>
    <t>10.1021/sb400135t</t>
  </si>
  <si>
    <t>zip pdf sbol xml prj</t>
  </si>
  <si>
    <t>sb3001003</t>
  </si>
  <si>
    <t>10.1021/sb3001003</t>
  </si>
  <si>
    <t>sb6b00187</t>
  </si>
  <si>
    <t>10.1021/acssynbio.6b00187</t>
  </si>
  <si>
    <t>sb9b00111</t>
  </si>
  <si>
    <t>10.1021/acssynbio.9b00111</t>
  </si>
  <si>
    <t>sb8b00541</t>
  </si>
  <si>
    <t>10.1021/acssynbio.8b00541</t>
  </si>
  <si>
    <t>sb5b00041</t>
  </si>
  <si>
    <t>10.1021/acssynbio.5b00041</t>
  </si>
  <si>
    <t>sb6b00339</t>
  </si>
  <si>
    <t>10.1021/acssynbio.6b00339</t>
  </si>
  <si>
    <t>sb8b00529</t>
  </si>
  <si>
    <t>10.1021/acssynbio.8b00529</t>
  </si>
  <si>
    <t>sb9b00008</t>
  </si>
  <si>
    <t>10.1021/acssynbio.9b00008</t>
  </si>
  <si>
    <t>sb5b00289</t>
  </si>
  <si>
    <t>10.1021/acssynbio.5b00289</t>
  </si>
  <si>
    <t>sb500055u</t>
  </si>
  <si>
    <t>10.1021/sb500055u</t>
  </si>
  <si>
    <t>sb9b00164</t>
  </si>
  <si>
    <t>10.1021/acssynbio.9b00164</t>
  </si>
  <si>
    <t>sb7b00325</t>
  </si>
  <si>
    <t>10.1021/acssynbio.7b00325</t>
  </si>
  <si>
    <t>sb8b00279</t>
  </si>
  <si>
    <t>10.1021/acssynbio.8b00279</t>
  </si>
  <si>
    <t>sb6b00072</t>
  </si>
  <si>
    <t>10.1021/acssynbio.6b00072</t>
  </si>
  <si>
    <t>sb8b00436</t>
  </si>
  <si>
    <t>10.1021/acssynbio.8b00436</t>
  </si>
  <si>
    <t>sb5b00225</t>
  </si>
  <si>
    <t>10.1021/acssynbio.5b00225</t>
  </si>
  <si>
    <t>sb6b00373</t>
  </si>
  <si>
    <t>10.1021/acssynbio.6b00373</t>
  </si>
  <si>
    <t>sb400161v</t>
  </si>
  <si>
    <t>10.1021/sb400161v</t>
  </si>
  <si>
    <t>zip README LICENSE dnald py</t>
  </si>
  <si>
    <t>sb5b00243</t>
  </si>
  <si>
    <t>10.1021/acssynbio.5b00243</t>
  </si>
  <si>
    <t>sb5b00181</t>
  </si>
  <si>
    <t>10.1021/acssynbio.5b00181</t>
  </si>
  <si>
    <t>sb6b00264</t>
  </si>
  <si>
    <t>10.1021/acssynbio.6b00264</t>
  </si>
  <si>
    <t>zip txt xlsx pdf Icon vcf DS_Store tab RData R</t>
  </si>
  <si>
    <t>sb8b00130</t>
  </si>
  <si>
    <t>10.1021/acssynbio.8b00130</t>
  </si>
  <si>
    <t>sb6b00374</t>
  </si>
  <si>
    <t>10.1021/acssynbio.6b00374</t>
  </si>
  <si>
    <t>sb5b00252</t>
  </si>
  <si>
    <t>10.1021/acssynbio.5b00252</t>
  </si>
  <si>
    <t>zip plist pdf DocumentIdentifier jpg iwa png</t>
  </si>
  <si>
    <t>sb3000639</t>
  </si>
  <si>
    <t>10.1021/sb3000639</t>
  </si>
  <si>
    <t>sb6b00271</t>
  </si>
  <si>
    <t>10.1021/acssynbio.6b00271</t>
  </si>
  <si>
    <t>sb500165g</t>
  </si>
  <si>
    <t>10.1021/sb500165g</t>
  </si>
  <si>
    <t>Xx?action=diff SyringePump?action=diff Parts?action=edit ChangeLog WikiWikiWeb Software?action=edit Parts?action=diff Xx?action=print csv PmWiki SetupInnoculate?action=diff js Chamber?action=print HomePage Setup RecentChanges SetupAttachMachinery?action=edit News?action=edit png About?action=diff ReleaseNotes GML Software?action=print pdf Acknowledgements?action=edit News RecentChanges?action=diff Links?action=diff Downloads?action=print Fluorostat?action=print OperatingManual?action=edit Electronics?action=print Derivatives?action=edit c txt News?action=print ElectronicsODBoard?action=diff Hardware log SpecialThanks?action=diff Hardware?action=edit Electronics?action=diff GTO eps WikiSandbox?action=diff Plugins?action=diff Errata?action=edit GoogleGroup?action=diff Stopper?action=diff SetupInnoculate Acknowledgements?action=diff ini SetupInnoculate?action=edit Chamber?action=edit ConstructionManual?action=edit AD_ASM css php?n=PmWiki SetupAttachOpenEnds?action=diff Chris?action=edit Electronics?action=edit stl Xx?action=edit PmWikiPhilosophy ElectronicsODBoard?action=print StopperFoam?action=edit SetupAttachMachinery?action=diff pyc SpecialThanks?action=edit HomePage?action=diff ElectronicsMainBoard Search DocumentationIndex SetupPrimePump?action=print Plugins?action=print SyringePump?action=edit ElectronicsMainBoard?action=print PmWiki?action=edit stp SiteMap Parts WikiSandbox?action=edit Fluorostat Felixekn?action=edit Cnt?action=edit BasicEditing Stopper SiteMap?action=edit jpg About GoogleGroup SetupInnoculate?action=print SyringePump ElectronicsLEDBoard?action=edit jpeg GoogleGroup?action=print Chamber?action=diff Stopper?action=print FinalAssembly?action=print FinalAssembly MD Software?action=diff gif PinchValve PmWiki?action=print GBO SiteMap?action=print AD_PRT RecentChanges?action=print php?n=Downloads SetupAssembleClosedSystem SetupAttachOpenEnds Links Downloads?action=edit SetupAssembleClosedSystem?action=edit Skins Chamber FinalAssembly?action=diff WikiSandbox Hardware?action=diff SpecialThanks PinchValve?action=print Setup?action=print Hardware?action=print SetupAttachOpenEnds?action=edit ConstructionManual?action=diff GTL ConstructionManual?action=print Errata?action=print sch html FinalAssembly?action=edit ElectronicsODBoard SetupAttachMachinery?action=print Downloads php?n=Derivatives Acknowledgements HomePage?action=edit HomePage?action=print TXT Parts?action=print SetupPrimePump?action=diff PmWiki?action=diff About?action=edit SideBar?action=edit Software Stopper?action=edit Links?action=edit Setup?action=edit SetupPrimePump?action=edit InitialSetupTasks php?n=Main MailingLists SiteMap?action=diff GBP SetupPrimePump News?action=diff Errata 323 PinchValve?action=edit FAQ GTS Fluorostat?action=edit GBS Xx php?n=OperatingManual SetupAttachOpenEnds?action=print OperatingManual SetupAttachMachinery Awmilleruwedu?action=edit Plugins WikiSandbox?action=print brd GTP ElectronicsMainBoard?action=diff SetupAssembleClosedSystem?action=print SpecialThanks?action=print Fluorostat?action=diff PinchValve?action=diff Installation zip Plugins?action=edit GBL Setup?action=diff OperatingManual?action=diff Links?action=print ElectronicsODBoard?action=edit lst Downloads?action=diff whtt php ai Errata?action=diff SyringePump?action=print ElectronicsMainBoard?action=edit h GoogleGroup?action=edit SetupAssembleClosedSystem?action=diff About?action=print OperatingManual?action=print hex Acknowledgements?action=print RecentChanges?action=edit ConstructionManual Electronics py svg php?n=ConstructionManual</t>
  </si>
  <si>
    <t>sb7b00409</t>
  </si>
  <si>
    <t>10.1021/acssynbio.7b00409</t>
  </si>
  <si>
    <t>sb7b00247</t>
  </si>
  <si>
    <t>10.1021/acssynbio.7b00247</t>
  </si>
  <si>
    <t>sb8b00471</t>
  </si>
  <si>
    <t>10.1021/acssynbio.8b00471</t>
  </si>
  <si>
    <t>sb500240p</t>
  </si>
  <si>
    <t>10.1021/sb500240p</t>
  </si>
  <si>
    <t>sb6b00262</t>
  </si>
  <si>
    <t>10.1021/acssynbio.6b00262</t>
  </si>
  <si>
    <t>sb9b00280</t>
  </si>
  <si>
    <t>10.1021/acssynbio.9b00280</t>
  </si>
  <si>
    <t>sb5000675</t>
  </si>
  <si>
    <t>10.1021/sb5000675</t>
  </si>
  <si>
    <t>sb7b00261</t>
  </si>
  <si>
    <t>10.1021/acssynbio.7b00261</t>
  </si>
  <si>
    <t>sb6b00159</t>
  </si>
  <si>
    <t>10.1021/acssynbio.6b00159</t>
  </si>
  <si>
    <t>sb5b00261</t>
  </si>
  <si>
    <t>10.1021/acssynbio.5b00261</t>
  </si>
  <si>
    <t>sb8b00276</t>
  </si>
  <si>
    <t>10.1021/acssynbio.8b00276</t>
  </si>
  <si>
    <t>sb7b00025</t>
  </si>
  <si>
    <t>10.1021/acssynbio.7b00025</t>
  </si>
  <si>
    <t>sb9b00248</t>
  </si>
  <si>
    <t>10.1021/acssynbio.9b00248</t>
  </si>
  <si>
    <t>sb6b00069</t>
  </si>
  <si>
    <t>10.1021/acssynbio.6b00069</t>
  </si>
  <si>
    <t>sb7b00256</t>
  </si>
  <si>
    <t>10.1021/acssynbio.7b00256</t>
  </si>
  <si>
    <t>sb5b00303</t>
  </si>
  <si>
    <t>10.1021/acssynbio.5b00303</t>
  </si>
  <si>
    <t>sb7b00333</t>
  </si>
  <si>
    <t>10.1021/acssynbio.7b00333</t>
  </si>
  <si>
    <t>sb6b00348</t>
  </si>
  <si>
    <t>10.1021/acssynbio.6b00348</t>
  </si>
  <si>
    <t>sb8b00093</t>
  </si>
  <si>
    <t>10.1021/acssynbio.8b00093</t>
  </si>
  <si>
    <t>sb4001799</t>
  </si>
  <si>
    <t>10.1021/sb4001799</t>
  </si>
  <si>
    <t>sb8b00041</t>
  </si>
  <si>
    <t>10.1021/acssynbio.8b00041</t>
  </si>
  <si>
    <t>sb5b00040</t>
  </si>
  <si>
    <t>10.1021/acssynbio.5b00040</t>
  </si>
  <si>
    <t>sb500229s</t>
  </si>
  <si>
    <t>10.1021/sb500229s</t>
  </si>
  <si>
    <t>sb7b00124</t>
  </si>
  <si>
    <t>10.1021/acssynbio.7b00124</t>
  </si>
  <si>
    <t>sb9b00172</t>
  </si>
  <si>
    <t>10.1021/acssynbio.9b00172</t>
  </si>
  <si>
    <t>sb6b00013</t>
  </si>
  <si>
    <t>10.1021/acssynbio.6b00013</t>
  </si>
  <si>
    <t>sb6b00211</t>
  </si>
  <si>
    <t>10.1021/acssynbio.6b00211</t>
  </si>
  <si>
    <t>sb7b00367</t>
  </si>
  <si>
    <t>10.1021/acssynbio.7b00367</t>
  </si>
  <si>
    <t>sb8b00522</t>
  </si>
  <si>
    <t>10.1021/acssynbio.8b00522</t>
  </si>
  <si>
    <t>sb400126a</t>
  </si>
  <si>
    <t>10.1021/sb400126a</t>
  </si>
  <si>
    <t>sb5b00156</t>
  </si>
  <si>
    <t>10.1021/acssynbio.5b00156</t>
  </si>
  <si>
    <t>sb7b00466</t>
  </si>
  <si>
    <t>10.1021/acssynbio.7b00466</t>
  </si>
  <si>
    <t>sb9b00209</t>
  </si>
  <si>
    <t>10.1021/acssynbio.9b00209</t>
  </si>
  <si>
    <t>sb6b00213</t>
  </si>
  <si>
    <t>10.1021/acssynbio.6b00213</t>
  </si>
  <si>
    <t>sb8b00345</t>
  </si>
  <si>
    <t>10.1021/acssynbio.8b00345</t>
  </si>
  <si>
    <t>sb9b00167</t>
  </si>
  <si>
    <t>10.1021/acssynbio.9b00167</t>
  </si>
  <si>
    <t>sb6b00370</t>
  </si>
  <si>
    <t>10.1021/acssynbio.6b00370</t>
  </si>
  <si>
    <t>sb8b00088</t>
  </si>
  <si>
    <t>10.1021/acssynbio.8b00088</t>
  </si>
  <si>
    <t>sb8b00534</t>
  </si>
  <si>
    <t>10.1021/acssynbio.8b00534</t>
  </si>
  <si>
    <t>sb5b00191</t>
  </si>
  <si>
    <t>10.1021/acssynbio.5b00191</t>
  </si>
  <si>
    <t>sb6b00278</t>
  </si>
  <si>
    <t>10.1021/acssynbio.6b00278</t>
  </si>
  <si>
    <t>zip ME_C00083 ME_ath_AT3G55120 ME_ath_AT5G13930 Abstracted_model Detailed_model ME_EC_5_5_1_6 ME_C00223 ME_C00010 ME_R01613 ME_EC_2_3_1_74 ME_R02446 ME_C06561 ME_C00509 ENZYME ME_C00011</t>
  </si>
  <si>
    <t>sb500345t</t>
  </si>
  <si>
    <t>10.1021/sb500345t</t>
  </si>
  <si>
    <t>sb7b00416</t>
  </si>
  <si>
    <t>10.1021/acssynbio.7b00416</t>
  </si>
  <si>
    <t>sb6b00145</t>
  </si>
  <si>
    <t>10.1021/acssynbio.6b00145</t>
  </si>
  <si>
    <t>sb8b00075</t>
  </si>
  <si>
    <t>10.1021/acssynbio.8b00075</t>
  </si>
  <si>
    <t>sb400079u</t>
  </si>
  <si>
    <t>10.1021/sb400079u</t>
  </si>
  <si>
    <t>sb8b00314</t>
  </si>
  <si>
    <t>10.1021/acssynbio.8b00314</t>
  </si>
  <si>
    <t>sb7b00339</t>
  </si>
  <si>
    <t>10.1021/acssynbio.7b00339</t>
  </si>
  <si>
    <t>sb5002517</t>
  </si>
  <si>
    <t>10.1021/sb5002517</t>
  </si>
  <si>
    <t>sb5b00044</t>
  </si>
  <si>
    <t>10.1021/acssynbio.5b00044</t>
  </si>
  <si>
    <t>sb8b00397</t>
  </si>
  <si>
    <t>10.1021/acssynbio.8b00397</t>
  </si>
  <si>
    <t>sb500286r</t>
  </si>
  <si>
    <t>10.1021/sb500286r</t>
  </si>
  <si>
    <t>sb6b00177</t>
  </si>
  <si>
    <t>10.1021/acssynbio.6b00177</t>
  </si>
  <si>
    <t>sb8b00535</t>
  </si>
  <si>
    <t>10.1021/acssynbio.8b00535</t>
  </si>
  <si>
    <t>sb7b00421</t>
  </si>
  <si>
    <t>10.1021/acssynbio.7b00421</t>
  </si>
  <si>
    <t>sb9b00208</t>
  </si>
  <si>
    <t>10.1021/acssynbio.9b00208</t>
  </si>
  <si>
    <t>sb400094c</t>
  </si>
  <si>
    <t>10.1021/sb400094c</t>
  </si>
  <si>
    <t>sb8b00063</t>
  </si>
  <si>
    <t>10.1021/acssynbio.8b00063</t>
  </si>
  <si>
    <t>sb400178c</t>
  </si>
  <si>
    <t>10.1021/sb400178c</t>
  </si>
  <si>
    <t>sb400148y</t>
  </si>
  <si>
    <t>10.1021/sb400148y</t>
  </si>
  <si>
    <t>sb6b00335</t>
  </si>
  <si>
    <t>10.1021/acssynbio.6b00335</t>
  </si>
  <si>
    <t>sb400117c</t>
  </si>
  <si>
    <t>10.1021/sb400117c</t>
  </si>
  <si>
    <t>sb9b00074</t>
  </si>
  <si>
    <t>10.1021/acssynbio.9b00074</t>
  </si>
  <si>
    <t>sb6b00233</t>
  </si>
  <si>
    <t>10.1021/acssynbio.6b00233</t>
  </si>
  <si>
    <t>sb9b00017</t>
  </si>
  <si>
    <t>10.1021/acssynbio.9b00017</t>
  </si>
  <si>
    <t>sb9b00076</t>
  </si>
  <si>
    <t>10.1021/acssynbio.9b00076</t>
  </si>
  <si>
    <t>sb6b00273</t>
  </si>
  <si>
    <t>10.1021/acssynbio.6b00273</t>
  </si>
  <si>
    <t>pdf zip xml</t>
  </si>
  <si>
    <t>sb8b00165</t>
  </si>
  <si>
    <t>10.1021/acssynbio.8b00165</t>
  </si>
  <si>
    <t>sb8b00224</t>
  </si>
  <si>
    <t>10.1021/acssynbio.8b00224</t>
  </si>
  <si>
    <t>sb400019s</t>
  </si>
  <si>
    <t>10.1021/sb400019s</t>
  </si>
  <si>
    <t>sb400152n</t>
  </si>
  <si>
    <t>10.1021/sb400152n</t>
  </si>
  <si>
    <t>sb5b00229</t>
  </si>
  <si>
    <t>10.1021/acssynbio.5b00229</t>
  </si>
  <si>
    <t>sb8b00418</t>
  </si>
  <si>
    <t>10.1021/acssynbio.8b00418</t>
  </si>
  <si>
    <t>sb500222z</t>
  </si>
  <si>
    <t>10.1021/sb500222z</t>
  </si>
  <si>
    <t>pdf xlsx avi</t>
  </si>
  <si>
    <t>sb400197f</t>
  </si>
  <si>
    <t>10.1021/sb400197f</t>
  </si>
  <si>
    <t>sb500084f</t>
  </si>
  <si>
    <t>10.1021/sb500084f</t>
  </si>
  <si>
    <t>sb9b00247</t>
  </si>
  <si>
    <t>10.1021/acssynbio.9b00247</t>
  </si>
  <si>
    <t>sb3000113</t>
  </si>
  <si>
    <t>10.1021/sb3000113</t>
  </si>
  <si>
    <t>sb400201u</t>
  </si>
  <si>
    <t>10.1021/sb400201u</t>
  </si>
  <si>
    <t>pdf csv zip</t>
  </si>
  <si>
    <t>sb8b00388</t>
  </si>
  <si>
    <t>10.1021/acssynbio.8b00388</t>
  </si>
  <si>
    <t>sb8b00426</t>
  </si>
  <si>
    <t>10.1021/acssynbio.8b00426</t>
  </si>
  <si>
    <t>txt</t>
  </si>
  <si>
    <t>sb7b00087</t>
  </si>
  <si>
    <t>10.1021/acssynbio.7b00087</t>
  </si>
  <si>
    <t>sb9b00285</t>
  </si>
  <si>
    <t>10.1021/acssynbio.9b00285</t>
  </si>
  <si>
    <t>sb7b00108</t>
  </si>
  <si>
    <t>10.1021/acssynbio.7b00108</t>
  </si>
  <si>
    <t>sb200007r</t>
  </si>
  <si>
    <t>10.1021/sb200007r</t>
  </si>
  <si>
    <t>sb9b00274</t>
  </si>
  <si>
    <t>10.1021/acssynbio.9b00274</t>
  </si>
  <si>
    <t>sb5003554</t>
  </si>
  <si>
    <t>10.1021/sb5003554</t>
  </si>
  <si>
    <t>sb5b00001</t>
  </si>
  <si>
    <t>10.1021/acssynbio.5b00001</t>
  </si>
  <si>
    <t>sb500096y</t>
  </si>
  <si>
    <t>10.1021/sb500096y</t>
  </si>
  <si>
    <t>sb300080t</t>
  </si>
  <si>
    <t>10.1021/sb300080t</t>
  </si>
  <si>
    <t>pdf fasta</t>
  </si>
  <si>
    <t>pdf zip fasta xls</t>
  </si>
  <si>
    <t>sb9b00152</t>
  </si>
  <si>
    <t>10.1021/acssynbio.9b00152</t>
  </si>
  <si>
    <t>sb7b00296</t>
  </si>
  <si>
    <t>10.1021/acssynbio.7b00296</t>
  </si>
  <si>
    <t>sb5b00197</t>
  </si>
  <si>
    <t>10.1021/acssynbio.5b00197</t>
  </si>
  <si>
    <t>sb500332c</t>
  </si>
  <si>
    <t>10.1021/sb500332c</t>
  </si>
  <si>
    <t>sb8b00164</t>
  </si>
  <si>
    <t>10.1021/acssynbio.8b00164</t>
  </si>
  <si>
    <t>sb9b00063</t>
  </si>
  <si>
    <t>10.1021/acssynbio.9b00063</t>
  </si>
  <si>
    <t>sb9b00258</t>
  </si>
  <si>
    <t>10.1021/acssynbio.9b00258</t>
  </si>
  <si>
    <t>sb5b00298</t>
  </si>
  <si>
    <t>10.1021/acssynbio.5b00298</t>
  </si>
  <si>
    <t>sb6b00201</t>
  </si>
  <si>
    <t>10.1021/acssynbio.6b00201</t>
  </si>
  <si>
    <t>sb400156v</t>
  </si>
  <si>
    <t>10.1021/sb400156v</t>
  </si>
  <si>
    <t>sb8b00235</t>
  </si>
  <si>
    <t>10.1021/acssynbio.8b00235</t>
  </si>
  <si>
    <t>sb7b00077</t>
  </si>
  <si>
    <t>10.1021/acssynbio.7b00077</t>
  </si>
  <si>
    <t>sb9b00382</t>
  </si>
  <si>
    <t>10.1021/acssynbio.9b00382</t>
  </si>
  <si>
    <t>sb7b00007</t>
  </si>
  <si>
    <t>10.1021/acssynbio.7b00007</t>
  </si>
  <si>
    <t>sb8b00028</t>
  </si>
  <si>
    <t>10.1021/acssynbio.8b00028</t>
  </si>
  <si>
    <t>sb6b00025</t>
  </si>
  <si>
    <t>10.1021/acssynbio.6b00025</t>
  </si>
  <si>
    <t>sb8b00273</t>
  </si>
  <si>
    <t>10.1021/acssynbio.8b00273</t>
  </si>
  <si>
    <t>sb300034m</t>
  </si>
  <si>
    <t>10.1021/sb300034m</t>
  </si>
  <si>
    <t>sb8b00339</t>
  </si>
  <si>
    <t>10.1021/acssynbio.8b00339</t>
  </si>
  <si>
    <t>sb6b00148</t>
  </si>
  <si>
    <t>10.1021/acssynbio.6b00148</t>
  </si>
  <si>
    <t>sb9b00061</t>
  </si>
  <si>
    <t>10.1021/acssynbio.9b00061</t>
  </si>
  <si>
    <t>sb7b00048</t>
  </si>
  <si>
    <t>10.1021/acssynbio.7b00048</t>
  </si>
  <si>
    <t>sb5002592</t>
  </si>
  <si>
    <t>10.1021/sb5002592</t>
  </si>
  <si>
    <t>sb400044g</t>
  </si>
  <si>
    <t>10.1021/sb400044g</t>
  </si>
  <si>
    <t>sb8b00234</t>
  </si>
  <si>
    <t>10.1021/acssynbio.8b00234</t>
  </si>
  <si>
    <t>sb7b00368</t>
  </si>
  <si>
    <t>10.1021/acssynbio.7b00368</t>
  </si>
  <si>
    <t>sb500341a</t>
  </si>
  <si>
    <t>10.1021/sb500341a</t>
  </si>
  <si>
    <t>sb5b00119</t>
  </si>
  <si>
    <t>10.1021/acssynbio.5b00119</t>
  </si>
  <si>
    <t>sb5b00056</t>
  </si>
  <si>
    <t>10.1021/acssynbio.5b00056</t>
  </si>
  <si>
    <t>sb5b00220</t>
  </si>
  <si>
    <t>10.1021/acssynbio.5b00220</t>
  </si>
  <si>
    <t>sb400171j</t>
  </si>
  <si>
    <t>10.1021/sb400171j</t>
  </si>
  <si>
    <t>sb8b00531</t>
  </si>
  <si>
    <t>10.1021/acssynbio.8b00531</t>
  </si>
  <si>
    <t>sb9b00104</t>
  </si>
  <si>
    <t>10.1021/acssynbio.9b00104</t>
  </si>
  <si>
    <t>sb6b00064</t>
  </si>
  <si>
    <t>10.1021/acssynbio.6b00064</t>
  </si>
  <si>
    <t>sb7b00406</t>
  </si>
  <si>
    <t>10.1021/acssynbio.7b00406</t>
  </si>
  <si>
    <t>sb9b00171</t>
  </si>
  <si>
    <t>10.1021/acssynbio.9b00171</t>
  </si>
  <si>
    <t>sb5b00129</t>
  </si>
  <si>
    <t>10.1021/acssynbio.5b00129</t>
  </si>
  <si>
    <t>sb6b00282</t>
  </si>
  <si>
    <t>10.1021/acssynbio.6b00282</t>
  </si>
  <si>
    <t>sb6b00108</t>
  </si>
  <si>
    <t>10.1021/acssynbio.6b00108</t>
  </si>
  <si>
    <t>zip json pdf docx DS_Store md png csv</t>
  </si>
  <si>
    <t>sb500273n</t>
  </si>
  <si>
    <t>10.1021/sb500273n</t>
  </si>
  <si>
    <t>sb5b00077</t>
  </si>
  <si>
    <t>10.1021/acssynbio.5b00077</t>
  </si>
  <si>
    <t>sb6b00036</t>
  </si>
  <si>
    <t>10.1021/acssynbio.6b00036</t>
  </si>
  <si>
    <t>sb6b00193</t>
  </si>
  <si>
    <t>10.1021/acssynbio.6b00193</t>
  </si>
  <si>
    <t>sb500029n</t>
  </si>
  <si>
    <t>10.1021/sb500029n</t>
  </si>
  <si>
    <t>sb7b00225</t>
  </si>
  <si>
    <t>10.1021/acssynbio.7b00225</t>
  </si>
  <si>
    <t>sb7b00249</t>
  </si>
  <si>
    <t>10.1021/acssynbio.7b00249</t>
  </si>
  <si>
    <t>sb8b00251</t>
  </si>
  <si>
    <t>10.1021/acssynbio.8b00251</t>
  </si>
  <si>
    <t>sb4000977</t>
  </si>
  <si>
    <t>10.1021/sb4000977</t>
  </si>
  <si>
    <t>sb9b00120</t>
  </si>
  <si>
    <t>10.1021/acssynbio.9b00120</t>
  </si>
  <si>
    <t>sb6b00367</t>
  </si>
  <si>
    <t>10.1021/acssynbio.6b00367</t>
  </si>
  <si>
    <t>sb9b00103</t>
  </si>
  <si>
    <t>10.1021/acssynbio.9b00103</t>
  </si>
  <si>
    <t>sb8b00192</t>
  </si>
  <si>
    <t>10.1021/acssynbio.8b00192</t>
  </si>
  <si>
    <t>sb6b00248</t>
  </si>
  <si>
    <t>10.1021/acssynbio.6b00248</t>
  </si>
  <si>
    <t>sb6b00275</t>
  </si>
  <si>
    <t>10.1021/acssynbio.6b00275</t>
  </si>
  <si>
    <t>sb7b00109</t>
  </si>
  <si>
    <t>10.1021/acssynbio.7b00109</t>
  </si>
  <si>
    <t>sb9b00177</t>
  </si>
  <si>
    <t>10.1021/acssynbio.9b00177</t>
  </si>
  <si>
    <t>sb6b00372</t>
  </si>
  <si>
    <t>10.1021/acssynbio.6b00372</t>
  </si>
  <si>
    <t>sb6b00286</t>
  </si>
  <si>
    <t>10.1021/acssynbio.6b00286</t>
  </si>
  <si>
    <t>pdf zip Icon svg</t>
  </si>
  <si>
    <t>sb7b00338</t>
  </si>
  <si>
    <t>10.1021/acssynbio.7b00338</t>
  </si>
  <si>
    <t>sb7b00419</t>
  </si>
  <si>
    <t>10.1021/acssynbio.7b00419</t>
  </si>
  <si>
    <t>sb4000096</t>
  </si>
  <si>
    <t>10.1021/sb4000096</t>
  </si>
  <si>
    <t>sb5b00132</t>
  </si>
  <si>
    <t>10.1021/acssynbio.5b00132</t>
  </si>
  <si>
    <t>sb4000965</t>
  </si>
  <si>
    <t>10.1021/sb4000965</t>
  </si>
  <si>
    <t>sb6b00337</t>
  </si>
  <si>
    <t>10.1021/acssynbio.6b00337</t>
  </si>
  <si>
    <t>sb6b00192</t>
  </si>
  <si>
    <t>10.1021/acssynbio.6b00192</t>
  </si>
  <si>
    <t>sb5b00232</t>
  </si>
  <si>
    <t>10.1021/acssynbio.5b00232</t>
  </si>
  <si>
    <t>sb5b00104</t>
  </si>
  <si>
    <t>10.1021/acssynbio.5b00104</t>
  </si>
  <si>
    <t>sb6b00167</t>
  </si>
  <si>
    <t>10.1021/acssynbio.6b00167</t>
  </si>
  <si>
    <t>sb7b00287</t>
  </si>
  <si>
    <t>10.1021/acssynbio.7b00287</t>
  </si>
  <si>
    <t>sb6b00081</t>
  </si>
  <si>
    <t>10.1021/acssynbio.6b00081</t>
  </si>
  <si>
    <t>sb5002483</t>
  </si>
  <si>
    <t>10.1021/sb5002483</t>
  </si>
  <si>
    <t>sb7b00114</t>
  </si>
  <si>
    <t>10.1021/acssynbio.7b00114</t>
  </si>
  <si>
    <t>zip mp4 GIF pdf pptx mp3 xml</t>
  </si>
  <si>
    <t>sb6b00343</t>
  </si>
  <si>
    <t>10.1021/acssynbio.6b00343</t>
  </si>
  <si>
    <t>sb7b00281</t>
  </si>
  <si>
    <t>10.1021/acssynbio.7b00281</t>
  </si>
  <si>
    <t>sb7b00350</t>
  </si>
  <si>
    <t>10.1021/acssynbio.7b00350</t>
  </si>
  <si>
    <t>sb7b00345</t>
  </si>
  <si>
    <t>10.1021/acssynbio.7b00345</t>
  </si>
  <si>
    <t>sb400110j</t>
  </si>
  <si>
    <t>10.1021/sb400110j</t>
  </si>
  <si>
    <t>sb7b00251</t>
  </si>
  <si>
    <t>10.1021/acssynbio.7b00251</t>
  </si>
  <si>
    <t>sb300030d</t>
  </si>
  <si>
    <t>10.1021/sb300030d</t>
  </si>
  <si>
    <t>pdf zip proto avi</t>
  </si>
  <si>
    <t>sb6b00328</t>
  </si>
  <si>
    <t>10.1021/acssynbio.6b00328</t>
  </si>
  <si>
    <t>sb7b00246</t>
  </si>
  <si>
    <t>10.1021/acssynbio.7b00246</t>
  </si>
  <si>
    <t>sb7b00155</t>
  </si>
  <si>
    <t>10.1021/acssynbio.7b00155</t>
  </si>
  <si>
    <t>sb5b00291</t>
  </si>
  <si>
    <t>10.1021/acssynbio.5b00291</t>
  </si>
  <si>
    <t>sb8b00309</t>
  </si>
  <si>
    <t>10.1021/acssynbio.8b00309</t>
  </si>
  <si>
    <t>sb6b00054</t>
  </si>
  <si>
    <t>10.1021/acssynbio.6b00054</t>
  </si>
  <si>
    <t>sb9b00114</t>
  </si>
  <si>
    <t>10.1021/acssynbio.9b00114</t>
  </si>
  <si>
    <t>sb6b00044</t>
  </si>
  <si>
    <t>10.1021/acssynbio.6b00044</t>
  </si>
  <si>
    <t>sb9b00142</t>
  </si>
  <si>
    <t>10.1021/acssynbio.9b00142</t>
  </si>
  <si>
    <t>sb6b00210</t>
  </si>
  <si>
    <t>10.1021/acssynbio.6b00210</t>
  </si>
  <si>
    <t>sb500351f</t>
  </si>
  <si>
    <t>10.1021/sb500351f</t>
  </si>
  <si>
    <t>sb7b00129</t>
  </si>
  <si>
    <t>10.1021/acssynbio.7b00129</t>
  </si>
  <si>
    <t>sb6b00331</t>
  </si>
  <si>
    <t>10.1021/acssynbio.6b00331</t>
  </si>
  <si>
    <t>sb500365m</t>
  </si>
  <si>
    <t>10.1021/sb500365m</t>
  </si>
  <si>
    <t>sb6b00333</t>
  </si>
  <si>
    <t>10.1021/acssynbio.6b00333</t>
  </si>
  <si>
    <t>sb8b00478</t>
  </si>
  <si>
    <t>10.1021/acssynbio.8b00478</t>
  </si>
  <si>
    <t>sb6b00368</t>
  </si>
  <si>
    <t>10.1021/acssynbio.6b00368</t>
  </si>
  <si>
    <t>sb9b00123</t>
  </si>
  <si>
    <t>10.1021/acssynbio.9b00123</t>
  </si>
  <si>
    <t>sb5000143</t>
  </si>
  <si>
    <t>10.1021/sb5000143</t>
  </si>
  <si>
    <t>sb6b00031</t>
  </si>
  <si>
    <t>10.1021/acssynbio.6b00031</t>
  </si>
  <si>
    <t>sb6b00279</t>
  </si>
  <si>
    <t>10.1021/acssynbio.6b00279</t>
  </si>
  <si>
    <t>gb</t>
  </si>
  <si>
    <t>zip xlsx pdf m gb</t>
  </si>
  <si>
    <t>sb9b00195</t>
  </si>
  <si>
    <t>10.1021/acssynbio.9b00195</t>
  </si>
  <si>
    <t>sb4001728</t>
  </si>
  <si>
    <t>10.1021/sb4001728</t>
  </si>
  <si>
    <t>txt zip pdf esc mfp DS_Store mf ewt</t>
  </si>
  <si>
    <t>sb400082j</t>
  </si>
  <si>
    <t>10.1021/sb400082j</t>
  </si>
  <si>
    <t>sb500363y</t>
  </si>
  <si>
    <t>10.1021/sb500363y</t>
  </si>
  <si>
    <t>sb7b00428</t>
  </si>
  <si>
    <t>10.1021/acssynbio.7b00428</t>
  </si>
  <si>
    <t>sb6b00199</t>
  </si>
  <si>
    <t>10.1021/acssynbio.6b00199</t>
  </si>
  <si>
    <t>sb5b00161</t>
  </si>
  <si>
    <t>10.1021/acssynbio.5b00161</t>
  </si>
  <si>
    <t>sb8b00020</t>
  </si>
  <si>
    <t>10.1021/acssynbio.8b00020</t>
  </si>
  <si>
    <t>sb400170r</t>
  </si>
  <si>
    <t>10.1021/sb400170r</t>
  </si>
  <si>
    <t>sb6b00144</t>
  </si>
  <si>
    <t>10.1021/acssynbio.6b00144</t>
  </si>
  <si>
    <t>sb7b00147</t>
  </si>
  <si>
    <t>10.1021/acssynbio.7b00147</t>
  </si>
  <si>
    <t>sb6b00019</t>
  </si>
  <si>
    <t>10.1021/acssynbio.6b00019</t>
  </si>
  <si>
    <t>sb8b00091</t>
  </si>
  <si>
    <t>10.1021/acssynbio.8b00091</t>
  </si>
  <si>
    <t>sb3000386</t>
  </si>
  <si>
    <t>10.1021/sb3000386</t>
  </si>
  <si>
    <t>sb8b00179</t>
  </si>
  <si>
    <t>10.1021/acssynbio.8b00179</t>
  </si>
  <si>
    <t>sb400121x</t>
  </si>
  <si>
    <t>10.1021/sb400121x</t>
  </si>
  <si>
    <t>sb5b00192</t>
  </si>
  <si>
    <t>10.1021/acssynbio.5b00192</t>
  </si>
  <si>
    <t>sb4001307</t>
  </si>
  <si>
    <t>10.1021/sb4001307</t>
  </si>
  <si>
    <t>sb400053b</t>
  </si>
  <si>
    <t>10.1021/sb400053b</t>
  </si>
  <si>
    <t>sb500247a</t>
  </si>
  <si>
    <t>10.1021/sb500247a</t>
  </si>
  <si>
    <t>sb9b00182</t>
  </si>
  <si>
    <t>10.1021/acssynbio.9b00182</t>
  </si>
  <si>
    <t>sb5b00086</t>
  </si>
  <si>
    <t>10.1021/acssynbio.5b00086</t>
  </si>
  <si>
    <t>sb8b00010</t>
  </si>
  <si>
    <t>10.1021/acssynbio.8b00010</t>
  </si>
  <si>
    <t>sb500314r</t>
  </si>
  <si>
    <t>10.1021/sb500314r</t>
  </si>
  <si>
    <t>sb300031n</t>
  </si>
  <si>
    <t>10.1021/sb300031n</t>
  </si>
  <si>
    <t>sb8b00186</t>
  </si>
  <si>
    <t>10.1021/acssynbio.8b00186</t>
  </si>
  <si>
    <t>sb7b00294</t>
  </si>
  <si>
    <t>10.1021/acssynbio.7b00294</t>
  </si>
  <si>
    <t>sb300016b</t>
  </si>
  <si>
    <t>10.1021/sb300016b</t>
  </si>
  <si>
    <t>sb9b00023</t>
  </si>
  <si>
    <t>10.1021/acssynbio.9b00023</t>
  </si>
  <si>
    <t>sb7b00440</t>
  </si>
  <si>
    <t>10.1021/acssynbio.7b00440</t>
  </si>
  <si>
    <t>sb8b00402</t>
  </si>
  <si>
    <t>10.1021/acssynbio.8b00402</t>
  </si>
  <si>
    <t>sb300053s</t>
  </si>
  <si>
    <t>10.1021/sb300053s</t>
  </si>
  <si>
    <t>sb9b00060</t>
  </si>
  <si>
    <t>10.1021/acssynbio.9b00060</t>
  </si>
  <si>
    <t>sb6b00075</t>
  </si>
  <si>
    <t>10.1021/acssynbio.6b00075</t>
  </si>
  <si>
    <t>sb400205x</t>
  </si>
  <si>
    <t>10.1021/sb400205x</t>
  </si>
  <si>
    <t>sb6b00161</t>
  </si>
  <si>
    <t>10.1021/acssynbio.6b00161</t>
  </si>
  <si>
    <t>sb9b00141</t>
  </si>
  <si>
    <t>10.1021/acssynbio.9b00141</t>
  </si>
  <si>
    <t>sb300028q</t>
  </si>
  <si>
    <t>10.1021/sb300028q</t>
  </si>
  <si>
    <t>sb300055e</t>
  </si>
  <si>
    <t>10.1021/sb300055e</t>
  </si>
  <si>
    <t>sb500065c</t>
  </si>
  <si>
    <t>10.1021/sb500065c</t>
  </si>
  <si>
    <t>sb5b00043</t>
  </si>
  <si>
    <t>10.1021/acssynbio.5b00043</t>
  </si>
  <si>
    <t>sb9b00100</t>
  </si>
  <si>
    <t>10.1021/acssynbio.9b00100</t>
  </si>
  <si>
    <t>sb8b00305</t>
  </si>
  <si>
    <t>10.1021/acssynbio.8b00305</t>
  </si>
  <si>
    <t>sb5b00117</t>
  </si>
  <si>
    <t>10.1021/acssynbio.5b00117</t>
  </si>
  <si>
    <t>sb7b00269</t>
  </si>
  <si>
    <t>10.1021/acssynbio.7b00269</t>
  </si>
  <si>
    <t>sb5b00076</t>
  </si>
  <si>
    <t>10.1021/acssynbio.5b00076</t>
  </si>
  <si>
    <t>sb8b00330</t>
  </si>
  <si>
    <t>10.1021/acssynbio.8b00330</t>
  </si>
  <si>
    <t>sb300010a</t>
  </si>
  <si>
    <t>10.1021/sb300010a</t>
  </si>
  <si>
    <t>sb7b00387</t>
  </si>
  <si>
    <t>10.1021/acssynbio.7b00387</t>
  </si>
  <si>
    <t>sb9b00080</t>
  </si>
  <si>
    <t>10.1021/acssynbio.9b00080</t>
  </si>
  <si>
    <t>sb400087e</t>
  </si>
  <si>
    <t>10.1021/sb400087e</t>
  </si>
  <si>
    <t>sb500257f</t>
  </si>
  <si>
    <t>10.1021/sb500257f</t>
  </si>
  <si>
    <t>sb8b00168</t>
  </si>
  <si>
    <t>10.1021/acssynbio.8b00168</t>
  </si>
  <si>
    <t>sb9b00022</t>
  </si>
  <si>
    <t>10.1021/acssynbio.9b00022</t>
  </si>
  <si>
    <t>pdf nb zip ipynb</t>
  </si>
  <si>
    <t>sb6b00349</t>
  </si>
  <si>
    <t>10.1021/acssynbio.6b00349</t>
  </si>
  <si>
    <t>sb300071a</t>
  </si>
  <si>
    <t>10.1021/sb300071a</t>
  </si>
  <si>
    <t>sb400192a</t>
  </si>
  <si>
    <t>10.1021/sb400192a</t>
  </si>
  <si>
    <t>sb7b00083</t>
  </si>
  <si>
    <t>10.1021/acssynbio.7b00083</t>
  </si>
  <si>
    <t>sb7b00430</t>
  </si>
  <si>
    <t>10.1021/acssynbio.7b00430</t>
  </si>
  <si>
    <t>sb9b00018</t>
  </si>
  <si>
    <t>10.1021/acssynbio.9b00018</t>
  </si>
  <si>
    <t>sb500085b</t>
  </si>
  <si>
    <t>10.1021/sb500085b</t>
  </si>
  <si>
    <t>sb2000066</t>
  </si>
  <si>
    <t>10.1021/sb2000066</t>
  </si>
  <si>
    <t>sb4002079</t>
  </si>
  <si>
    <t>10.1021/sb4002079</t>
  </si>
  <si>
    <t>sb6b00065</t>
  </si>
  <si>
    <t>10.1021/acssynbio.6b00065</t>
  </si>
  <si>
    <t>sb3000673</t>
  </si>
  <si>
    <t>10.1021/sb3000673</t>
  </si>
  <si>
    <t>sb9b00169</t>
  </si>
  <si>
    <t>10.1021/acssynbio.9b00169</t>
  </si>
  <si>
    <t>sb9b00222</t>
  </si>
  <si>
    <t>10.1021/acssynbio.9b00222</t>
  </si>
  <si>
    <t>sb9b00058</t>
  </si>
  <si>
    <t>10.1021/acssynbio.9b00058</t>
  </si>
  <si>
    <t>sb7b00400</t>
  </si>
  <si>
    <t>10.1021/acssynbio.7b00400</t>
  </si>
  <si>
    <t>sb300040v</t>
  </si>
  <si>
    <t>10.1021/sb300040v</t>
  </si>
  <si>
    <t>txt xls</t>
  </si>
  <si>
    <t>sb300095m</t>
  </si>
  <si>
    <t>10.1021/sb300095m</t>
  </si>
  <si>
    <t>sb8b00086</t>
  </si>
  <si>
    <t>10.1021/acssynbio.8b00086</t>
  </si>
  <si>
    <t>sb500296p</t>
  </si>
  <si>
    <t>10.1021/sb500296p</t>
  </si>
  <si>
    <t>sb500221v</t>
  </si>
  <si>
    <t>10.1021/sb500221v</t>
  </si>
  <si>
    <t>sb8b00124</t>
  </si>
  <si>
    <t>10.1021/acssynbio.8b00124</t>
  </si>
  <si>
    <t>sb7b00320</t>
  </si>
  <si>
    <t>10.1021/acssynbio.7b00320</t>
  </si>
  <si>
    <t>sb6b00194</t>
  </si>
  <si>
    <t>10.1021/acssynbio.6b00194</t>
  </si>
  <si>
    <t>sb9b00235</t>
  </si>
  <si>
    <t>10.1021/acssynbio.9b00235</t>
  </si>
  <si>
    <t>sb400203p</t>
  </si>
  <si>
    <t>10.1021/sb400203p</t>
  </si>
  <si>
    <t>sb5b00052</t>
  </si>
  <si>
    <t>10.1021/acssynbio.5b00052</t>
  </si>
  <si>
    <t>sb9b00087</t>
  </si>
  <si>
    <t>10.1021/acssynbio.9b00087</t>
  </si>
  <si>
    <t>sb5001565</t>
  </si>
  <si>
    <t>10.1021/sb5001565</t>
  </si>
  <si>
    <t>sb8b00243</t>
  </si>
  <si>
    <t>10.1021/acssynbio.8b00243</t>
  </si>
  <si>
    <t>pdf zip ipynb</t>
  </si>
  <si>
    <t>sb300050j</t>
  </si>
  <si>
    <t>10.1021/sb300050j</t>
  </si>
  <si>
    <t>sb9b00387</t>
  </si>
  <si>
    <t>10.1021/acssynbio.9b00387</t>
  </si>
  <si>
    <t>sb500306z</t>
  </si>
  <si>
    <t>10.1021/sb500306z</t>
  </si>
  <si>
    <t>sb8b00481</t>
  </si>
  <si>
    <t>10.1021/acssynbio.8b00481</t>
  </si>
  <si>
    <t>sb8b00139</t>
  </si>
  <si>
    <t>10.1021/acssynbio.8b00139</t>
  </si>
  <si>
    <t>sb6b00217</t>
  </si>
  <si>
    <t>10.1021/acssynbio.6b00217</t>
  </si>
  <si>
    <t>sb8b00217</t>
  </si>
  <si>
    <t>10.1021/acssynbio.8b00217</t>
  </si>
  <si>
    <t>sb400091p</t>
  </si>
  <si>
    <t>10.1021/sb400091p</t>
  </si>
  <si>
    <t>sb7b00358</t>
  </si>
  <si>
    <t>10.1021/acssynbio.7b00358</t>
  </si>
  <si>
    <t>sb5b00299</t>
  </si>
  <si>
    <t>10.1021/acssynbio.5b00299</t>
  </si>
  <si>
    <t>sb6b00352</t>
  </si>
  <si>
    <t>10.1021/acssynbio.6b00352</t>
  </si>
  <si>
    <t>sb6b00157</t>
  </si>
  <si>
    <t>10.1021/acssynbio.6b00157</t>
  </si>
  <si>
    <t>pdf zip mov gb</t>
  </si>
  <si>
    <t>sb5b00226</t>
  </si>
  <si>
    <t>10.1021/acssynbio.5b00226</t>
  </si>
  <si>
    <t>sb7b00148</t>
  </si>
  <si>
    <t>10.1021/acssynbio.7b00148</t>
  </si>
  <si>
    <t>sb8b00442</t>
  </si>
  <si>
    <t>10.1021/acssynbio.8b00442</t>
  </si>
  <si>
    <t>sb9b00267</t>
  </si>
  <si>
    <t>10.1021/acssynbio.9b00267</t>
  </si>
  <si>
    <t>sb5002455</t>
  </si>
  <si>
    <t>10.1021/sb5002455</t>
  </si>
  <si>
    <t>sb300076f</t>
  </si>
  <si>
    <t>10.1021/sb300076f</t>
  </si>
  <si>
    <t>sb200021s</t>
  </si>
  <si>
    <t>10.1021/sb200021s</t>
  </si>
  <si>
    <t>sb7b00292</t>
  </si>
  <si>
    <t>10.1021/acssynbio.7b00292</t>
  </si>
  <si>
    <t>DS_Store pdf zip str</t>
  </si>
  <si>
    <t>sb7b00386</t>
  </si>
  <si>
    <t>10.1021/acssynbio.7b00386</t>
  </si>
  <si>
    <t>pdf png xlsx zip</t>
  </si>
  <si>
    <t>sb7b00138</t>
  </si>
  <si>
    <t>10.1021/acssynbio.7b00138</t>
  </si>
  <si>
    <t>sb5b00012</t>
  </si>
  <si>
    <t>10.1021/acssynbio.5b00012</t>
  </si>
  <si>
    <t>sb300096v</t>
  </si>
  <si>
    <t>10.1021/sb300096v</t>
  </si>
  <si>
    <t>sb5b00147</t>
  </si>
  <si>
    <t>10.1021/acssynbio.5b00147</t>
  </si>
  <si>
    <t>txt zip f pdf README sh Makefile m f90 csv gb</t>
  </si>
  <si>
    <t>sb5b00009</t>
  </si>
  <si>
    <t>10.1021/acssynbio.5b00009</t>
  </si>
  <si>
    <t>sb8b00074</t>
  </si>
  <si>
    <t>10.1021/acssynbio.8b00074</t>
  </si>
  <si>
    <t>sb9b00456</t>
  </si>
  <si>
    <t>10.1021/acssynbio.9b00456</t>
  </si>
  <si>
    <t>sb7b00006</t>
  </si>
  <si>
    <t>10.1021/acssynbio.7b00006</t>
  </si>
  <si>
    <t>sb9b00068</t>
  </si>
  <si>
    <t>10.1021/acssynbio.9b00068</t>
  </si>
  <si>
    <t>sb400069w</t>
  </si>
  <si>
    <t>10.1021/sb400069w</t>
  </si>
  <si>
    <t>sb500309r</t>
  </si>
  <si>
    <t>10.1021/sb500309r</t>
  </si>
  <si>
    <t>sb7b00057</t>
  </si>
  <si>
    <t>10.1021/acssynbio.7b00057</t>
  </si>
  <si>
    <t>sb7b00362</t>
  </si>
  <si>
    <t>10.1021/acssynbio.7b00362</t>
  </si>
  <si>
    <t>pdf txt xls</t>
  </si>
  <si>
    <t>sb500366v</t>
  </si>
  <si>
    <t>10.1021/sb500366v</t>
  </si>
  <si>
    <t>zip xls pdf DS_Store gb</t>
  </si>
  <si>
    <t>sb8b00435</t>
  </si>
  <si>
    <t>10.1021/acssynbio.8b00435</t>
  </si>
  <si>
    <t>sb7b00390</t>
  </si>
  <si>
    <t>10.1021/acssynbio.7b00390</t>
  </si>
  <si>
    <t>sb300007g</t>
  </si>
  <si>
    <t>10.1021/sb300007g</t>
  </si>
  <si>
    <t>sb5003604</t>
  </si>
  <si>
    <t>10.1021/sb5003604</t>
  </si>
  <si>
    <t>sb400090s</t>
  </si>
  <si>
    <t>10.1021/sb400090s</t>
  </si>
  <si>
    <t>sb8b00176</t>
  </si>
  <si>
    <t>10.1021/acssynbio.8b00176</t>
  </si>
  <si>
    <t>sb6b00301</t>
  </si>
  <si>
    <t>10.1021/acssynbio.6b00301</t>
  </si>
  <si>
    <t>sb6b00285</t>
  </si>
  <si>
    <t>10.1021/acssynbio.6b00285</t>
  </si>
  <si>
    <t>sb6b00251</t>
  </si>
  <si>
    <t>10.1021/acssynbio.6b00251</t>
  </si>
  <si>
    <t>sb5b00021</t>
  </si>
  <si>
    <t>10.1021/acssynbio.5b00021</t>
  </si>
  <si>
    <t>sb3000035</t>
  </si>
  <si>
    <t>10.1021/sb3000035</t>
  </si>
  <si>
    <t>sb500368w</t>
  </si>
  <si>
    <t>10.1021/sb500368w</t>
  </si>
  <si>
    <t>sb9b00187</t>
  </si>
  <si>
    <t>10.1021/acssynbio.9b00187</t>
  </si>
  <si>
    <t>sb9b00024</t>
  </si>
  <si>
    <t>10.1021/acssynbio.9b00024</t>
  </si>
  <si>
    <t>sb300104f</t>
  </si>
  <si>
    <t>10.1021/sb300104f</t>
  </si>
  <si>
    <t>sb8b00085</t>
  </si>
  <si>
    <t>10.1021/acssynbio.8b00085</t>
  </si>
  <si>
    <t>sb7b00134</t>
  </si>
  <si>
    <t>10.1021/acssynbio.7b00134</t>
  </si>
  <si>
    <t>sb5b00187</t>
  </si>
  <si>
    <t>10.1021/acssynbio.5b00187</t>
  </si>
  <si>
    <t>sb400031e</t>
  </si>
  <si>
    <t>10.1021/sb400031e</t>
  </si>
  <si>
    <t>sb6b00079</t>
  </si>
  <si>
    <t>10.1021/acssynbio.6b00079</t>
  </si>
  <si>
    <t>sb6b00376</t>
  </si>
  <si>
    <t>10.1021/acssynbio.6b00376</t>
  </si>
  <si>
    <t>sb7b00408</t>
  </si>
  <si>
    <t>10.1021/acssynbio.7b00408</t>
  </si>
  <si>
    <t>sb400162z</t>
  </si>
  <si>
    <t>10.1021/sb400162z</t>
  </si>
  <si>
    <t>sb500310v</t>
  </si>
  <si>
    <t>10.1021/sb500310v</t>
  </si>
  <si>
    <t>sb8b00194</t>
  </si>
  <si>
    <t>10.1021/acssynbio.8b00194</t>
  </si>
  <si>
    <t>sb500243c</t>
  </si>
  <si>
    <t>10.1021/sb500243c</t>
  </si>
  <si>
    <t>sb5b00064</t>
  </si>
  <si>
    <t>10.1021/acssynbio.5b00064</t>
  </si>
  <si>
    <t>sb5b00296</t>
  </si>
  <si>
    <t>10.1021/acssynbio.5b00296</t>
  </si>
  <si>
    <t>sb6b00029</t>
  </si>
  <si>
    <t>10.1021/acssynbio.6b00029</t>
  </si>
  <si>
    <t>zip txt jar sbol png rdf xml ape txt~ py</t>
  </si>
  <si>
    <t>sb500362n</t>
  </si>
  <si>
    <t>10.1021/sb500362n</t>
  </si>
  <si>
    <t>sb4000806</t>
  </si>
  <si>
    <t>10.1021/sb4000806</t>
  </si>
  <si>
    <t>sb9b00045</t>
  </si>
  <si>
    <t>10.1021/acssynbio.9b00045</t>
  </si>
  <si>
    <t>sb8b00172</t>
  </si>
  <si>
    <t>10.1021/acssynbio.8b00172</t>
  </si>
  <si>
    <t>sb6b00375</t>
  </si>
  <si>
    <t>10.1021/acssynbio.6b00375</t>
  </si>
  <si>
    <t>sb300048s</t>
  </si>
  <si>
    <t>10.1021/sb300048s</t>
  </si>
  <si>
    <t>sb6b00306</t>
  </si>
  <si>
    <t>10.1021/acssynbio.6b00306</t>
  </si>
  <si>
    <t>c txt zip pdf m mexw64</t>
  </si>
  <si>
    <t>sb6b00379</t>
  </si>
  <si>
    <t>10.1021/acssynbio.6b00379</t>
  </si>
  <si>
    <t>sb6b00048</t>
  </si>
  <si>
    <t>10.1021/acssynbio.6b00048</t>
  </si>
  <si>
    <t>sb8b00427</t>
  </si>
  <si>
    <t>10.1021/acssynbio.8b00427</t>
  </si>
  <si>
    <t>sb6b00005</t>
  </si>
  <si>
    <t>10.1021/acssynbio.6b00005</t>
  </si>
  <si>
    <t>sb500020g</t>
  </si>
  <si>
    <t>10.1021/sb500020g</t>
  </si>
  <si>
    <t>sb400133g</t>
  </si>
  <si>
    <t>10.1021/sb400133g</t>
  </si>
  <si>
    <t>sb9b00149</t>
  </si>
  <si>
    <t>10.1021/acssynbio.9b00149</t>
  </si>
  <si>
    <t>sb8b00527</t>
  </si>
  <si>
    <t>10.1021/acssynbio.8b00527</t>
  </si>
  <si>
    <t>sb7b00094</t>
  </si>
  <si>
    <t>10.1021/acssynbio.7b00094</t>
  </si>
  <si>
    <t>sb9b00101</t>
  </si>
  <si>
    <t>10.1021/acssynbio.9b00101</t>
  </si>
  <si>
    <t>sb300118m</t>
  </si>
  <si>
    <t>10.1021/sb300118m</t>
  </si>
  <si>
    <t>sb5b00250</t>
  </si>
  <si>
    <t>10.1021/acssynbio.5b00250</t>
  </si>
  <si>
    <t>pdf txt zip</t>
  </si>
  <si>
    <t>sb9b00218</t>
  </si>
  <si>
    <t>10.1021/acssynbio.9b00218</t>
  </si>
  <si>
    <t>sb8b00393</t>
  </si>
  <si>
    <t>10.1021/acssynbio.8b00393</t>
  </si>
  <si>
    <t>sb9b00175</t>
  </si>
  <si>
    <t>10.1021/acssynbio.9b00175</t>
  </si>
  <si>
    <t>sb7b00011</t>
  </si>
  <si>
    <t>10.1021/acssynbio.7b00011</t>
  </si>
  <si>
    <t>sb8b00104</t>
  </si>
  <si>
    <t>10.1021/acssynbio.8b00104</t>
  </si>
  <si>
    <t>sb500263b</t>
  </si>
  <si>
    <t>10.1021/sb500263b</t>
  </si>
  <si>
    <t>sb500258b</t>
  </si>
  <si>
    <t>10.1021/sb500258b</t>
  </si>
  <si>
    <t>sb9b00229</t>
  </si>
  <si>
    <t>10.1021/acssynbio.9b00229</t>
  </si>
  <si>
    <t>sb7b00447</t>
  </si>
  <si>
    <t>10.1021/acssynbio.7b00447</t>
  </si>
  <si>
    <t>sb5b00249</t>
  </si>
  <si>
    <t>10.1021/acssynbio.5b00249</t>
  </si>
  <si>
    <t>sb9b00219</t>
  </si>
  <si>
    <t>10.1021/acssynbio.9b00219</t>
  </si>
  <si>
    <t>sb400018u</t>
  </si>
  <si>
    <t>10.1021/sb400018u</t>
  </si>
  <si>
    <t>sb300025d</t>
  </si>
  <si>
    <t>10.1021/sb300025d</t>
  </si>
  <si>
    <t>sb6b00130</t>
  </si>
  <si>
    <t>10.1021/acssynbio.6b00130</t>
  </si>
  <si>
    <t>sb6b00115</t>
  </si>
  <si>
    <t>10.1021/acssynbio.6b00115</t>
  </si>
  <si>
    <t>sb500235p</t>
  </si>
  <si>
    <t>10.1021/sb500235p</t>
  </si>
  <si>
    <t>sb4000228</t>
  </si>
  <si>
    <t>10.1021/sb4000228</t>
  </si>
  <si>
    <t>sb4001245</t>
  </si>
  <si>
    <t>10.1021/sb4001245</t>
  </si>
  <si>
    <t>sb7b00208</t>
  </si>
  <si>
    <t>10.1021/acssynbio.7b00208</t>
  </si>
  <si>
    <t>sb9b00183</t>
  </si>
  <si>
    <t>10.1021/acssynbio.9b00183</t>
  </si>
  <si>
    <t>sb5b00163</t>
  </si>
  <si>
    <t>10.1021/acssynbio.5b00163</t>
  </si>
  <si>
    <t>sb5b00242</t>
  </si>
  <si>
    <t>10.1021/acssynbio.5b00242</t>
  </si>
  <si>
    <t>sb500347b</t>
  </si>
  <si>
    <t>10.1021/sb500347b</t>
  </si>
  <si>
    <t>sb8b00338</t>
  </si>
  <si>
    <t>10.1021/acssynbio.8b00338</t>
  </si>
  <si>
    <t>eot release gitattributes LICENSE yml css less lint npmignore source-highlight js json AUTHORS ttf png zip woff sh html txt otf scss woff2 gitignore md editorconfig svg</t>
  </si>
  <si>
    <t>sb6b00313</t>
  </si>
  <si>
    <t>10.1021/acssynbio.6b00313</t>
  </si>
  <si>
    <t>sb6b00174</t>
  </si>
  <si>
    <t>10.1021/acssynbio.6b00174</t>
  </si>
  <si>
    <t>sb5b00113</t>
  </si>
  <si>
    <t>10.1021/acssynbio.5b00113</t>
  </si>
  <si>
    <t>sb6b00181</t>
  </si>
  <si>
    <t>10.1021/acssynbio.6b00181</t>
  </si>
  <si>
    <t>sb8b00406</t>
  </si>
  <si>
    <t>10.1021/acssynbio.8b00406</t>
  </si>
  <si>
    <t>sb6b00150</t>
  </si>
  <si>
    <t>10.1021/acssynbio.6b00150</t>
  </si>
  <si>
    <t>sb300101g</t>
  </si>
  <si>
    <t>10.1021/sb300101g</t>
  </si>
  <si>
    <t>sb8b00260</t>
  </si>
  <si>
    <t>10.1021/acssynbio.8b00260</t>
  </si>
  <si>
    <t>sb7b00045</t>
  </si>
  <si>
    <t>10.1021/acssynbio.7b00045</t>
  </si>
  <si>
    <t>sb9b00338</t>
  </si>
  <si>
    <t>10.1021/acssynbio.9b00338</t>
  </si>
  <si>
    <t>sb400055h</t>
  </si>
  <si>
    <t>10.1021/sb400055h</t>
  </si>
  <si>
    <t>sb400027x</t>
  </si>
  <si>
    <t>10.1021/sb400027x</t>
  </si>
  <si>
    <t>sb9b00066</t>
  </si>
  <si>
    <t>10.1021/acssynbio.9b00066</t>
  </si>
  <si>
    <t>sb5b00160</t>
  </si>
  <si>
    <t>10.1021/acssynbio.5b00160</t>
  </si>
  <si>
    <t>sb8b00512</t>
  </si>
  <si>
    <t>10.1021/acssynbio.8b00512</t>
  </si>
  <si>
    <t>sb500255k</t>
  </si>
  <si>
    <t>10.1021/sb500255k</t>
  </si>
  <si>
    <t>sb500324p</t>
  </si>
  <si>
    <t>10.1021/sb500324p</t>
  </si>
  <si>
    <t>sb5b00060</t>
  </si>
  <si>
    <t>10.1021/acssynbio.5b00060</t>
  </si>
  <si>
    <t>sb7b00321</t>
  </si>
  <si>
    <t>10.1021/acssynbio.7b00321</t>
  </si>
  <si>
    <t>sb500074a</t>
  </si>
  <si>
    <t>10.1021/sb500074a</t>
  </si>
  <si>
    <t>sb500331x</t>
  </si>
  <si>
    <t>10.1021/sb500331x</t>
  </si>
  <si>
    <t>sb8b00146</t>
  </si>
  <si>
    <t>10.1021/acssynbio.8b00146</t>
  </si>
  <si>
    <t>sb5b00034</t>
  </si>
  <si>
    <t>10.1021/acssynbio.5b00034</t>
  </si>
  <si>
    <t>sb3000595</t>
  </si>
  <si>
    <t>10.1021/sb3000595</t>
  </si>
  <si>
    <t>sb400003y</t>
  </si>
  <si>
    <t>10.1021/sb400003y</t>
  </si>
  <si>
    <t>sb6b00007</t>
  </si>
  <si>
    <t>10.1021/acssynbio.6b00007</t>
  </si>
  <si>
    <t>sb9b00316</t>
  </si>
  <si>
    <t>10.1021/acssynbio.9b00316</t>
  </si>
  <si>
    <t>sb7b00279</t>
  </si>
  <si>
    <t>10.1021/acssynbio.7b00279</t>
  </si>
  <si>
    <t>sb9b00361</t>
  </si>
  <si>
    <t>10.1021/acssynbio.9b00361</t>
  </si>
  <si>
    <t>sb5b00131</t>
  </si>
  <si>
    <t>10.1021/acssynbio.5b00131</t>
  </si>
  <si>
    <t>sb400092e</t>
  </si>
  <si>
    <t>10.1021/sb400092e</t>
  </si>
  <si>
    <t>sb9b00150</t>
  </si>
  <si>
    <t>10.1021/acssynbio.9b00150</t>
  </si>
  <si>
    <t>sb7b00174</t>
  </si>
  <si>
    <t>10.1021/acssynbio.7b00174</t>
  </si>
  <si>
    <t>sb8b00509</t>
  </si>
  <si>
    <t>10.1021/acssynbio.8b00509</t>
  </si>
  <si>
    <t>sb8b00226</t>
  </si>
  <si>
    <t>10.1021/acssynbio.8b00226</t>
  </si>
  <si>
    <t>sb6b00097</t>
  </si>
  <si>
    <t>10.1021/acssynbio.6b00097</t>
  </si>
  <si>
    <t>sb300129j</t>
  </si>
  <si>
    <t>10.1021/sb300129j</t>
  </si>
  <si>
    <t>sb400051t</t>
  </si>
  <si>
    <t>10.1021/sb400051t</t>
  </si>
  <si>
    <t>sb400074w</t>
  </si>
  <si>
    <t>10.1021/sb400074w</t>
  </si>
  <si>
    <t>sb8b00378</t>
  </si>
  <si>
    <t>10.1021/acssynbio.8b00378</t>
  </si>
  <si>
    <t>sb8b00472</t>
  </si>
  <si>
    <t>10.1021/acssynbio.8b00472</t>
  </si>
  <si>
    <t>sb3000244</t>
  </si>
  <si>
    <t>10.1021/sb3000244</t>
  </si>
  <si>
    <t>sb5b00144</t>
  </si>
  <si>
    <t>10.1021/acssynbio.5b00144</t>
  </si>
  <si>
    <t>pdf xls avi</t>
  </si>
  <si>
    <t>sb8b00112</t>
  </si>
  <si>
    <t>10.1021/acssynbio.8b00112</t>
  </si>
  <si>
    <t>sb2000275</t>
  </si>
  <si>
    <t>10.1021/sb2000275</t>
  </si>
  <si>
    <t>sb6b00165</t>
  </si>
  <si>
    <t>10.1021/acssynbio.6b00165</t>
  </si>
  <si>
    <t>sb9b00393</t>
  </si>
  <si>
    <t>10.1021/acssynbio.9b00393</t>
  </si>
  <si>
    <t>sb6b00319</t>
  </si>
  <si>
    <t>10.1021/acssynbio.6b00319</t>
  </si>
  <si>
    <t>sb5b00246</t>
  </si>
  <si>
    <t>10.1021/acssynbio.5b00246</t>
  </si>
  <si>
    <t>zip cls bib mp4 pdf sbgp bst tex gro</t>
  </si>
  <si>
    <t>sb8b00239</t>
  </si>
  <si>
    <t>10.1021/acssynbio.8b00239</t>
  </si>
  <si>
    <t>sb6b00397</t>
  </si>
  <si>
    <t>10.1021/acssynbio.6b00397</t>
  </si>
  <si>
    <t>pdf py zip</t>
  </si>
  <si>
    <t>sb8b00526</t>
  </si>
  <si>
    <t>10.1021/acssynbio.8b00526</t>
  </si>
  <si>
    <t>sb6b00178</t>
  </si>
  <si>
    <t>10.1021/acssynbio.6b00178</t>
  </si>
  <si>
    <t>sb8b00392</t>
  </si>
  <si>
    <t>10.1021/acssynbio.8b00392</t>
  </si>
  <si>
    <t>sb3000063</t>
  </si>
  <si>
    <t>10.1021/sb3000063</t>
  </si>
  <si>
    <t>sb7b00001</t>
  </si>
  <si>
    <t>10.1021/acssynbio.7b00001</t>
  </si>
  <si>
    <t>sb5b00115</t>
  </si>
  <si>
    <t>10.1021/acssynbio.5b00115</t>
  </si>
  <si>
    <t>sb7b00102</t>
  </si>
  <si>
    <t>10.1021/acssynbio.7b00102</t>
  </si>
  <si>
    <t>sb8b00380</t>
  </si>
  <si>
    <t>10.1021/acssynbio.8b00380</t>
  </si>
  <si>
    <t>sb400066m</t>
  </si>
  <si>
    <t>10.1021/sb400066m</t>
  </si>
  <si>
    <t>xml</t>
  </si>
  <si>
    <t>sb500083t</t>
  </si>
  <si>
    <t>10.1021/sb500083t</t>
  </si>
  <si>
    <t>sb9b00047</t>
  </si>
  <si>
    <t>10.1021/acssynbio.9b00047</t>
  </si>
  <si>
    <t>sb6b00122</t>
  </si>
  <si>
    <t>10.1021/acssynbio.6b00122</t>
  </si>
  <si>
    <t>sb7b00118</t>
  </si>
  <si>
    <t>10.1021/acssynbio.7b00118</t>
  </si>
  <si>
    <t>sb400062d</t>
  </si>
  <si>
    <t>10.1021/sb400062d</t>
  </si>
  <si>
    <t>sb500349h</t>
  </si>
  <si>
    <t>10.1021/sb500349h</t>
  </si>
  <si>
    <t>sb8b00361</t>
  </si>
  <si>
    <t>10.1021/acssynbio.8b00361</t>
  </si>
  <si>
    <t>sb8b00036</t>
  </si>
  <si>
    <t>10.1021/acssynbio.8b00036</t>
  </si>
  <si>
    <t>sb8b00105</t>
  </si>
  <si>
    <t>10.1021/acssynbio.8b00105</t>
  </si>
  <si>
    <t>sb7b00185</t>
  </si>
  <si>
    <t>10.1021/acssynbio.7b00185</t>
  </si>
  <si>
    <t>sb8b00532</t>
  </si>
  <si>
    <t>10.1021/acssynbio.8b00532</t>
  </si>
  <si>
    <t>sb5b00070</t>
  </si>
  <si>
    <t>10.1021/acssynbio.5b00070</t>
  </si>
  <si>
    <t>sb500058e</t>
  </si>
  <si>
    <t>10.1021/sb500058e</t>
  </si>
  <si>
    <t>sb5000687</t>
  </si>
  <si>
    <t>10.1021/sb5000687</t>
  </si>
  <si>
    <t>sb7b00009</t>
  </si>
  <si>
    <t>10.1021/acssynbio.7b00009</t>
  </si>
  <si>
    <t>sb6b00310</t>
  </si>
  <si>
    <t>10.1021/acssynbio.6b00310</t>
  </si>
  <si>
    <t>sb8b00317</t>
  </si>
  <si>
    <t>10.1021/acssynbio.8b00317</t>
  </si>
  <si>
    <t>sb8b00455</t>
  </si>
  <si>
    <t>10.1021/acssynbio.8b00455</t>
  </si>
  <si>
    <t>sb5b00170</t>
  </si>
  <si>
    <t>10.1021/acssynbio.5b00170</t>
  </si>
  <si>
    <t>sb8b00099</t>
  </si>
  <si>
    <t>10.1021/acssynbio.8b00099</t>
  </si>
  <si>
    <t>sb6b00040</t>
  </si>
  <si>
    <t>10.1021/acssynbio.6b00040</t>
  </si>
  <si>
    <t>sb5b00103</t>
  </si>
  <si>
    <t>10.1021/acssynbio.5b00103</t>
  </si>
  <si>
    <t>sb8b00219</t>
  </si>
  <si>
    <t>10.1021/acssynbio.8b00219</t>
  </si>
  <si>
    <t>sb5b00294</t>
  </si>
  <si>
    <t>10.1021/acssynbio.5b00294</t>
  </si>
  <si>
    <t>sb7b00304</t>
  </si>
  <si>
    <t>10.1021/acssynbio.7b00304</t>
  </si>
  <si>
    <t>jpg pdf xlsx zip</t>
  </si>
  <si>
    <t>sb5b00141</t>
  </si>
  <si>
    <t>10.1021/acssynbio.5b00141</t>
  </si>
  <si>
    <t>sb8b00138</t>
  </si>
  <si>
    <t>10.1021/acssynbio.8b00138</t>
  </si>
  <si>
    <t>sb300060e</t>
  </si>
  <si>
    <t>10.1021/sb300060e</t>
  </si>
  <si>
    <t>sb6b00390</t>
  </si>
  <si>
    <t>10.1021/acssynbio.6b00390</t>
  </si>
  <si>
    <t>sb6b00224</t>
  </si>
  <si>
    <t>10.1021/acssynbio.6b00224</t>
  </si>
  <si>
    <t>sb5b00138</t>
  </si>
  <si>
    <t>10.1021/acssynbio.5b00138</t>
  </si>
  <si>
    <t>sb4001504</t>
  </si>
  <si>
    <t>10.1021/sb4001504</t>
  </si>
  <si>
    <t>sb9b00055</t>
  </si>
  <si>
    <t>10.1021/acssynbio.9b00055</t>
  </si>
  <si>
    <t>sb200016s</t>
  </si>
  <si>
    <t>10.1021/sb200016s</t>
  </si>
  <si>
    <t>sb7b00334</t>
  </si>
  <si>
    <t>10.1021/acssynbio.7b00334</t>
  </si>
  <si>
    <t>sb5b00082</t>
  </si>
  <si>
    <t>10.1021/acssynbio.5b00082</t>
  </si>
  <si>
    <t>sb300134j</t>
  </si>
  <si>
    <t>10.1021/sb300134j</t>
  </si>
  <si>
    <t>sb8b00457</t>
  </si>
  <si>
    <t>10.1021/acssynbio.8b00457</t>
  </si>
  <si>
    <t>sb7b00404</t>
  </si>
  <si>
    <t>10.1021/acssynbio.7b00404</t>
  </si>
  <si>
    <t>sb6b00176</t>
  </si>
  <si>
    <t>10.1021/acssynbio.6b00176</t>
  </si>
  <si>
    <t>sb4001118</t>
  </si>
  <si>
    <t>10.1021/sb4001118</t>
  </si>
  <si>
    <t>sb8b00052</t>
  </si>
  <si>
    <t>10.1021/acssynbio.8b00052</t>
  </si>
  <si>
    <t>sb9b00178</t>
  </si>
  <si>
    <t>10.1021/acssynbio.9b00178</t>
  </si>
  <si>
    <t>sb5b00013</t>
  </si>
  <si>
    <t>10.1021/acssynbio.5b00013</t>
  </si>
  <si>
    <t>sb8b00119</t>
  </si>
  <si>
    <t>10.1021/acssynbio.8b00119</t>
  </si>
  <si>
    <t>sb9b00188</t>
  </si>
  <si>
    <t>10.1021/acssynbio.9b00188</t>
  </si>
  <si>
    <t>sb7b00142</t>
  </si>
  <si>
    <t>10.1021/acssynbio.7b00142</t>
  </si>
  <si>
    <t>sb5b00199</t>
  </si>
  <si>
    <t>10.1021/acssynbio.5b00199</t>
  </si>
  <si>
    <t>pdf xls xlsx</t>
  </si>
  <si>
    <t>sb400169s</t>
  </si>
  <si>
    <t>10.1021/sb400169s</t>
  </si>
  <si>
    <t>sb9b00223</t>
  </si>
  <si>
    <t>10.1021/acssynbio.9b00223</t>
  </si>
  <si>
    <t>sb9b00135</t>
  </si>
  <si>
    <t>10.1021/acssynbio.9b00135</t>
  </si>
  <si>
    <t>sb500033d</t>
  </si>
  <si>
    <t>10.1021/sb500033d</t>
  </si>
  <si>
    <t>zip xlsx gb</t>
  </si>
  <si>
    <t>sb5b00201</t>
  </si>
  <si>
    <t>10.1021/acssynbio.5b00201</t>
  </si>
  <si>
    <t>sb7b00046</t>
  </si>
  <si>
    <t>10.1021/acssynbio.7b00046</t>
  </si>
  <si>
    <t>sb8b00356</t>
  </si>
  <si>
    <t>10.1021/acssynbio.8b00356</t>
  </si>
  <si>
    <t>sb8b00238</t>
  </si>
  <si>
    <t>10.1021/acssynbio.8b00238</t>
  </si>
  <si>
    <t>sb9b00217</t>
  </si>
  <si>
    <t>10.1021/acssynbio.9b00217</t>
  </si>
  <si>
    <t>sb8b00486</t>
  </si>
  <si>
    <t>10.1021/acssynbio.8b00486</t>
  </si>
  <si>
    <t>zip pdb pdf DS_Store csv</t>
  </si>
  <si>
    <t>sb7b00091</t>
  </si>
  <si>
    <t>10.1021/acssynbio.7b00091</t>
  </si>
  <si>
    <t>sb300092n</t>
  </si>
  <si>
    <t>10.1021/sb300092n</t>
  </si>
  <si>
    <t>sb6b00205</t>
  </si>
  <si>
    <t>10.1021/acssynbio.6b00205</t>
  </si>
  <si>
    <t>sb7b00359</t>
  </si>
  <si>
    <t>10.1021/acssynbio.7b00359</t>
  </si>
  <si>
    <t>sb300015f</t>
  </si>
  <si>
    <t>10.1021/sb300015f</t>
  </si>
  <si>
    <t>sb5b00033</t>
  </si>
  <si>
    <t>10.1021/acssynbio.5b00033</t>
  </si>
  <si>
    <t>sb5003289</t>
  </si>
  <si>
    <t>10.1021/sb5003289</t>
  </si>
  <si>
    <t>zip txt grf properties json prb pdf running sbol xhtml xml prj tsd sim</t>
  </si>
  <si>
    <t>sb8b00503</t>
  </si>
  <si>
    <t>10.1021/acssynbio.8b00503</t>
  </si>
  <si>
    <t>sb8b00153</t>
  </si>
  <si>
    <t>10.1021/acssynbio.8b00153</t>
  </si>
  <si>
    <t>sb6b00037</t>
  </si>
  <si>
    <t>10.1021/acssynbio.6b00037</t>
  </si>
  <si>
    <t>sb5b00217</t>
  </si>
  <si>
    <t>10.1021/acssynbio.5b00217</t>
  </si>
  <si>
    <t>sb9b00176</t>
  </si>
  <si>
    <t>10.1021/acssynbio.9b00176</t>
  </si>
  <si>
    <t>sb6b00138</t>
  </si>
  <si>
    <t>10.1021/acssynbio.6b00138</t>
  </si>
  <si>
    <t>sb5b00058</t>
  </si>
  <si>
    <t>10.1021/acssynbio.5b00058</t>
  </si>
  <si>
    <t>sb4001596</t>
  </si>
  <si>
    <t>10.1021/sb4001596</t>
  </si>
  <si>
    <t>sb500113b</t>
  </si>
  <si>
    <t>10.1021/sb500113b</t>
  </si>
  <si>
    <t>sb9b00230</t>
  </si>
  <si>
    <t>10.1021/acssynbio.9b00230</t>
  </si>
  <si>
    <t>sb7b00113</t>
  </si>
  <si>
    <t>10.1021/acssynbio.7b00113</t>
  </si>
  <si>
    <t>sb6b00371</t>
  </si>
  <si>
    <t>10.1021/acssynbio.6b00371</t>
  </si>
  <si>
    <t>sb6b00341</t>
  </si>
  <si>
    <t>10.1021/acssynbio.6b00341</t>
  </si>
  <si>
    <t>sb5002938</t>
  </si>
  <si>
    <t>10.1021/sb5002938</t>
  </si>
  <si>
    <t>sb400136f</t>
  </si>
  <si>
    <t>10.1021/sb400136f</t>
  </si>
  <si>
    <t>sb8b00377</t>
  </si>
  <si>
    <t>10.1021/acssynbio.8b00377</t>
  </si>
  <si>
    <t>sb9b00027</t>
  </si>
  <si>
    <t>10.1021/acssynbio.9b00027</t>
  </si>
  <si>
    <t>sb3000589</t>
  </si>
  <si>
    <t>10.1021/sb3000589</t>
  </si>
  <si>
    <t>sb8b00055</t>
  </si>
  <si>
    <t>10.1021/acssynbio.8b00055</t>
  </si>
  <si>
    <t>sb5b00202</t>
  </si>
  <si>
    <t>10.1021/acssynbio.5b00202</t>
  </si>
  <si>
    <t>sb7b00165</t>
  </si>
  <si>
    <t>10.1021/acssynbio.7b00165</t>
  </si>
  <si>
    <t>sb7b00177</t>
  </si>
  <si>
    <t>10.1021/acssynbio.7b00177</t>
  </si>
  <si>
    <t>sb9b00094</t>
  </si>
  <si>
    <t>10.1021/acssynbio.9b00094</t>
  </si>
  <si>
    <t>sb400187a</t>
  </si>
  <si>
    <t>10.1021/sb400187a</t>
  </si>
  <si>
    <t>sb500024b</t>
  </si>
  <si>
    <t>10.1021/sb500024b</t>
  </si>
  <si>
    <t>pdf mov zip m</t>
  </si>
  <si>
    <t>sb7b00106</t>
  </si>
  <si>
    <t>10.1021/acssynbio.7b00106</t>
  </si>
  <si>
    <t>sb8b00216</t>
  </si>
  <si>
    <t>10.1021/acssynbio.8b00216</t>
  </si>
  <si>
    <t>sb9b00122</t>
  </si>
  <si>
    <t>10.1021/acssynbio.9b00122</t>
  </si>
  <si>
    <t>sb300093y</t>
  </si>
  <si>
    <t>10.1021/sb300093y</t>
  </si>
  <si>
    <t>sb5002714</t>
  </si>
  <si>
    <t>10.1021/sb5002714</t>
  </si>
  <si>
    <t>sb200005w</t>
  </si>
  <si>
    <t>10.1021/sb200005w</t>
  </si>
  <si>
    <t>sb400112u</t>
  </si>
  <si>
    <t>10.1021/sb400112u</t>
  </si>
  <si>
    <t>sb7b00254</t>
  </si>
  <si>
    <t>10.1021/acssynbio.7b00254</t>
  </si>
  <si>
    <t>sb5000884</t>
  </si>
  <si>
    <t>10.1021/sb5000884</t>
  </si>
  <si>
    <t>sb8b00360</t>
  </si>
  <si>
    <t>10.1021/acssynbio.8b00360</t>
  </si>
  <si>
    <t>sb8b00429</t>
  </si>
  <si>
    <t>10.1021/acssynbio.8b00429</t>
  </si>
  <si>
    <t>sb3000518</t>
  </si>
  <si>
    <t>10.1021/sb3000518</t>
  </si>
  <si>
    <t>sb9b00314</t>
  </si>
  <si>
    <t>10.1021/acssynbio.9b00314</t>
  </si>
  <si>
    <t>sb7b00181</t>
  </si>
  <si>
    <t>10.1021/acssynbio.7b00181</t>
  </si>
  <si>
    <t>sb9b00437</t>
  </si>
  <si>
    <t>10.1021/acssynbio.9b00437</t>
  </si>
  <si>
    <t>sb9b00237</t>
  </si>
  <si>
    <t>10.1021/acssynbio.9b00237</t>
  </si>
  <si>
    <t>sb7b00188</t>
  </si>
  <si>
    <t>10.1021/acssynbio.7b00188</t>
  </si>
  <si>
    <t>sb400073z</t>
  </si>
  <si>
    <t>10.1021/sb400073z</t>
  </si>
  <si>
    <t>sb5b00275</t>
  </si>
  <si>
    <t>10.1021/acssynbio.5b00275</t>
  </si>
  <si>
    <t>sb7b00455</t>
  </si>
  <si>
    <t>10.1021/acssynbio.7b00455</t>
  </si>
  <si>
    <t>sb3001112</t>
  </si>
  <si>
    <t>10.1021/sb3001112</t>
  </si>
  <si>
    <t>sb6b00002</t>
  </si>
  <si>
    <t>10.1021/acssynbio.6b00002</t>
  </si>
  <si>
    <t>sb7b00323</t>
  </si>
  <si>
    <t>10.1021/acssynbio.7b00323</t>
  </si>
  <si>
    <t>sb9b00160</t>
  </si>
  <si>
    <t>10.1021/acssynbio.9b00160</t>
  </si>
  <si>
    <t>sb8b00115</t>
  </si>
  <si>
    <t>10.1021/acssynbio.8b00115</t>
  </si>
  <si>
    <t>sb9b00011</t>
  </si>
  <si>
    <t>10.1021/acssynbio.9b00011</t>
  </si>
  <si>
    <t>sb400068z</t>
  </si>
  <si>
    <t>10.1021/sb400068z</t>
  </si>
  <si>
    <t>sb8b00077</t>
  </si>
  <si>
    <t>10.1021/acssynbio.8b00077</t>
  </si>
  <si>
    <t>sb8b00326</t>
  </si>
  <si>
    <t>10.1021/acssynbio.8b00326</t>
  </si>
  <si>
    <t>sb500095n</t>
  </si>
  <si>
    <t>10.1021/sb500095n</t>
  </si>
  <si>
    <t>sb7b00163</t>
  </si>
  <si>
    <t>10.1021/acssynbio.7b00163</t>
  </si>
  <si>
    <t>sb300117q</t>
  </si>
  <si>
    <t>10.1021/sb300117q</t>
  </si>
  <si>
    <t>sb9b00192</t>
  </si>
  <si>
    <t>10.1021/acssynbio.9b00192</t>
  </si>
  <si>
    <t>sb5003407</t>
  </si>
  <si>
    <t>10.1021/sb5003407</t>
  </si>
  <si>
    <t>txt zip xlsx pdf mat m idtf fig</t>
  </si>
  <si>
    <t>sb400089c</t>
  </si>
  <si>
    <t>10.1021/sb400089c</t>
  </si>
  <si>
    <t>sb500300d</t>
  </si>
  <si>
    <t>10.1021/sb500300d</t>
  </si>
  <si>
    <t>sb7b00019</t>
  </si>
  <si>
    <t>10.1021/acssynbio.7b00019</t>
  </si>
  <si>
    <t>sb8b00003</t>
  </si>
  <si>
    <t>10.1021/acssynbio.8b00003</t>
  </si>
  <si>
    <t>sb3001276</t>
  </si>
  <si>
    <t>10.1021/sb3001276</t>
  </si>
  <si>
    <t>sb500371v</t>
  </si>
  <si>
    <t>10.1021/sb500371v</t>
  </si>
  <si>
    <t>sb4000614</t>
  </si>
  <si>
    <t>10.1021/sb4000614</t>
  </si>
  <si>
    <t>sb500268n</t>
  </si>
  <si>
    <t>10.1021/sb500268n</t>
  </si>
  <si>
    <t>sb5b00004</t>
  </si>
  <si>
    <t>10.1021/acssynbio.5b00004</t>
  </si>
  <si>
    <t>sb8b00533</t>
  </si>
  <si>
    <t>10.1021/acssynbio.8b00533</t>
  </si>
  <si>
    <t>sb3000047</t>
  </si>
  <si>
    <t>10.1021/sb3000047</t>
  </si>
  <si>
    <t>sb8b00047</t>
  </si>
  <si>
    <t>10.1021/acssynbio.8b00047</t>
  </si>
  <si>
    <t>sb300110b</t>
  </si>
  <si>
    <t>10.1021/sb300110b</t>
  </si>
  <si>
    <t>sb5b00116</t>
  </si>
  <si>
    <t>10.1021/acssynbio.5b00116</t>
  </si>
  <si>
    <t>sb5b00164</t>
  </si>
  <si>
    <t>10.1021/acssynbio.5b00164</t>
  </si>
  <si>
    <t>sb8b00166</t>
  </si>
  <si>
    <t>10.1021/acssynbio.8b00166</t>
  </si>
  <si>
    <t>sb3001326</t>
  </si>
  <si>
    <t>10.1021/sb3001326</t>
  </si>
  <si>
    <t>sb9b00013</t>
  </si>
  <si>
    <t>10.1021/acssynbio.9b00013</t>
  </si>
  <si>
    <t>sb400058n</t>
  </si>
  <si>
    <t>10.1021/sb400058n</t>
  </si>
  <si>
    <t>sb7b00229</t>
  </si>
  <si>
    <t>10.1021/acssynbio.7b00229</t>
  </si>
  <si>
    <t>sb500003x</t>
  </si>
  <si>
    <t>10.1021/sb500003x</t>
  </si>
  <si>
    <t>sb300027y</t>
  </si>
  <si>
    <t>10.1021/sb300027y</t>
  </si>
  <si>
    <t>sb5b00196</t>
  </si>
  <si>
    <t>10.1021/acssynbio.5b00196</t>
  </si>
  <si>
    <t>sb500059x</t>
  </si>
  <si>
    <t>10.1021/sb500059x</t>
  </si>
  <si>
    <t>txt zip exe cs pdb sln tlog settings pdf cache dll resx csproj suo resources manifest</t>
  </si>
  <si>
    <t>sb9b00168</t>
  </si>
  <si>
    <t>10.1021/acssynbio.9b00168</t>
  </si>
  <si>
    <t>sb500307w</t>
  </si>
  <si>
    <t>10.1021/sb500307w</t>
  </si>
  <si>
    <t>sb6b00087</t>
  </si>
  <si>
    <t>10.1021/acssynbio.6b00087</t>
  </si>
  <si>
    <t>sb7b00394</t>
  </si>
  <si>
    <t>10.1021/acssynbio.7b00394</t>
  </si>
  <si>
    <t>sb7b00259</t>
  </si>
  <si>
    <t>10.1021/acssynbio.7b00259</t>
  </si>
  <si>
    <t>sb3000782</t>
  </si>
  <si>
    <t>10.1021/sb3000782</t>
  </si>
  <si>
    <t>sb5b00216</t>
  </si>
  <si>
    <t>10.1021/acssynbio.5b00216</t>
  </si>
  <si>
    <t>sb6b00261</t>
  </si>
  <si>
    <t>10.1021/acssynbio.6b00261</t>
  </si>
  <si>
    <t>sb5000115</t>
  </si>
  <si>
    <t>10.1021/sb5000115</t>
  </si>
  <si>
    <t>pdf zip xls xlsx</t>
  </si>
  <si>
    <t>sb9b00318</t>
  </si>
  <si>
    <t>10.1021/acssynbio.9b00318</t>
  </si>
  <si>
    <t>sb400180p</t>
  </si>
  <si>
    <t>10.1021/sb400180p</t>
  </si>
  <si>
    <t>sb5b00180</t>
  </si>
  <si>
    <t>10.1021/acssynbio.5b00180</t>
  </si>
  <si>
    <t>sb5002888</t>
  </si>
  <si>
    <t>10.1021/sb5002888</t>
  </si>
  <si>
    <t>sb300013k</t>
  </si>
  <si>
    <t>10.1021/sb300013k</t>
  </si>
  <si>
    <t>sb7b00328</t>
  </si>
  <si>
    <t>10.1021/acssynbio.7b00328</t>
  </si>
  <si>
    <t>sb400177x</t>
  </si>
  <si>
    <t>10.1021/sb400177x</t>
  </si>
  <si>
    <t>sb5b00244</t>
  </si>
  <si>
    <t>10.1021/acssynbio.5b00244</t>
  </si>
  <si>
    <t>sb5b00046</t>
  </si>
  <si>
    <t>10.1021/acssynbio.5b00046</t>
  </si>
  <si>
    <t>sb500364q</t>
  </si>
  <si>
    <t>10.1021/sb500364q</t>
  </si>
  <si>
    <t>sb500045w</t>
  </si>
  <si>
    <t>10.1021/sb500045w</t>
  </si>
  <si>
    <t>sb6b00078</t>
  </si>
  <si>
    <t>10.1021/acssynbio.6b00078</t>
  </si>
  <si>
    <t>sb8b00135</t>
  </si>
  <si>
    <t>10.1021/acssynbio.8b00135</t>
  </si>
  <si>
    <t>sb500305v</t>
  </si>
  <si>
    <t>10.1021/sb500305v</t>
  </si>
  <si>
    <t>sb8b00021</t>
  </si>
  <si>
    <t>10.1021/acssynbio.8b00021</t>
  </si>
  <si>
    <t>sb8b00386</t>
  </si>
  <si>
    <t>10.1021/acssynbio.8b00386</t>
  </si>
  <si>
    <t>sb8b00215</t>
  </si>
  <si>
    <t>10.1021/acssynbio.8b00215</t>
  </si>
  <si>
    <t>sb400109p</t>
  </si>
  <si>
    <t>10.1021/sb400109p</t>
  </si>
  <si>
    <t>sb7b00412</t>
  </si>
  <si>
    <t>10.1021/acssynbio.7b00412</t>
  </si>
  <si>
    <t>sb7b00398</t>
  </si>
  <si>
    <t>10.1021/acssynbio.7b00398</t>
  </si>
  <si>
    <t>sb400114p</t>
  </si>
  <si>
    <t>10.1021/sb400114p</t>
  </si>
  <si>
    <t>sb5b00069</t>
  </si>
  <si>
    <t>10.1021/acssynbio.5b00069</t>
  </si>
  <si>
    <t>sb8b00336</t>
  </si>
  <si>
    <t>10.1021/acssynbio.8b00336</t>
  </si>
  <si>
    <t>sb6b00121</t>
  </si>
  <si>
    <t>10.1021/acssynbio.6b00121</t>
  </si>
  <si>
    <t>sb500023f</t>
  </si>
  <si>
    <t>10.1021/sb500023f</t>
  </si>
  <si>
    <t>sb9b00034</t>
  </si>
  <si>
    <t>10.1021/acssynbio.9b00034</t>
  </si>
  <si>
    <t>sb9b00099</t>
  </si>
  <si>
    <t>10.1021/acssynbio.9b00099</t>
  </si>
  <si>
    <t>sb6b00288</t>
  </si>
  <si>
    <t>10.1021/acssynbio.6b00288</t>
  </si>
  <si>
    <t>sb7b00290</t>
  </si>
  <si>
    <t>10.1021/acssynbio.7b00290</t>
  </si>
  <si>
    <t>sb6b00077</t>
  </si>
  <si>
    <t>10.1021/acssynbio.6b00077</t>
  </si>
  <si>
    <t>sb8b00076</t>
  </si>
  <si>
    <t>10.1021/acssynbio.8b00076</t>
  </si>
  <si>
    <t>sb5b00286</t>
  </si>
  <si>
    <t>10.1021/acssynbio.5b00286</t>
  </si>
  <si>
    <t>sb300122q</t>
  </si>
  <si>
    <t>10.1021/sb300122q</t>
  </si>
  <si>
    <t>sb7b00460</t>
  </si>
  <si>
    <t>10.1021/acssynbio.7b00460</t>
  </si>
  <si>
    <t>sb8b00477</t>
  </si>
  <si>
    <t>10.1021/acssynbio.8b00477</t>
  </si>
  <si>
    <t>sb300098w</t>
  </si>
  <si>
    <t>10.1021/sb300098w</t>
  </si>
  <si>
    <t>sb400147n</t>
  </si>
  <si>
    <t>10.1021/sb400147n</t>
  </si>
  <si>
    <t>sb5b00051</t>
  </si>
  <si>
    <t>10.1021/acssynbio.5b00051</t>
  </si>
  <si>
    <t>sb9b00042</t>
  </si>
  <si>
    <t>10.1021/acssynbio.9b00042</t>
  </si>
  <si>
    <t>sb8b00381</t>
  </si>
  <si>
    <t>10.1021/acssynbio.8b00381</t>
  </si>
  <si>
    <t>sb9b00310</t>
  </si>
  <si>
    <t>10.1021/acssynbio.9b00310</t>
  </si>
  <si>
    <t>sb9b00059</t>
  </si>
  <si>
    <t>10.1021/acssynbio.9b00059</t>
  </si>
  <si>
    <t>sb8b00096</t>
  </si>
  <si>
    <t>10.1021/acssynbio.8b00096</t>
  </si>
  <si>
    <t>sb9b00062</t>
  </si>
  <si>
    <t>10.1021/acssynbio.9b00062</t>
  </si>
  <si>
    <t>sb300049p</t>
  </si>
  <si>
    <t>10.1021/sb300049p</t>
  </si>
  <si>
    <t>sb500242x</t>
  </si>
  <si>
    <t>10.1021/sb500242x</t>
  </si>
  <si>
    <t>sb6b00293</t>
  </si>
  <si>
    <t>10.1021/acssynbio.6b00293</t>
  </si>
  <si>
    <t>sb9b00165</t>
  </si>
  <si>
    <t>10.1021/acssynbio.9b00165</t>
  </si>
  <si>
    <t>sb7b00253</t>
  </si>
  <si>
    <t>10.1021/acssynbio.7b00253</t>
  </si>
  <si>
    <t>sb5002399</t>
  </si>
  <si>
    <t>10.1021/sb5002399</t>
  </si>
  <si>
    <t>sb7b00407</t>
  </si>
  <si>
    <t>10.1021/acssynbio.7b00407</t>
  </si>
  <si>
    <t>sb5001406</t>
  </si>
  <si>
    <t>10.1021/sb5001406</t>
  </si>
  <si>
    <t>cpp dylib bak gz ngss dll LICENSE xml sbml css hpp rss gif jsonp js json AUTHORS crontab NEWS png xz zip pdf README Makefile sh html ico txt TXT h exe LICENCE load py</t>
  </si>
  <si>
    <t>sb8b00158</t>
  </si>
  <si>
    <t>10.1021/acssynbio.8b00158</t>
  </si>
  <si>
    <t>txt zip xlsx pdf mat DS_Store</t>
  </si>
  <si>
    <t>sb5000077</t>
  </si>
  <si>
    <t>10.1021/sb5000077</t>
  </si>
  <si>
    <t>sb6b00391</t>
  </si>
  <si>
    <t>10.1021/acssynbio.6b00391</t>
  </si>
  <si>
    <t>sb500241e</t>
  </si>
  <si>
    <t>10.1021/sb500241e</t>
  </si>
  <si>
    <t>sb7b00162</t>
  </si>
  <si>
    <t>10.1021/acssynbio.7b00162</t>
  </si>
  <si>
    <t>pdf zip avi</t>
  </si>
  <si>
    <t>sb8b00437</t>
  </si>
  <si>
    <t>10.1021/acssynbio.8b00437</t>
  </si>
  <si>
    <t>sb7b00277</t>
  </si>
  <si>
    <t>10.1021/acssynbio.7b00277</t>
  </si>
  <si>
    <t>sb3000468</t>
  </si>
  <si>
    <t>10.1021/sb3000468</t>
  </si>
  <si>
    <t>pdf zip mp4</t>
  </si>
  <si>
    <t>sb8b00127</t>
  </si>
  <si>
    <t>10.1021/acssynbio.8b00127</t>
  </si>
  <si>
    <t>sb8b00324</t>
  </si>
  <si>
    <t>10.1021/acssynbio.8b00324</t>
  </si>
  <si>
    <t>sb400076r</t>
  </si>
  <si>
    <t>10.1021/sb400076r</t>
  </si>
  <si>
    <t>sb6b00366</t>
  </si>
  <si>
    <t>10.1021/acssynbio.6b00366</t>
  </si>
  <si>
    <t>sb8b00187</t>
  </si>
  <si>
    <t>10.1021/acssynbio.8b00187</t>
  </si>
  <si>
    <t>sb5b00100</t>
  </si>
  <si>
    <t>10.1021/acssynbio.5b00100</t>
  </si>
  <si>
    <t>sb5b00221</t>
  </si>
  <si>
    <t>10.1021/acssynbio.5b00221</t>
  </si>
  <si>
    <t>sb5000302</t>
  </si>
  <si>
    <t>10.1021/sb5000302</t>
  </si>
  <si>
    <t>sb9b00203</t>
  </si>
  <si>
    <t>10.1021/acssynbio.9b00203</t>
  </si>
  <si>
    <t>sb6b00295</t>
  </si>
  <si>
    <t>10.1021/acssynbio.6b00295</t>
  </si>
  <si>
    <t>sb8b00204</t>
  </si>
  <si>
    <t>10.1021/acssynbio.8b00204</t>
  </si>
  <si>
    <t>sb8b00049</t>
  </si>
  <si>
    <t>10.1021/acssynbio.8b00049</t>
  </si>
  <si>
    <t>pdf mat xlsx zip</t>
  </si>
  <si>
    <t>sb200018e</t>
  </si>
  <si>
    <t>10.1021/sb200018e</t>
  </si>
  <si>
    <t>sb5b00105</t>
  </si>
  <si>
    <t>10.1021/acssynbio.5b00105</t>
  </si>
  <si>
    <t>sb8b00448</t>
  </si>
  <si>
    <t>10.1021/acssynbio.8b00448</t>
  </si>
  <si>
    <t>sb5b00240</t>
  </si>
  <si>
    <t>10.1021/acssynbio.5b00240</t>
  </si>
  <si>
    <t>sb6b00170</t>
  </si>
  <si>
    <t>10.1021/acssynbio.6b00170</t>
  </si>
  <si>
    <t>sb8b00501</t>
  </si>
  <si>
    <t>10.1021/acssynbio.8b00501</t>
  </si>
  <si>
    <t>sb9b00070</t>
  </si>
  <si>
    <t>10.1021/acssynbio.9b00070</t>
  </si>
  <si>
    <t>sb300009t</t>
  </si>
  <si>
    <t>10.1021/sb300009t</t>
  </si>
  <si>
    <t>sb7b00167</t>
  </si>
  <si>
    <t>10.1021/acssynbio.7b00167</t>
  </si>
  <si>
    <t>sb400174s</t>
  </si>
  <si>
    <t>10.1021/sb400174s</t>
  </si>
  <si>
    <t>sb400134k</t>
  </si>
  <si>
    <t>10.1021/sb400134k</t>
  </si>
  <si>
    <t>sb8b00207</t>
  </si>
  <si>
    <t>10.1021/acssynbio.8b00207</t>
  </si>
  <si>
    <t>sb7b00088</t>
  </si>
  <si>
    <t>10.1021/acssynbio.7b00088</t>
  </si>
  <si>
    <t>sb8b00373</t>
  </si>
  <si>
    <t>10.1021/acssynbio.8b00373</t>
  </si>
  <si>
    <t>sb500358y</t>
  </si>
  <si>
    <t>10.1021/sb500358y</t>
  </si>
  <si>
    <t>sb8b00037</t>
  </si>
  <si>
    <t>10.1021/acssynbio.8b00037</t>
  </si>
  <si>
    <t>sb8b00048</t>
  </si>
  <si>
    <t>10.1021/acssynbio.8b00048</t>
  </si>
  <si>
    <t>sb5002449</t>
  </si>
  <si>
    <t>10.1021/sb5002449</t>
  </si>
  <si>
    <t>sb5b00184</t>
  </si>
  <si>
    <t>10.1021/acssynbio.5b00184</t>
  </si>
  <si>
    <t>sb8b00110</t>
  </si>
  <si>
    <t>10.1021/acssynbio.8b00110</t>
  </si>
  <si>
    <t>sb7b00067</t>
  </si>
  <si>
    <t>10.1021/acssynbio.7b00067</t>
  </si>
  <si>
    <t>sb9b00362</t>
  </si>
  <si>
    <t>10.1021/acssynbio.9b00362</t>
  </si>
  <si>
    <t>sb7b00121</t>
  </si>
  <si>
    <t>10.1021/acssynbio.7b00121</t>
  </si>
  <si>
    <t>sb8b00423</t>
  </si>
  <si>
    <t>10.1021/acssynbio.8b00423</t>
  </si>
  <si>
    <t>sb8b00057</t>
  </si>
  <si>
    <t>10.1021/acssynbio.8b00057</t>
  </si>
  <si>
    <t>sb7b00171</t>
  </si>
  <si>
    <t>10.1021/acssynbio.7b00171</t>
  </si>
  <si>
    <t>sb8b00510</t>
  </si>
  <si>
    <t>10.1021/acssynbio.8b00510</t>
  </si>
  <si>
    <t>sb500225r</t>
  </si>
  <si>
    <t>10.1021/sb500225r</t>
  </si>
  <si>
    <t>sb300018h</t>
  </si>
  <si>
    <t>10.1021/sb300018h</t>
  </si>
  <si>
    <t>sb8b00483</t>
  </si>
  <si>
    <t>10.1021/acssynbio.8b00483</t>
  </si>
  <si>
    <t>sb9b00204</t>
  </si>
  <si>
    <t>10.1021/acssynbio.9b00204</t>
  </si>
  <si>
    <t>sb7b00376</t>
  </si>
  <si>
    <t>10.1021/acssynbio.7b00376</t>
  </si>
  <si>
    <t>sb9b00092</t>
  </si>
  <si>
    <t>10.1021/acssynbio.9b00092</t>
  </si>
  <si>
    <t>zip xml</t>
  </si>
  <si>
    <t>sb300128r</t>
  </si>
  <si>
    <t>10.1021/sb300128r</t>
  </si>
  <si>
    <t>sb8b00440</t>
  </si>
  <si>
    <t>10.1021/acssynbio.8b00440</t>
  </si>
  <si>
    <t>sb9b00026</t>
  </si>
  <si>
    <t>10.1021/acssynbio.9b00026</t>
  </si>
  <si>
    <t>sb300068g</t>
  </si>
  <si>
    <t>10.1021/sb300068g</t>
  </si>
  <si>
    <t>sb5b00130</t>
  </si>
  <si>
    <t>10.1021/acssynbio.5b00130</t>
  </si>
  <si>
    <t>sb5000059</t>
  </si>
  <si>
    <t>10.1021/sb5000059</t>
  </si>
  <si>
    <t>sb7b00363</t>
  </si>
  <si>
    <t>10.1021/acssynbio.7b00363</t>
  </si>
  <si>
    <t>sb5b00048</t>
  </si>
  <si>
    <t>10.1021/acssynbio.5b00048</t>
  </si>
  <si>
    <t>sb7b00172</t>
  </si>
  <si>
    <t>10.1021/acssynbio.7b00172</t>
  </si>
  <si>
    <t>sb8b00424</t>
  </si>
  <si>
    <t>10.1021/acssynbio.8b00424</t>
  </si>
  <si>
    <t>sb7b00365</t>
  </si>
  <si>
    <t>10.1021/acssynbio.7b00365</t>
  </si>
  <si>
    <t>sb400046t</t>
  </si>
  <si>
    <t>10.1021/sb400046t</t>
  </si>
  <si>
    <t>sb6b00398</t>
  </si>
  <si>
    <t>10.1021/acssynbio.6b00398</t>
  </si>
  <si>
    <t>sb400021j</t>
  </si>
  <si>
    <t>10.1021/sb400021j</t>
  </si>
  <si>
    <t>sb9b00191</t>
  </si>
  <si>
    <t>10.1021/acssynbio.9b00191</t>
  </si>
  <si>
    <t>sb8b00285</t>
  </si>
  <si>
    <t>10.1021/acssynbio.8b00285</t>
  </si>
  <si>
    <t>sb6b00137</t>
  </si>
  <si>
    <t>10.1021/acssynbio.6b00137</t>
  </si>
  <si>
    <t>sb8b00432</t>
  </si>
  <si>
    <t>10.1021/acssynbio.8b00432</t>
  </si>
  <si>
    <t>sb8b00348</t>
  </si>
  <si>
    <t>10.1021/acssynbio.8b00348</t>
  </si>
  <si>
    <t>p7s pdf zip pdb</t>
  </si>
  <si>
    <t>sb8b00070</t>
  </si>
  <si>
    <t>10.1021/acssynbio.8b00070</t>
  </si>
  <si>
    <t>sb6b00164</t>
  </si>
  <si>
    <t>10.1021/acssynbio.6b00164</t>
  </si>
  <si>
    <t>sb7b00270</t>
  </si>
  <si>
    <t>10.1021/acssynbio.7b00270</t>
  </si>
  <si>
    <t>sb6b00140</t>
  </si>
  <si>
    <t>10.1021/acssynbio.6b00140</t>
  </si>
  <si>
    <t>sb7b00197</t>
  </si>
  <si>
    <t>10.1021/acssynbio.7b00197</t>
  </si>
  <si>
    <t>sb8b00530</t>
  </si>
  <si>
    <t>10.1021/acssynbio.8b00530</t>
  </si>
  <si>
    <t>sb5b00094</t>
  </si>
  <si>
    <t>10.1021/acssynbio.5b00094</t>
  </si>
  <si>
    <t>sb8b00319</t>
  </si>
  <si>
    <t>10.1021/acssynbio.8b00319</t>
  </si>
  <si>
    <t>sb9b00379</t>
  </si>
  <si>
    <t>10.1021/acssynbio.9b00379</t>
  </si>
  <si>
    <t>sb300094q</t>
  </si>
  <si>
    <t>10.1021/sb300094q</t>
  </si>
  <si>
    <t>sb8b00469</t>
  </si>
  <si>
    <t>10.1021/acssynbio.8b00469</t>
  </si>
  <si>
    <t>pdf gbf xlsx zip</t>
  </si>
  <si>
    <t>sb500370m</t>
  </si>
  <si>
    <t>10.1021/sb500370m</t>
  </si>
  <si>
    <t>sb6b00314</t>
  </si>
  <si>
    <t>10.1021/acssynbio.6b00314</t>
  </si>
  <si>
    <t>sb8b00274</t>
  </si>
  <si>
    <t>10.1021/acssynbio.8b00274</t>
  </si>
  <si>
    <t>sb5b00140</t>
  </si>
  <si>
    <t>10.1021/acssynbio.5b00140</t>
  </si>
  <si>
    <t>sb5b00150</t>
  </si>
  <si>
    <t>10.1021/acssynbio.5b00150</t>
  </si>
  <si>
    <t>sb8b00237</t>
  </si>
  <si>
    <t>10.1021/acssynbio.8b00237</t>
  </si>
  <si>
    <t>sb500252a</t>
  </si>
  <si>
    <t>10.1021/sb500252a</t>
  </si>
  <si>
    <t>sb8b00067</t>
  </si>
  <si>
    <t>10.1021/acssynbio.8b00067</t>
  </si>
  <si>
    <t>sb9b00020</t>
  </si>
  <si>
    <t>10.1021/acssynbio.9b00020</t>
  </si>
  <si>
    <t>sb6b00378</t>
  </si>
  <si>
    <t>10.1021/acssynbio.6b00378</t>
  </si>
  <si>
    <t>sb7b00116</t>
  </si>
  <si>
    <t>10.1021/acssynbio.7b00116</t>
  </si>
  <si>
    <t>sb6b00166</t>
  </si>
  <si>
    <t>10.1021/acssynbio.6b00166</t>
  </si>
  <si>
    <t>sb5b00215</t>
  </si>
  <si>
    <t>10.1021/acssynbio.5b00215</t>
  </si>
  <si>
    <t>sb5002533</t>
  </si>
  <si>
    <t>10.1021/sb5002533</t>
  </si>
  <si>
    <t>sb400004q</t>
  </si>
  <si>
    <t>10.1021/sb400004q</t>
  </si>
  <si>
    <t>sb7b00396</t>
  </si>
  <si>
    <t>10.1021/acssynbio.7b00396</t>
  </si>
  <si>
    <t>sb400023u</t>
  </si>
  <si>
    <t>10.1021/sb400023u</t>
  </si>
  <si>
    <t>sb400194g</t>
  </si>
  <si>
    <t>10.1021/sb400194g</t>
  </si>
  <si>
    <t>sb9b00358</t>
  </si>
  <si>
    <t>10.1021/acssynbio.9b00358</t>
  </si>
  <si>
    <t>sb6b00392</t>
  </si>
  <si>
    <t>10.1021/acssynbio.6b00392</t>
  </si>
  <si>
    <t>sb7b00115</t>
  </si>
  <si>
    <t>10.1021/acssynbio.7b00115</t>
  </si>
  <si>
    <t>sb8b00102</t>
  </si>
  <si>
    <t>10.1021/acssynbio.8b00102</t>
  </si>
  <si>
    <t>sb400045k</t>
  </si>
  <si>
    <t>10.1021/sb400045k</t>
  </si>
  <si>
    <t>sb7b00382</t>
  </si>
  <si>
    <t>10.1021/acssynbio.7b00382</t>
  </si>
  <si>
    <t>pdf zip</t>
  </si>
  <si>
    <t>sb7b00203</t>
  </si>
  <si>
    <t>10.1021/acssynbio.7b00203</t>
  </si>
  <si>
    <t>sb300037w</t>
  </si>
  <si>
    <t>10.1021/sb300037w</t>
  </si>
  <si>
    <t>sb9b00241</t>
  </si>
  <si>
    <t>10.1021/acssynbio.9b00241</t>
  </si>
  <si>
    <t>sb6b00321</t>
  </si>
  <si>
    <t>10.1021/acssynbio.6b00321</t>
  </si>
  <si>
    <t>sb300062c</t>
  </si>
  <si>
    <t>10.1021/sb300062c</t>
  </si>
  <si>
    <t>sb6b00322</t>
  </si>
  <si>
    <t>10.1021/acssynbio.6b00322</t>
  </si>
  <si>
    <t>sb7b00204</t>
  </si>
  <si>
    <t>10.1021/acssynbio.7b00204</t>
  </si>
  <si>
    <t>zip xlsx mp4 ipynb pdf html csv</t>
  </si>
  <si>
    <t>sb7b00223</t>
  </si>
  <si>
    <t>10.1021/acssynbio.7b00223</t>
  </si>
  <si>
    <t>NAMESPACE zip DESCRIPTION Rproj Rbuildignore pdf rda Rd gitignore md R</t>
  </si>
  <si>
    <t>sb9b00271</t>
  </si>
  <si>
    <t>10.1021/acssynbio.9b00271</t>
  </si>
  <si>
    <t>sb200019x</t>
  </si>
  <si>
    <t>10.1021/sb200019x</t>
  </si>
  <si>
    <t>sb8b00488</t>
  </si>
  <si>
    <t>10.1021/acssynbio.8b00488</t>
  </si>
  <si>
    <t>sb6b00388</t>
  </si>
  <si>
    <t>10.1021/acssynbio.6b00388</t>
  </si>
  <si>
    <t>sb300033q</t>
  </si>
  <si>
    <t>10.1021/sb300033q</t>
  </si>
  <si>
    <t>sb5b00194</t>
  </si>
  <si>
    <t>10.1021/acssynbio.5b00194</t>
  </si>
  <si>
    <t>sb9b00108</t>
  </si>
  <si>
    <t>10.1021/acssynbio.9b00108</t>
  </si>
  <si>
    <t>sb8b00261</t>
  </si>
  <si>
    <t>10.1021/acssynbio.8b00261</t>
  </si>
  <si>
    <t>sb2000116</t>
  </si>
  <si>
    <t>10.1021/sb2000116</t>
  </si>
  <si>
    <t>sb7b00295</t>
  </si>
  <si>
    <t>10.1021/acssynbio.7b00295</t>
  </si>
  <si>
    <t>sb200002m</t>
  </si>
  <si>
    <t>10.1021/sb200002m</t>
  </si>
  <si>
    <t>sb4001068</t>
  </si>
  <si>
    <t>10.1021/sb4001068</t>
  </si>
  <si>
    <t>sb7b00154</t>
  </si>
  <si>
    <t>10.1021/acssynbio.7b00154</t>
  </si>
  <si>
    <t>sb5b00287</t>
  </si>
  <si>
    <t>10.1021/acssynbio.5b00287</t>
  </si>
  <si>
    <t>sb500249g</t>
  </si>
  <si>
    <t>10.1021/sb500249g</t>
  </si>
  <si>
    <t>sb5b00253</t>
  </si>
  <si>
    <t>10.1021/acssynbio.5b00253</t>
  </si>
  <si>
    <t>sb8b00396</t>
  </si>
  <si>
    <t>10.1021/acssynbio.8b00396</t>
  </si>
  <si>
    <t>sb5b00190</t>
  </si>
  <si>
    <t>10.1021/acssynbio.5b00190</t>
  </si>
  <si>
    <t>sb500327c</t>
  </si>
  <si>
    <t>10.1021/sb500327c</t>
  </si>
  <si>
    <t>sb7b00373</t>
  </si>
  <si>
    <t>10.1021/acssynbio.7b00373</t>
  </si>
  <si>
    <t>sb6b00387</t>
  </si>
  <si>
    <t>10.1021/acssynbio.6b00387</t>
  </si>
  <si>
    <t>sb300041z</t>
  </si>
  <si>
    <t>10.1021/sb300041z</t>
  </si>
  <si>
    <t>sb3000904</t>
  </si>
  <si>
    <t>10.1021/sb3000904</t>
  </si>
  <si>
    <t>sb500231j</t>
  </si>
  <si>
    <t>10.1021/sb500231j</t>
  </si>
  <si>
    <t>sb5003357</t>
  </si>
  <si>
    <t>10.1021/sb5003357</t>
  </si>
  <si>
    <t>sb300130z</t>
  </si>
  <si>
    <t>10.1021/sb300130z</t>
  </si>
  <si>
    <t>sb6b00032</t>
  </si>
  <si>
    <t>10.1021/acssynbio.6b00032</t>
  </si>
  <si>
    <t>sb7b00268</t>
  </si>
  <si>
    <t>10.1021/acssynbio.7b00268</t>
  </si>
  <si>
    <t>sb7b00442</t>
  </si>
  <si>
    <t>10.1021/acssynbio.7b00442</t>
  </si>
  <si>
    <t>sb7b00465</t>
  </si>
  <si>
    <t>10.1021/acssynbio.7b00465</t>
  </si>
  <si>
    <t>sb6b00068</t>
  </si>
  <si>
    <t>10.1021/acssynbio.6b00068</t>
  </si>
  <si>
    <t>sb6b00184</t>
  </si>
  <si>
    <t>10.1021/acssynbio.6b00184</t>
  </si>
  <si>
    <t>DS_Store pdf zip gb</t>
  </si>
  <si>
    <t>sb5b00074</t>
  </si>
  <si>
    <t>10.1021/acssynbio.5b00074</t>
  </si>
  <si>
    <t>sb8b00528</t>
  </si>
  <si>
    <t>10.1021/acssynbio.8b00528</t>
  </si>
  <si>
    <t>sb200017p</t>
  </si>
  <si>
    <t>10.1021/sb200017p</t>
  </si>
  <si>
    <t>mpg</t>
  </si>
  <si>
    <t>sb8b00454</t>
  </si>
  <si>
    <t>10.1021/acssynbio.8b00454</t>
  </si>
  <si>
    <t>sb300133r</t>
  </si>
  <si>
    <t>10.1021/sb300133r</t>
  </si>
  <si>
    <t>sb8b00129</t>
  </si>
  <si>
    <t>10.1021/acssynbio.8b00129</t>
  </si>
  <si>
    <t>sb500287j</t>
  </si>
  <si>
    <t>10.1021/sb500287j</t>
  </si>
  <si>
    <t>sb8b00333</t>
  </si>
  <si>
    <t>10.1021/acssynbio.8b00333</t>
  </si>
  <si>
    <t>fasta zip xlsx pdf csv</t>
  </si>
  <si>
    <t>sb8b00121</t>
  </si>
  <si>
    <t>10.1021/acssynbio.8b00121</t>
  </si>
  <si>
    <t>sb7b00344</t>
  </si>
  <si>
    <t>10.1021/acssynbio.7b00344</t>
  </si>
  <si>
    <t>sb6b00281</t>
  </si>
  <si>
    <t>10.1021/acssynbio.6b00281</t>
  </si>
  <si>
    <t>sb7b00289</t>
  </si>
  <si>
    <t>10.1021/acssynbio.7b00289</t>
  </si>
  <si>
    <t>sb8b00331</t>
  </si>
  <si>
    <t>10.1021/acssynbio.8b00331</t>
  </si>
  <si>
    <t>sb300052u</t>
  </si>
  <si>
    <t>10.1021/sb300052u</t>
  </si>
  <si>
    <t>sb6b00304</t>
  </si>
  <si>
    <t>10.1021/acssynbio.6b00304</t>
  </si>
  <si>
    <t>sb400093x</t>
  </si>
  <si>
    <t>10.1021/sb400093x</t>
  </si>
  <si>
    <t>sb6b00250</t>
  </si>
  <si>
    <t>10.1021/acssynbio.6b00250</t>
  </si>
  <si>
    <t>sb6b00277</t>
  </si>
  <si>
    <t>10.1021/acssynbio.6b00277</t>
  </si>
  <si>
    <t>sb7b00020</t>
  </si>
  <si>
    <t>10.1021/acssynbio.7b00020</t>
  </si>
  <si>
    <t>sb7b00111</t>
  </si>
  <si>
    <t>10.1021/acssynbio.7b00111</t>
  </si>
  <si>
    <t>sb400131a</t>
  </si>
  <si>
    <t>10.1021/sb400131a</t>
  </si>
  <si>
    <t>sb6b00353</t>
  </si>
  <si>
    <t>10.1021/acssynbio.6b00353</t>
  </si>
  <si>
    <t>sb8b00230</t>
  </si>
  <si>
    <t>10.1021/acssynbio.8b00230</t>
  </si>
  <si>
    <t>sb400050k</t>
  </si>
  <si>
    <t>10.1021/sb400050k</t>
  </si>
  <si>
    <t>sb8b00201</t>
  </si>
  <si>
    <t>10.1021/acssynbio.8b00201</t>
  </si>
  <si>
    <t>sb7b00166</t>
  </si>
  <si>
    <t>10.1021/acssynbio.7b00166</t>
  </si>
  <si>
    <t>sb8b00087</t>
  </si>
  <si>
    <t>10.1021/acssynbio.8b00087</t>
  </si>
  <si>
    <t>sb8b00354</t>
  </si>
  <si>
    <t>10.1021/acssynbio.8b00354</t>
  </si>
  <si>
    <t>sb6b00252</t>
  </si>
  <si>
    <t>10.1021/acssynbio.6b00252</t>
  </si>
  <si>
    <t>sb8b00078</t>
  </si>
  <si>
    <t>10.1021/acssynbio.8b00078</t>
  </si>
  <si>
    <t>sb400182x</t>
  </si>
  <si>
    <t>10.1021/sb400182x</t>
  </si>
  <si>
    <t>sb9b00073</t>
  </si>
  <si>
    <t>10.1021/acssynbio.9b00073</t>
  </si>
  <si>
    <t>sb5000466</t>
  </si>
  <si>
    <t>10.1021/sb5000466</t>
  </si>
  <si>
    <t>sb7b00405</t>
  </si>
  <si>
    <t>10.1021/acssynbio.7b00405</t>
  </si>
  <si>
    <t>sb4000788</t>
  </si>
  <si>
    <t>10.1021/sb4000788</t>
  </si>
  <si>
    <t>sb6b00027</t>
  </si>
  <si>
    <t>10.1021/acssynbio.6b00027</t>
  </si>
  <si>
    <t>sb7b00318</t>
  </si>
  <si>
    <t>10.1021/acssynbio.7b00318</t>
  </si>
  <si>
    <t>sb8b00059</t>
  </si>
  <si>
    <t>10.1021/acssynbio.8b00059</t>
  </si>
  <si>
    <t>sb300061x</t>
  </si>
  <si>
    <t>10.1021/sb300061x</t>
  </si>
  <si>
    <t>sb9b00243</t>
  </si>
  <si>
    <t>10.1021/acssynbio.9b00243</t>
  </si>
  <si>
    <t>sb7b00022</t>
  </si>
  <si>
    <t>10.1021/acssynbio.7b00022</t>
  </si>
  <si>
    <t>sb7b00322</t>
  </si>
  <si>
    <t>10.1021/acssynbio.7b00322</t>
  </si>
  <si>
    <t>sb9b00003</t>
  </si>
  <si>
    <t>10.1021/acssynbio.9b00003</t>
  </si>
  <si>
    <t>sb8b00175</t>
  </si>
  <si>
    <t>10.1021/acssynbio.8b00175</t>
  </si>
  <si>
    <t>sb9b00021</t>
  </si>
  <si>
    <t>10.1021/acssynbio.9b00021</t>
  </si>
  <si>
    <t>fasta zip xlsx pdf tif gb</t>
  </si>
  <si>
    <t>sb300119v</t>
  </si>
  <si>
    <t>10.1021/sb300119v</t>
  </si>
  <si>
    <t>sb5b00230</t>
  </si>
  <si>
    <t>10.1021/acssynbio.5b00230</t>
  </si>
  <si>
    <t>sb8b00151</t>
  </si>
  <si>
    <t>10.1021/acssynbio.8b00151</t>
  </si>
  <si>
    <t>sb5002856</t>
  </si>
  <si>
    <t>10.1021/sb5002856</t>
  </si>
  <si>
    <t>sb8b00229</t>
  </si>
  <si>
    <t>10.1021/acssynbio.8b00229</t>
  </si>
  <si>
    <t>sb9b00368</t>
  </si>
  <si>
    <t>10.1021/acssynbio.9b00368</t>
  </si>
  <si>
    <t>sb4001382</t>
  </si>
  <si>
    <t>10.1021/sb4001382</t>
  </si>
  <si>
    <t>sb6b00320</t>
  </si>
  <si>
    <t>10.1021/acssynbio.6b00320</t>
  </si>
  <si>
    <t>sb300105b</t>
  </si>
  <si>
    <t>10.1021/sb300105b</t>
  </si>
  <si>
    <t>sb5b00284</t>
  </si>
  <si>
    <t>10.1021/acssynbio.5b00284</t>
  </si>
  <si>
    <t>xlsx Run FlowCal (OSX) 024 002 npy 005 egg rst 001 PKG-INFO 003 pyc png zip ipynb pdf Install FlowCal (OSX) in bat 004 006 txt lnk gitignore py svg fcs</t>
  </si>
  <si>
    <t>sb3000222</t>
  </si>
  <si>
    <t>10.1021/sb3000222</t>
  </si>
  <si>
    <t>sb300032y</t>
  </si>
  <si>
    <t>10.1021/sb300032y</t>
  </si>
  <si>
    <t>pdf sql zip</t>
  </si>
  <si>
    <t>sb300075t</t>
  </si>
  <si>
    <t>10.1021/sb300075t</t>
  </si>
  <si>
    <t>zip par pdf esc DS_Store csv ewt</t>
  </si>
  <si>
    <t>sb300056x</t>
  </si>
  <si>
    <t>10.1021/sb300056x</t>
  </si>
  <si>
    <t>sb9b00215</t>
  </si>
  <si>
    <t>10.1021/acssynbio.9b00215</t>
  </si>
  <si>
    <t>sb7b00240</t>
  </si>
  <si>
    <t>10.1021/acssynbio.7b00240</t>
  </si>
  <si>
    <t>sb9b00232</t>
  </si>
  <si>
    <t>10.1021/acssynbio.9b00232</t>
  </si>
  <si>
    <t>zip xlsx mp4 pdf GIF pptx mp3 xml</t>
  </si>
  <si>
    <t>sb6b00198</t>
  </si>
  <si>
    <t>10.1021/acssynbio.6b00198</t>
  </si>
  <si>
    <t>sb7b00415</t>
  </si>
  <si>
    <t>10.1021/acssynbio.7b00415</t>
  </si>
  <si>
    <t>sb300020f</t>
  </si>
  <si>
    <t>10.1021/sb300020f</t>
  </si>
  <si>
    <t>sb6b00292</t>
  </si>
  <si>
    <t>10.1021/acssynbio.6b00292</t>
  </si>
  <si>
    <t>sb8b00196</t>
  </si>
  <si>
    <t>10.1021/acssynbio.8b00196</t>
  </si>
  <si>
    <t>sb8b00278</t>
  </si>
  <si>
    <t>10.1021/acssynbio.8b00278</t>
  </si>
  <si>
    <t>sb500254g</t>
  </si>
  <si>
    <t>10.1021/sb500254g</t>
  </si>
  <si>
    <t>sb5b00062</t>
  </si>
  <si>
    <t>10.1021/acssynbio.5b00062</t>
  </si>
  <si>
    <t>sb6b00114</t>
  </si>
  <si>
    <t>10.1021/acssynbio.6b00114</t>
  </si>
  <si>
    <t>sb6b00141</t>
  </si>
  <si>
    <t>10.1021/acssynbio.6b00141</t>
  </si>
  <si>
    <t>sb8b00014</t>
  </si>
  <si>
    <t>10.1021/acssynbio.8b00014</t>
  </si>
  <si>
    <t>sb9b00277</t>
  </si>
  <si>
    <t>10.1021/acssynbio.9b00277</t>
  </si>
  <si>
    <t>sb8b00126</t>
  </si>
  <si>
    <t>10.1021/acssynbio.8b00126</t>
  </si>
  <si>
    <t>sb7b00260</t>
  </si>
  <si>
    <t>10.1021/acssynbio.7b00260</t>
  </si>
  <si>
    <t>sb8b00018</t>
  </si>
  <si>
    <t>10.1021/acssynbio.8b00018</t>
  </si>
  <si>
    <t>sb8b00167</t>
  </si>
  <si>
    <t>10.1021/acssynbio.8b00167</t>
  </si>
  <si>
    <t>sb500134w</t>
  </si>
  <si>
    <t>10.1021/sb500134w</t>
  </si>
  <si>
    <t>sb9b00302</t>
  </si>
  <si>
    <t>10.1021/acssynbio.9b00302</t>
  </si>
  <si>
    <t>sb5b00120</t>
  </si>
  <si>
    <t>10.1021/acssynbio.5b00120</t>
  </si>
  <si>
    <t>sb8b00056</t>
  </si>
  <si>
    <t>10.1021/acssynbio.8b00056</t>
  </si>
  <si>
    <t>sb500279w</t>
  </si>
  <si>
    <t>10.1021/sb500279w</t>
  </si>
  <si>
    <t>sb8b00109</t>
  </si>
  <si>
    <t>10.1021/acssynbio.8b00109</t>
  </si>
  <si>
    <t>sb300123m</t>
  </si>
  <si>
    <t>10.1021/sb300123m</t>
  </si>
  <si>
    <t>sb8b00227</t>
  </si>
  <si>
    <t>10.1021/acssynbio.8b00227</t>
  </si>
  <si>
    <t>sb6b00351</t>
  </si>
  <si>
    <t>10.1021/acssynbio.6b00351</t>
  </si>
  <si>
    <t>sb5b00267</t>
  </si>
  <si>
    <t>10.1021/acssynbio.5b00267</t>
  </si>
  <si>
    <t>sb9b00275</t>
  </si>
  <si>
    <t>10.1021/acssynbio.9b00275</t>
  </si>
  <si>
    <t>sb500195w</t>
  </si>
  <si>
    <t>10.1021/sb500195w</t>
  </si>
  <si>
    <t>sb8b00411</t>
  </si>
  <si>
    <t>10.1021/acssynbio.8b00411</t>
  </si>
  <si>
    <t>sb9b00028</t>
  </si>
  <si>
    <t>10.1021/acssynbio.9b00028</t>
  </si>
  <si>
    <t>sb7b00200</t>
  </si>
  <si>
    <t>10.1021/acssynbio.7b00200</t>
  </si>
  <si>
    <t>sb8b00313</t>
  </si>
  <si>
    <t>10.1021/acssynbio.8b00313</t>
  </si>
  <si>
    <t>sb7b00437</t>
  </si>
  <si>
    <t>10.1021/acssynbio.7b00437</t>
  </si>
  <si>
    <t>sb8b00365</t>
  </si>
  <si>
    <t>10.1021/acssynbio.8b00365</t>
  </si>
  <si>
    <t>sb8b00120</t>
  </si>
  <si>
    <t>10.1021/acssynbio.8b00120</t>
  </si>
  <si>
    <t>sb8b00290</t>
  </si>
  <si>
    <t>10.1021/acssynbio.8b00290</t>
  </si>
  <si>
    <t>sb5b00218</t>
  </si>
  <si>
    <t>10.1021/acssynbio.5b00218</t>
  </si>
  <si>
    <t>sb7b00356</t>
  </si>
  <si>
    <t>10.1021/acssynbio.7b00356</t>
  </si>
  <si>
    <t>sb400122c</t>
  </si>
  <si>
    <t>10.1021/sb400122c</t>
  </si>
  <si>
    <t>sb7b00297</t>
  </si>
  <si>
    <t>10.1021/acssynbio.7b00297</t>
  </si>
  <si>
    <t>sb9b00036</t>
  </si>
  <si>
    <t>10.1021/acssynbio.9b00036</t>
  </si>
  <si>
    <t>sb8b00415</t>
  </si>
  <si>
    <t>10.1021/acssynbio.8b00415</t>
  </si>
  <si>
    <t>sb7b00003</t>
  </si>
  <si>
    <t>10.1021/acssynbio.7b00003</t>
  </si>
  <si>
    <t>zip mov avi mp4 pdf Icon gro</t>
  </si>
  <si>
    <t>sb6b00142</t>
  </si>
  <si>
    <t>10.1021/acssynbio.6b00142</t>
  </si>
  <si>
    <t>sb6b00160</t>
  </si>
  <si>
    <t>10.1021/acssynbio.6b00160</t>
  </si>
  <si>
    <t>sb500236e</t>
  </si>
  <si>
    <t>10.1021/sb500236e</t>
  </si>
  <si>
    <t>sb500019b</t>
  </si>
  <si>
    <t>10.1021/sb500019b</t>
  </si>
  <si>
    <t>sb400206c</t>
  </si>
  <si>
    <t>10.1021/sb400206c</t>
  </si>
  <si>
    <t>sb8b00123</t>
  </si>
  <si>
    <t>10.1021/acssynbio.8b00123</t>
  </si>
  <si>
    <t>sb7b00034</t>
  </si>
  <si>
    <t>10.1021/acssynbio.7b00034</t>
  </si>
  <si>
    <t>sb8b00271</t>
  </si>
  <si>
    <t>10.1021/acssynbio.8b00271</t>
  </si>
  <si>
    <t>sb9b00032</t>
  </si>
  <si>
    <t>10.1021/acssynbio.9b00032</t>
  </si>
  <si>
    <t>sb7b00059</t>
  </si>
  <si>
    <t>10.1021/acssynbio.7b00059</t>
  </si>
  <si>
    <t>sb8b00496</t>
  </si>
  <si>
    <t>10.1021/acssynbio.8b00496</t>
  </si>
  <si>
    <t>sb7b00327</t>
  </si>
  <si>
    <t>10.1021/acssynbio.7b00327</t>
  </si>
  <si>
    <t>sb200008j</t>
  </si>
  <si>
    <t>10.1021/sb200008j</t>
  </si>
  <si>
    <t>sb6b00061</t>
  </si>
  <si>
    <t>10.1021/acssynbio.6b00061</t>
  </si>
  <si>
    <t>sb7b00072</t>
  </si>
  <si>
    <t>10.1021/acssynbio.7b00072</t>
  </si>
  <si>
    <t>sb6b00255</t>
  </si>
  <si>
    <t>10.1021/acssynbio.6b00255</t>
  </si>
  <si>
    <t>sb6b00227</t>
  </si>
  <si>
    <t>10.1021/acssynbio.6b00227</t>
  </si>
  <si>
    <t>sb6b00017</t>
  </si>
  <si>
    <t>10.1021/acssynbio.6b00017</t>
  </si>
  <si>
    <t>sb9b00335</t>
  </si>
  <si>
    <t>10.1021/acssynbio.9b00335</t>
  </si>
  <si>
    <t>sb7b00117</t>
  </si>
  <si>
    <t>10.1021/acssynbio.7b00117</t>
  </si>
  <si>
    <t>sb7b00303</t>
  </si>
  <si>
    <t>10.1021/acssynbio.7b00303</t>
  </si>
  <si>
    <t>sb6b00047</t>
  </si>
  <si>
    <t>10.1021/acssynbio.6b00047</t>
  </si>
  <si>
    <t>sb8b00100</t>
  </si>
  <si>
    <t>10.1021/acssynbio.8b00100</t>
  </si>
  <si>
    <t>sb4000367</t>
  </si>
  <si>
    <t>10.1021/sb4000367</t>
  </si>
  <si>
    <t>sb300042w</t>
  </si>
  <si>
    <t>10.1021/sb300042w</t>
  </si>
  <si>
    <t>sb7b00191</t>
  </si>
  <si>
    <t>10.1021/acssynbio.7b00191</t>
  </si>
  <si>
    <t>sb9b00075</t>
  </si>
  <si>
    <t>10.1021/acssynbio.9b00075</t>
  </si>
  <si>
    <t>sb5003136</t>
  </si>
  <si>
    <t>10.1021/sb5003136</t>
  </si>
  <si>
    <t>sb7b00150</t>
  </si>
  <si>
    <t>10.1021/acssynbio.7b00150</t>
  </si>
  <si>
    <t>sb7b00372</t>
  </si>
  <si>
    <t>10.1021/acssynbio.7b00372</t>
  </si>
  <si>
    <t>sb6b00206</t>
  </si>
  <si>
    <t>10.1021/acssynbio.6b00206</t>
  </si>
  <si>
    <t>sb8b00519</t>
  </si>
  <si>
    <t>10.1021/acssynbio.8b00519</t>
  </si>
  <si>
    <t>sb400086p</t>
  </si>
  <si>
    <t>10.1021/sb400086p</t>
  </si>
  <si>
    <t>sb300023h</t>
  </si>
  <si>
    <t>10.1021/sb300023h</t>
  </si>
  <si>
    <t>sb8b00007</t>
  </si>
  <si>
    <t>10.1021/acssynbio.8b00007</t>
  </si>
  <si>
    <t>sb300014t</t>
  </si>
  <si>
    <t>10.1021/sb300014t</t>
  </si>
  <si>
    <t>sb8b00385</t>
  </si>
  <si>
    <t>10.1021/acssynbio.8b00385</t>
  </si>
  <si>
    <t>sb8b00517</t>
  </si>
  <si>
    <t>10.1021/acssynbio.8b00517</t>
  </si>
  <si>
    <t>sb8b00250</t>
  </si>
  <si>
    <t>10.1021/acssynbio.8b00250</t>
  </si>
  <si>
    <t>sb8b00281</t>
  </si>
  <si>
    <t>10.1021/acssynbio.8b00281</t>
  </si>
  <si>
    <t>sb500237x</t>
  </si>
  <si>
    <t>10.1021/sb500237x</t>
  </si>
  <si>
    <t>sb9b00371</t>
  </si>
  <si>
    <t>10.1021/acssynbio.9b00371</t>
  </si>
  <si>
    <t>sb5b00295</t>
  </si>
  <si>
    <t>10.1021/acssynbio.5b00295</t>
  </si>
  <si>
    <t>sb8b00525</t>
  </si>
  <si>
    <t>10.1021/acssynbio.8b00525</t>
  </si>
  <si>
    <t>sb500031h</t>
  </si>
  <si>
    <t>10.1021/sb500031h</t>
  </si>
  <si>
    <t>sb500176h</t>
  </si>
  <si>
    <t>10.1021/sb500176h</t>
  </si>
  <si>
    <t>sb5002246</t>
  </si>
  <si>
    <t>10.1021/sb5002246</t>
  </si>
  <si>
    <t>sb6b00361</t>
  </si>
  <si>
    <t>10.1021/acssynbio.6b00361</t>
  </si>
  <si>
    <t>sb5b00096</t>
  </si>
  <si>
    <t>10.1021/acssynbio.5b00096</t>
  </si>
  <si>
    <t>sb6b00149</t>
  </si>
  <si>
    <t>10.1021/acssynbio.6b00149</t>
  </si>
  <si>
    <t>sb5b00085</t>
  </si>
  <si>
    <t>10.1021/acssynbio.5b00085</t>
  </si>
  <si>
    <t>sb200029a</t>
  </si>
  <si>
    <t>10.1021/sb200029a</t>
  </si>
  <si>
    <t>sb9b00292</t>
  </si>
  <si>
    <t>10.1021/acssynbio.9b00292</t>
  </si>
  <si>
    <t>sb5b00260</t>
  </si>
  <si>
    <t>10.1021/acssynbio.5b00260</t>
  </si>
  <si>
    <t>sb4001273</t>
  </si>
  <si>
    <t>10.1021/sb4001273</t>
  </si>
  <si>
    <t>sb9b00224</t>
  </si>
  <si>
    <t>10.1021/acssynbio.9b00224</t>
  </si>
  <si>
    <t>sb8b00407</t>
  </si>
  <si>
    <t>10.1021/acssynbio.8b00407</t>
  </si>
  <si>
    <t>sb7b00086</t>
  </si>
  <si>
    <t>10.1021/acssynbio.7b00086</t>
  </si>
  <si>
    <t>sb8b00464</t>
  </si>
  <si>
    <t>10.1021/acssynbio.8b00464</t>
  </si>
  <si>
    <t>sb8b00489</t>
  </si>
  <si>
    <t>10.1021/acssynbio.8b00489</t>
  </si>
  <si>
    <t>sb5000252</t>
  </si>
  <si>
    <t>10.1021/sb5000252</t>
  </si>
  <si>
    <t>sb9b00334</t>
  </si>
  <si>
    <t>10.1021/acssynbio.9b00334</t>
  </si>
  <si>
    <t>sb500303q</t>
  </si>
  <si>
    <t>10.1021/sb500303q</t>
  </si>
  <si>
    <t>sb5b00057</t>
  </si>
  <si>
    <t>10.1021/acssynbio.5b00057</t>
  </si>
  <si>
    <t>sb300091d</t>
  </si>
  <si>
    <t>10.1021/sb300091d</t>
  </si>
  <si>
    <t>sb6b00240</t>
  </si>
  <si>
    <t>10.1021/acssynbio.6b00240</t>
  </si>
  <si>
    <t>sb6b00246</t>
  </si>
  <si>
    <t>10.1021/acssynbio.6b00246</t>
  </si>
  <si>
    <t>sb400010m</t>
  </si>
  <si>
    <t>10.1021/sb400010m</t>
  </si>
  <si>
    <t>sb300087n</t>
  </si>
  <si>
    <t>10.1021/sb300087n</t>
  </si>
  <si>
    <t>sb300109d</t>
  </si>
  <si>
    <t>10.1021/sb300109d</t>
  </si>
  <si>
    <t>sb500036q</t>
  </si>
  <si>
    <t>10.1021/sb500036q</t>
  </si>
  <si>
    <t>sb6b00323</t>
  </si>
  <si>
    <t>10.1021/acssynbio.6b00323</t>
  </si>
  <si>
    <t>sb400025p</t>
  </si>
  <si>
    <t>10.1021/sb400025p</t>
  </si>
  <si>
    <t>sb400064y</t>
  </si>
  <si>
    <t>10.1021/sb400064y</t>
  </si>
  <si>
    <t>sb8b00118</t>
  </si>
  <si>
    <t>10.1021/acssynbio.8b00118</t>
  </si>
  <si>
    <t>sb8b00185</t>
  </si>
  <si>
    <t>10.1021/acssynbio.8b00185</t>
  </si>
  <si>
    <t>sb4000433</t>
  </si>
  <si>
    <t>10.1021/sb4000433</t>
  </si>
  <si>
    <t>sb9b00291</t>
  </si>
  <si>
    <t>10.1021/acssynbio.9b00291</t>
  </si>
  <si>
    <t>sb7b00266</t>
  </si>
  <si>
    <t>10.1021/acssynbio.7b00266</t>
  </si>
  <si>
    <t>sb500070c</t>
  </si>
  <si>
    <t>10.1021/sb500070c</t>
  </si>
  <si>
    <t>sb8b00252</t>
  </si>
  <si>
    <t>10.1021/acssynbio.8b00252</t>
  </si>
  <si>
    <t>sb400002n</t>
  </si>
  <si>
    <t>10.1021/sb400002n</t>
  </si>
  <si>
    <t>sb6b00175</t>
  </si>
  <si>
    <t>10.1021/acssynbio.6b00175</t>
  </si>
  <si>
    <t>sb5b00179</t>
  </si>
  <si>
    <t>10.1021/acssynbio.5b00179</t>
  </si>
  <si>
    <t>sb7b00456</t>
  </si>
  <si>
    <t>10.1021/acssynbio.7b00456</t>
  </si>
  <si>
    <t>sb7b00453</t>
  </si>
  <si>
    <t>10.1021/acssynbio.7b00453</t>
  </si>
  <si>
    <t>sb500278z</t>
  </si>
  <si>
    <t>10.1021/sb500278z</t>
  </si>
  <si>
    <t>sb9b00212</t>
  </si>
  <si>
    <t>10.1021/acssynbio.9b00212</t>
  </si>
  <si>
    <t>sb7b00037</t>
  </si>
  <si>
    <t>10.1021/acssynbio.7b00037</t>
  </si>
  <si>
    <t>sb9b00146</t>
  </si>
  <si>
    <t>10.1021/acssynbio.9b00146</t>
  </si>
  <si>
    <t>sb8b00372</t>
  </si>
  <si>
    <t>10.1021/acssynbio.8b00372</t>
  </si>
  <si>
    <t>sb500356d</t>
  </si>
  <si>
    <t>10.1021/sb500356d</t>
  </si>
  <si>
    <t>sb6b00315</t>
  </si>
  <si>
    <t>10.1021/acssynbio.6b00315</t>
  </si>
  <si>
    <t>sb7b00280</t>
  </si>
  <si>
    <t>10.1021/acssynbio.7b00280</t>
  </si>
  <si>
    <t>sb7b00383</t>
  </si>
  <si>
    <t>10.1021/acssynbio.7b00383</t>
  </si>
  <si>
    <t>sb8b00038</t>
  </si>
  <si>
    <t>10.1021/acssynbio.8b00038</t>
  </si>
  <si>
    <t>sb8b00466</t>
  </si>
  <si>
    <t>10.1021/acssynbio.8b00466</t>
  </si>
  <si>
    <t>sb5b00025</t>
  </si>
  <si>
    <t>10.1021/acssynbio.5b00025</t>
  </si>
  <si>
    <t>sb5b00053</t>
  </si>
  <si>
    <t>10.1021/acssynbio.5b00053</t>
  </si>
  <si>
    <t>sb6b00123</t>
  </si>
  <si>
    <t>10.1021/acssynbio.6b00123</t>
  </si>
  <si>
    <t>sb8b00180</t>
  </si>
  <si>
    <t>10.1021/acssynbio.8b00180</t>
  </si>
  <si>
    <t>sb6b00014</t>
  </si>
  <si>
    <t>10.1021/acssynbio.6b00014</t>
  </si>
  <si>
    <t>sb6b00238</t>
  </si>
  <si>
    <t>10.1021/acssynbio.6b00238</t>
  </si>
  <si>
    <t>sb8b00399</t>
  </si>
  <si>
    <t>10.1021/acssynbio.8b00399</t>
  </si>
  <si>
    <t>sb400013w</t>
  </si>
  <si>
    <t>10.1021/sb400013w</t>
  </si>
  <si>
    <t>sb6b00203</t>
  </si>
  <si>
    <t>10.1021/acssynbio.6b00203</t>
  </si>
  <si>
    <t>sb6b00163</t>
  </si>
  <si>
    <t>10.1021/acssynbio.6b00163</t>
  </si>
  <si>
    <t>sb7b00424</t>
  </si>
  <si>
    <t>10.1021/acssynbio.7b00424</t>
  </si>
  <si>
    <t>sb7b00463</t>
  </si>
  <si>
    <t>10.1021/acssynbio.7b00463</t>
  </si>
  <si>
    <t>sb6b00296</t>
  </si>
  <si>
    <t>10.1021/acssynbio.6b00296</t>
  </si>
  <si>
    <t>txt zip xls xml bmp rtf DS_Store png</t>
  </si>
  <si>
    <t>sb400047f</t>
  </si>
  <si>
    <t>10.1021/sb400047f</t>
  </si>
  <si>
    <t>sb8b00452</t>
  </si>
  <si>
    <t>10.1021/acssynbio.8b00452</t>
  </si>
  <si>
    <t>sb300077b</t>
  </si>
  <si>
    <t>10.1021/sb300077b</t>
  </si>
  <si>
    <t>sb6b00222</t>
  </si>
  <si>
    <t>10.1021/acssynbio.6b00222</t>
  </si>
  <si>
    <t>sb5b00193</t>
  </si>
  <si>
    <t>10.1021/acssynbio.5b00193</t>
  </si>
  <si>
    <t>sb8b00416</t>
  </si>
  <si>
    <t>10.1021/acssynbio.8b00416</t>
  </si>
  <si>
    <t>sb300012g</t>
  </si>
  <si>
    <t>10.1021/sb300012g</t>
  </si>
  <si>
    <t>sb6b00004</t>
  </si>
  <si>
    <t>10.1021/acssynbio.6b00004</t>
  </si>
  <si>
    <t>sb400052f</t>
  </si>
  <si>
    <t>10.1021/sb400052f</t>
  </si>
  <si>
    <t>sb8b00465</t>
  </si>
  <si>
    <t>10.1021/acssynbio.8b00465</t>
  </si>
  <si>
    <t>sb6b00207</t>
  </si>
  <si>
    <t>10.1021/acssynbio.6b00207</t>
  </si>
  <si>
    <t>sb9b00372</t>
  </si>
  <si>
    <t>10.1021/acssynbio.9b00372</t>
  </si>
  <si>
    <t>dna zip xls docx</t>
  </si>
  <si>
    <t>sb8b00487</t>
  </si>
  <si>
    <t>10.1021/acssynbio.8b00487</t>
  </si>
  <si>
    <t>sb500280q</t>
  </si>
  <si>
    <t>10.1021/sb500280q</t>
  </si>
  <si>
    <t>sb6b00134</t>
  </si>
  <si>
    <t>10.1021/acssynbio.6b00134</t>
  </si>
  <si>
    <t>sb8b00358</t>
  </si>
  <si>
    <t>10.1021/acssynbio.8b00358</t>
  </si>
  <si>
    <t>sb8b00288</t>
  </si>
  <si>
    <t>10.1021/acssynbio.8b00288</t>
  </si>
  <si>
    <t>sb200003v</t>
  </si>
  <si>
    <t>10.1021/sb200003v</t>
  </si>
  <si>
    <t>sb6b00291</t>
  </si>
  <si>
    <t>10.1021/acssynbio.6b00291</t>
  </si>
  <si>
    <t>sb7b00016</t>
  </si>
  <si>
    <t>10.1021/acssynbio.7b00016</t>
  </si>
  <si>
    <t>sb6b00028</t>
  </si>
  <si>
    <t>10.1021/acssynbio.6b00028</t>
  </si>
  <si>
    <t>sb7b00451</t>
  </si>
  <si>
    <t>10.1021/acssynbio.7b00451</t>
  </si>
  <si>
    <t>sb500256t</t>
  </si>
  <si>
    <t>10.1021/sb500256t</t>
  </si>
  <si>
    <t>sb7b00149</t>
  </si>
  <si>
    <t>10.1021/acssynbio.7b00149</t>
  </si>
  <si>
    <t>sb5b00264</t>
  </si>
  <si>
    <t>10.1021/acssynbio.5b00264</t>
  </si>
  <si>
    <t>sb7b00410</t>
  </si>
  <si>
    <t>10.1021/acssynbio.7b00410</t>
  </si>
  <si>
    <t>pdf fa zip gb</t>
  </si>
  <si>
    <t>sb4001883</t>
  </si>
  <si>
    <t>10.1021/sb4001883</t>
  </si>
  <si>
    <t>sb5b00259</t>
  </si>
  <si>
    <t>10.1021/acssynbio.5b00259</t>
  </si>
  <si>
    <t>sb4001867</t>
  </si>
  <si>
    <t>10.1021/sb4001867</t>
  </si>
  <si>
    <t>sb8b00383</t>
  </si>
  <si>
    <t>10.1021/acssynbio.8b00383</t>
  </si>
  <si>
    <t>sb7b00028</t>
  </si>
  <si>
    <t>10.1021/acssynbio.7b00028</t>
  </si>
  <si>
    <t>sb5b00237</t>
  </si>
  <si>
    <t>10.1021/acssynbio.5b00237</t>
  </si>
  <si>
    <t>sb3001062</t>
  </si>
  <si>
    <t>10.1021/sb3001062</t>
  </si>
  <si>
    <t>sb6b00146</t>
  </si>
  <si>
    <t>10.1021/acssynbio.6b00146</t>
  </si>
  <si>
    <t>sb9b00106</t>
  </si>
  <si>
    <t>10.1021/acssynbio.9b00106</t>
  </si>
  <si>
    <t>sb6b00180</t>
  </si>
  <si>
    <t>10.1021/acssynbio.6b00180</t>
  </si>
  <si>
    <t>sb9b00262</t>
  </si>
  <si>
    <t>10.1021/acssynbio.9b00262</t>
  </si>
  <si>
    <t>sb7b00187</t>
  </si>
  <si>
    <t>10.1021/acssynbio.7b00187</t>
  </si>
  <si>
    <t>sb9b00352</t>
  </si>
  <si>
    <t>10.1021/acssynbio.9b00352</t>
  </si>
  <si>
    <t>sb9b00125</t>
  </si>
  <si>
    <t>10.1021/acssynbio.9b00125</t>
  </si>
  <si>
    <t>sb8b00398</t>
  </si>
  <si>
    <t>10.1021/acssynbio.8b00398</t>
  </si>
  <si>
    <t>zip xlsx pdf r LICENSE md py csv gb</t>
  </si>
  <si>
    <t>sb9b00417</t>
  </si>
  <si>
    <t>10.1021/acssynbio.9b00417</t>
  </si>
  <si>
    <t>sb7b00238</t>
  </si>
  <si>
    <t>10.1021/acssynbio.7b00238</t>
  </si>
  <si>
    <t>sb7b00450</t>
  </si>
  <si>
    <t>10.1021/acssynbio.7b00450</t>
  </si>
  <si>
    <t>sb7b00271</t>
  </si>
  <si>
    <t>10.1021/acssynbio.7b00271</t>
  </si>
  <si>
    <t>sb7b00239</t>
  </si>
  <si>
    <t>10.1021/acssynbio.7b00239</t>
  </si>
  <si>
    <t>sb4000838</t>
  </si>
  <si>
    <t>10.1021/sb4000838</t>
  </si>
  <si>
    <t>sb6b00235</t>
  </si>
  <si>
    <t>10.1021/acssynbio.6b00235</t>
  </si>
  <si>
    <t>sb9b00293</t>
  </si>
  <si>
    <t>10.1021/acssynbio.9b00293</t>
  </si>
  <si>
    <t>sb9b00179</t>
  </si>
  <si>
    <t>10.1021/acssynbio.9b00179</t>
  </si>
  <si>
    <t>sb3000832</t>
  </si>
  <si>
    <t>10.1021/sb3000832</t>
  </si>
  <si>
    <t>sb9b00041</t>
  </si>
  <si>
    <t>10.1021/acssynbio.9b00041</t>
  </si>
  <si>
    <t>sb6b00057</t>
  </si>
  <si>
    <t>10.1021/acssynbio.6b00057</t>
  </si>
  <si>
    <t>zip GML GBL TXT pdf GTO dri db GTS brd GTP GTL SLDPRT sch DWG GBS py GBP gpi GBO</t>
  </si>
  <si>
    <t>sb400028c</t>
  </si>
  <si>
    <t>10.1021/sb400028c</t>
  </si>
  <si>
    <t>sb8b00083</t>
  </si>
  <si>
    <t>10.1021/acssynbio.8b00083</t>
  </si>
  <si>
    <t>sb4000993</t>
  </si>
  <si>
    <t>10.1021/sb4000993</t>
  </si>
  <si>
    <t>sb7b00274</t>
  </si>
  <si>
    <t>10.1021/acssynbio.7b00274</t>
  </si>
  <si>
    <t>sb9b00226</t>
  </si>
  <si>
    <t>10.1021/acssynbio.9b00226</t>
  </si>
  <si>
    <t>sb8b00045</t>
  </si>
  <si>
    <t>10.1021/acssynbio.8b00045</t>
  </si>
  <si>
    <t>sb7b00234</t>
  </si>
  <si>
    <t>10.1021/acssynbio.7b00234</t>
  </si>
  <si>
    <t>sb7b00237</t>
  </si>
  <si>
    <t>10.1021/acssynbio.7b00237</t>
  </si>
  <si>
    <t>sb7b00422</t>
  </si>
  <si>
    <t>10.1021/acssynbio.7b00422</t>
  </si>
  <si>
    <t>sb500291r</t>
  </si>
  <si>
    <t>10.1021/sb500291r</t>
  </si>
  <si>
    <t>sb400063n</t>
  </si>
  <si>
    <t>10.1021/sb400063n</t>
  </si>
  <si>
    <t>sb5b00087</t>
  </si>
  <si>
    <t>10.1021/acssynbio.5b00087</t>
  </si>
  <si>
    <t>sb7b00132</t>
  </si>
  <si>
    <t>10.1021/acssynbio.7b00132</t>
  </si>
  <si>
    <t>sb300054p</t>
  </si>
  <si>
    <t>10.1021/sb300054p</t>
  </si>
  <si>
    <t>sb200015u</t>
  </si>
  <si>
    <t>10.1021/sb200015u</t>
  </si>
  <si>
    <t>sb6b00096</t>
  </si>
  <si>
    <t>10.1021/acssynbio.6b00096</t>
  </si>
  <si>
    <t>sb7b00462</t>
  </si>
  <si>
    <t>10.1021/acssynbio.7b00462</t>
  </si>
  <si>
    <t>sb400032x</t>
  </si>
  <si>
    <t>10.1021/sb400032x</t>
  </si>
  <si>
    <t>sb8b00089</t>
  </si>
  <si>
    <t>10.1021/acssynbio.8b00089</t>
  </si>
  <si>
    <t>sb7b00112</t>
  </si>
  <si>
    <t>10.1021/acssynbio.7b00112</t>
  </si>
  <si>
    <t>sb8b00113</t>
  </si>
  <si>
    <t>10.1021/acssynbio.8b00113</t>
  </si>
  <si>
    <t>sb9b00007</t>
  </si>
  <si>
    <t>10.1021/acssynbio.9b00007</t>
  </si>
  <si>
    <t>sb300131w</t>
  </si>
  <si>
    <t>10.1021/sb300131w</t>
  </si>
  <si>
    <t>sb8b00116</t>
  </si>
  <si>
    <t>10.1021/acssynbio.8b00116</t>
  </si>
  <si>
    <t>sb6b00030</t>
  </si>
  <si>
    <t>10.1021/acssynbio.6b00030</t>
  </si>
  <si>
    <t>sb7b00232</t>
  </si>
  <si>
    <t>10.1021/acssynbio.7b00232</t>
  </si>
  <si>
    <t>sb400033c</t>
  </si>
  <si>
    <t>10.1021/sb400033c</t>
  </si>
  <si>
    <t>sb500062p</t>
  </si>
  <si>
    <t>10.1021/sb500062p</t>
  </si>
  <si>
    <t>sb6b00117</t>
  </si>
  <si>
    <t>10.1021/acssynbio.6b00117</t>
  </si>
  <si>
    <t>sb7b00107</t>
  </si>
  <si>
    <t>10.1021/acssynbio.7b00107</t>
  </si>
  <si>
    <t>sb6b00215</t>
  </si>
  <si>
    <t>10.1021/acssynbio.6b00215</t>
  </si>
  <si>
    <t>sb400077j</t>
  </si>
  <si>
    <t>10.1021/sb400077j</t>
  </si>
  <si>
    <t>sb7b00391</t>
  </si>
  <si>
    <t>10.1021/acssynbio.7b00391</t>
  </si>
  <si>
    <t>sb8b00379</t>
  </si>
  <si>
    <t>10.1021/acssynbio.8b00379</t>
  </si>
  <si>
    <t>sb7b00441</t>
  </si>
  <si>
    <t>10.1021/acssynbio.7b00441</t>
  </si>
  <si>
    <t>sb9b00033</t>
  </si>
  <si>
    <t>10.1021/acssynbio.9b00033</t>
  </si>
  <si>
    <t>sb9b00105</t>
  </si>
  <si>
    <t>10.1021/acssynbio.9b00105</t>
  </si>
  <si>
    <t>sb500262f</t>
  </si>
  <si>
    <t>10.1021/sb500262f</t>
  </si>
  <si>
    <t>sb5b00054</t>
  </si>
  <si>
    <t>10.1021/acssynbio.5b00054</t>
  </si>
  <si>
    <t>sb9b00118</t>
  </si>
  <si>
    <t>10.1021/acssynbio.9b00118</t>
  </si>
  <si>
    <t>sb8b00493</t>
  </si>
  <si>
    <t>10.1021/acssynbio.8b00493</t>
  </si>
  <si>
    <t>sb7b00285</t>
  </si>
  <si>
    <t>10.1021/acssynbio.7b00285</t>
  </si>
  <si>
    <t>sb500359q</t>
  </si>
  <si>
    <t>10.1021/sb500359q</t>
  </si>
  <si>
    <t>sb7b00101</t>
  </si>
  <si>
    <t>10.1021/acssynbio.7b00101</t>
  </si>
  <si>
    <t>sb5b00214</t>
  </si>
  <si>
    <t>10.1021/acssynbio.5b00214</t>
  </si>
  <si>
    <t>sb500018f</t>
  </si>
  <si>
    <t>10.1021/sb500018f</t>
  </si>
  <si>
    <t>sb500194z</t>
  </si>
  <si>
    <t>10.1021/sb500194z</t>
  </si>
  <si>
    <t>sb5b00165</t>
  </si>
  <si>
    <t>10.1021/acssynbio.5b00165</t>
  </si>
  <si>
    <t>sb300107h</t>
  </si>
  <si>
    <t>10.1021/sb300107h</t>
  </si>
  <si>
    <t>sb300074k</t>
  </si>
  <si>
    <t>10.1021/sb300074k</t>
  </si>
  <si>
    <t>sb6b00299</t>
  </si>
  <si>
    <t>10.1021/acssynbio.6b00299</t>
  </si>
  <si>
    <t>sb7b00331</t>
  </si>
  <si>
    <t>10.1021/acssynbio.7b00331</t>
  </si>
  <si>
    <t>sb4001917</t>
  </si>
  <si>
    <t>10.1021/sb4001917</t>
  </si>
  <si>
    <t>sb5b00209</t>
  </si>
  <si>
    <t>10.1021/acssynbio.5b00209</t>
  </si>
  <si>
    <t>sb400140t</t>
  </si>
  <si>
    <t>10.1021/sb400140t</t>
  </si>
  <si>
    <t>sb8b00002</t>
  </si>
  <si>
    <t>10.1021/acssynbio.8b00002</t>
  </si>
  <si>
    <t>sb8b00011</t>
  </si>
  <si>
    <t>10.1021/acssynbio.8b00011</t>
  </si>
  <si>
    <t>sb5b00213</t>
  </si>
  <si>
    <t>10.1021/acssynbio.5b00213</t>
  </si>
  <si>
    <t>sb9b00139</t>
  </si>
  <si>
    <t>10.1021/acssynbio.9b00139</t>
  </si>
  <si>
    <t>sb400176e</t>
  </si>
  <si>
    <t>10.1021/sb400176e</t>
  </si>
  <si>
    <t>sb5b00099</t>
  </si>
  <si>
    <t>10.1021/acssynbio.5b00099</t>
  </si>
  <si>
    <t>sb6b00076</t>
  </si>
  <si>
    <t>10.1021/acssynbio.6b00076</t>
  </si>
  <si>
    <t>sb6b00083</t>
  </si>
  <si>
    <t>10.1021/acssynbio.6b00083</t>
  </si>
  <si>
    <t>sb6b00011</t>
  </si>
  <si>
    <t>10.1021/acssynbio.6b00011</t>
  </si>
  <si>
    <t>sb500325e</t>
  </si>
  <si>
    <t>10.1021/sb500325e</t>
  </si>
  <si>
    <t>sb8b00369</t>
  </si>
  <si>
    <t>10.1021/acssynbio.8b00369</t>
  </si>
  <si>
    <t>sb7b00435</t>
  </si>
  <si>
    <t>10.1021/acssynbio.7b00435</t>
  </si>
  <si>
    <t>sb6b00109</t>
  </si>
  <si>
    <t>10.1021/acssynbio.6b00109</t>
  </si>
  <si>
    <t>sb6b00060</t>
  </si>
  <si>
    <t>10.1021/acssynbio.6b00060</t>
  </si>
  <si>
    <t>sb5003295</t>
  </si>
  <si>
    <t>10.1021/sb5003295</t>
  </si>
  <si>
    <t>sb5b00297</t>
  </si>
  <si>
    <t>10.1021/acssynbio.5b00297</t>
  </si>
  <si>
    <t>sb7b00264</t>
  </si>
  <si>
    <t>10.1021/acssynbio.7b00264</t>
  </si>
  <si>
    <t>sb6b00191</t>
  </si>
  <si>
    <t>10.1021/acssynbio.6b00191</t>
  </si>
  <si>
    <t>sb400007z</t>
  </si>
  <si>
    <t>10.1021/sb400007z</t>
  </si>
  <si>
    <t>sb6b00230</t>
  </si>
  <si>
    <t>10.1021/acssynbio.6b00230</t>
  </si>
  <si>
    <t>sb8b00214</t>
  </si>
  <si>
    <t>10.1021/acssynbio.8b00214</t>
  </si>
  <si>
    <t>sb6b00327</t>
  </si>
  <si>
    <t>10.1021/acssynbio.6b00327</t>
  </si>
  <si>
    <t>sb6b00385</t>
  </si>
  <si>
    <t>10.1021/acssynbio.6b00385</t>
  </si>
  <si>
    <t>sb200001q</t>
  </si>
  <si>
    <t>10.1021/sb200001q</t>
  </si>
  <si>
    <t>sb500260k</t>
  </si>
  <si>
    <t>10.1021/sb500260k</t>
  </si>
  <si>
    <t>sb400202s</t>
  </si>
  <si>
    <t>10.1021/sb400202s</t>
  </si>
  <si>
    <t>sb3000645</t>
  </si>
  <si>
    <t>10.1021/sb3000645</t>
  </si>
  <si>
    <t>sb8b00060</t>
  </si>
  <si>
    <t>10.1021/acssynbio.8b00060</t>
  </si>
  <si>
    <t>sb4000564</t>
  </si>
  <si>
    <t>10.1021/sb4000564</t>
  </si>
  <si>
    <t>sb4000417</t>
  </si>
  <si>
    <t>10.1021/sb4000417</t>
  </si>
  <si>
    <t>sb7b00459</t>
  </si>
  <si>
    <t>10.1021/acssynbio.7b00459</t>
  </si>
  <si>
    <t>xml sbol</t>
  </si>
  <si>
    <t>zip txt grf properties json prb sbol xml omex DS_Store prj sedml tsd sim</t>
  </si>
  <si>
    <t>sb6b00082</t>
  </si>
  <si>
    <t>10.1021/acssynbio.6b00082</t>
  </si>
  <si>
    <t>sb6b00119</t>
  </si>
  <si>
    <t>10.1021/acssynbio.6b00119</t>
  </si>
  <si>
    <t>sb7b00105</t>
  </si>
  <si>
    <t>10.1021/acssynbio.7b00105</t>
  </si>
  <si>
    <t>sb3000436</t>
  </si>
  <si>
    <t>10.1021/sb3000436</t>
  </si>
  <si>
    <t>sb5000725</t>
  </si>
  <si>
    <t>10.1021/sb5000725</t>
  </si>
  <si>
    <t>sb5002906</t>
  </si>
  <si>
    <t>10.1021/sb5002906</t>
  </si>
  <si>
    <t>sb400142b</t>
  </si>
  <si>
    <t>10.1021/sb400142b</t>
  </si>
  <si>
    <t>sb7b00038</t>
  </si>
  <si>
    <t>10.1021/acssynbio.7b00038</t>
  </si>
  <si>
    <t>sb4001323</t>
  </si>
  <si>
    <t>10.1021/sb4001323</t>
  </si>
  <si>
    <t>sb7b00058</t>
  </si>
  <si>
    <t>10.1021/acssynbio.7b00058</t>
  </si>
  <si>
    <t>sb400037a</t>
  </si>
  <si>
    <t>10.1021/sb400037a</t>
  </si>
  <si>
    <t>sb8b00222</t>
  </si>
  <si>
    <t>10.1021/acssynbio.8b00222</t>
  </si>
  <si>
    <t>sb7b00302</t>
  </si>
  <si>
    <t>10.1021/acssynbio.7b00302</t>
  </si>
  <si>
    <t>sb5b00111</t>
  </si>
  <si>
    <t>10.1021/acssynbio.5b00111</t>
  </si>
  <si>
    <t>sb7b00431</t>
  </si>
  <si>
    <t>10.1021/acssynbio.7b00431</t>
  </si>
  <si>
    <t>sb6b00257</t>
  </si>
  <si>
    <t>10.1021/acssynbio.6b00257</t>
  </si>
  <si>
    <t>sb6b00245</t>
  </si>
  <si>
    <t>10.1021/acssynbio.6b00245</t>
  </si>
  <si>
    <t>sb400015r</t>
  </si>
  <si>
    <t>10.1021/sb400015r</t>
  </si>
  <si>
    <t>sb7b00235</t>
  </si>
  <si>
    <t>10.1021/acssynbio.7b00235</t>
  </si>
  <si>
    <t>sb8b00482</t>
  </si>
  <si>
    <t>10.1021/acssynbio.8b00482</t>
  </si>
  <si>
    <t>sb7b00413</t>
  </si>
  <si>
    <t>10.1021/acssynbio.7b00413</t>
  </si>
  <si>
    <t>sb5002196</t>
  </si>
  <si>
    <t>10.1021/sb5002196</t>
  </si>
  <si>
    <t>txt pdf DS_Store zip</t>
  </si>
  <si>
    <t>sb7b00397</t>
  </si>
  <si>
    <t>10.1021/acssynbio.7b00397</t>
  </si>
  <si>
    <t>sb6b00342</t>
  </si>
  <si>
    <t>10.1021/acssynbio.6b00342</t>
  </si>
  <si>
    <t>sb6b00330</t>
  </si>
  <si>
    <t>10.1021/acssynbio.6b00330</t>
  </si>
  <si>
    <t>sb400016j</t>
  </si>
  <si>
    <t>10.1021/sb400016j</t>
  </si>
  <si>
    <t>sb8b00051</t>
  </si>
  <si>
    <t>10.1021/acssynbio.8b00051</t>
  </si>
  <si>
    <t>sb8b00505</t>
  </si>
  <si>
    <t>10.1021/acssynbio.8b00505</t>
  </si>
  <si>
    <t>sb9b00193</t>
  </si>
  <si>
    <t>10.1021/acssynbio.9b00193</t>
  </si>
  <si>
    <t>sb500302y</t>
  </si>
  <si>
    <t>10.1021/sb500302y</t>
  </si>
  <si>
    <t>zip xlsx pdf DS_Store gb</t>
  </si>
  <si>
    <t>sb5b00257</t>
  </si>
  <si>
    <t>10.1021/acssynbio.5b00257</t>
  </si>
  <si>
    <t>sb6b00324</t>
  </si>
  <si>
    <t>10.1021/acssynbio.6b00324</t>
  </si>
  <si>
    <t>sb8b00188</t>
  </si>
  <si>
    <t>10.1021/acssynbio.8b00188</t>
  </si>
  <si>
    <t>sb9b00077</t>
  </si>
  <si>
    <t>10.1021/acssynbio.9b00077</t>
  </si>
  <si>
    <t>sb400039g</t>
  </si>
  <si>
    <t>10.1021/sb400039g</t>
  </si>
  <si>
    <t>sb9b00411</t>
  </si>
  <si>
    <t>10.1021/acssynbio.9b00411</t>
  </si>
  <si>
    <t>txt pdf</t>
  </si>
  <si>
    <t>sb5b00037</t>
  </si>
  <si>
    <t>10.1021/acssynbio.5b00037</t>
  </si>
  <si>
    <t>sb7b00426</t>
  </si>
  <si>
    <t>10.1021/acssynbio.7b00426</t>
  </si>
  <si>
    <t>sb400168u</t>
  </si>
  <si>
    <t>10.1021/sb400168u</t>
  </si>
  <si>
    <t>pdf in zip frcmod</t>
  </si>
  <si>
    <t>sb9b00174</t>
  </si>
  <si>
    <t>10.1021/acssynbio.9b00174</t>
  </si>
  <si>
    <t>sb5b00127</t>
  </si>
  <si>
    <t>10.1021/acssynbio.5b00127</t>
  </si>
  <si>
    <t>pdf txt mov csv</t>
  </si>
  <si>
    <t>sb400115e</t>
  </si>
  <si>
    <t>10.1021/sb400115e</t>
  </si>
  <si>
    <t>sb6b00269</t>
  </si>
  <si>
    <t>10.1021/acssynbio.6b00269</t>
  </si>
  <si>
    <t>sb7b00128</t>
  </si>
  <si>
    <t>10.1021/acssynbio.7b00128</t>
  </si>
  <si>
    <t>sb400101z</t>
  </si>
  <si>
    <t>10.1021/sb400101z</t>
  </si>
  <si>
    <t>sb4000146</t>
  </si>
  <si>
    <t>10.1021/sb4000146</t>
  </si>
  <si>
    <t>sb7b00306</t>
  </si>
  <si>
    <t>10.1021/acssynbio.7b00306</t>
  </si>
  <si>
    <t>sb8b00223</t>
  </si>
  <si>
    <t>10.1021/acssynbio.8b00223</t>
  </si>
  <si>
    <t>sb6b00266</t>
  </si>
  <si>
    <t>10.1021/acssynbio.6b00266</t>
  </si>
  <si>
    <t>sb5b00135</t>
  </si>
  <si>
    <t>10.1021/acssynbio.5b00135</t>
  </si>
  <si>
    <t>sb8b00521</t>
  </si>
  <si>
    <t>10.1021/acssynbio.8b00521</t>
  </si>
  <si>
    <t>sb5b00231</t>
  </si>
  <si>
    <t>10.1021/acssynbio.5b00231</t>
  </si>
  <si>
    <t>sb7b00100</t>
  </si>
  <si>
    <t>10.1021/acssynbio.7b00100</t>
  </si>
  <si>
    <t>sb6b00254</t>
  </si>
  <si>
    <t>10.1021/acssynbio.6b00254</t>
  </si>
  <si>
    <t>sb7b00278</t>
  </si>
  <si>
    <t>10.1021/acssynbio.7b00278</t>
  </si>
  <si>
    <t>sb7b00255</t>
  </si>
  <si>
    <t>10.1021/acssynbio.7b00255</t>
  </si>
  <si>
    <t>sb9b00131</t>
  </si>
  <si>
    <t>10.1021/acssynbio.9b00131</t>
  </si>
  <si>
    <t>sb9b00144</t>
  </si>
  <si>
    <t>10.1021/acssynbio.9b00144</t>
  </si>
  <si>
    <t>sb7b00349</t>
  </si>
  <si>
    <t>10.1021/acssynbio.7b00349</t>
  </si>
  <si>
    <t>sb300102k</t>
  </si>
  <si>
    <t>10.1021/sb300102k</t>
  </si>
  <si>
    <t>sb8b00195</t>
  </si>
  <si>
    <t>10.1021/acssynbio.8b00195</t>
  </si>
  <si>
    <t>sb7b00017</t>
  </si>
  <si>
    <t>10.1021/acssynbio.7b00017</t>
  </si>
  <si>
    <t>pdf zip xls gb</t>
  </si>
  <si>
    <t>sb5003218</t>
  </si>
  <si>
    <t>10.1021/sb5003218</t>
  </si>
  <si>
    <t>sb9b00321</t>
  </si>
  <si>
    <t>10.1021/acssynbio.9b00321</t>
  </si>
  <si>
    <t>sb6b00010</t>
  </si>
  <si>
    <t>10.1021/acssynbio.6b00010</t>
  </si>
  <si>
    <t>sb8b00174</t>
  </si>
  <si>
    <t>10.1021/acssynbio.8b00174</t>
  </si>
  <si>
    <t>sb5b00158</t>
  </si>
  <si>
    <t>10.1021/acssynbio.5b00158</t>
  </si>
  <si>
    <t>sb400070q</t>
  </si>
  <si>
    <t>10.1021/sb400070q</t>
  </si>
  <si>
    <t>sb300057c</t>
  </si>
  <si>
    <t>10.1021/sb300057c</t>
  </si>
  <si>
    <t>sb6b00377</t>
  </si>
  <si>
    <t>10.1021/acssynbio.6b00377</t>
  </si>
  <si>
    <t>sb500350t</t>
  </si>
  <si>
    <t>10.1021/sb500350t</t>
  </si>
  <si>
    <t>sb9b00297</t>
  </si>
  <si>
    <t>10.1021/acssynbio.9b00297</t>
  </si>
  <si>
    <t>sb5b00124</t>
  </si>
  <si>
    <t>10.1021/acssynbio.5b00124</t>
  </si>
  <si>
    <t>txt pdf xlsx</t>
  </si>
  <si>
    <t>sb8b00287</t>
  </si>
  <si>
    <t>10.1021/acssynbio.8b00287</t>
  </si>
  <si>
    <t>sb6b00089</t>
  </si>
  <si>
    <t>10.1021/acssynbio.6b00089</t>
  </si>
  <si>
    <t>sb8b00449</t>
  </si>
  <si>
    <t>10.1021/acssynbio.8b00449</t>
  </si>
  <si>
    <t>sb7b00157</t>
  </si>
  <si>
    <t>10.1021/acssynbio.7b00157</t>
  </si>
  <si>
    <t>sb500282v</t>
  </si>
  <si>
    <t>10.1021/sb500282v</t>
  </si>
  <si>
    <t>sb6b00202</t>
  </si>
  <si>
    <t>10.1021/acssynbio.6b00202</t>
  </si>
  <si>
    <t>sb6b00359</t>
  </si>
  <si>
    <t>10.1021/acssynbio.6b00359</t>
  </si>
  <si>
    <t>sb4001905</t>
  </si>
  <si>
    <t>10.1021/sb4001905</t>
  </si>
  <si>
    <t>sb8b00134</t>
  </si>
  <si>
    <t>10.1021/acssynbio.8b00134</t>
  </si>
  <si>
    <t>sb6b00125</t>
  </si>
  <si>
    <t>10.1021/acssynbio.6b00125</t>
  </si>
  <si>
    <t>sb500261t</t>
  </si>
  <si>
    <t>10.1021/sb500261t</t>
  </si>
  <si>
    <t>sb5003482</t>
  </si>
  <si>
    <t>10.1021/sb5003482</t>
  </si>
  <si>
    <t>sb8b00300</t>
  </si>
  <si>
    <t>10.1021/acssynbio.8b00300</t>
  </si>
  <si>
    <t>sb7b00089</t>
  </si>
  <si>
    <t>10.1021/acssynbio.7b00089</t>
  </si>
  <si>
    <t>sb6b00239</t>
  </si>
  <si>
    <t>10.1021/acssynbio.6b00239</t>
  </si>
  <si>
    <t>sb7b00273</t>
  </si>
  <si>
    <t>10.1021/acssynbio.7b00273</t>
  </si>
  <si>
    <t>sb6b00354</t>
  </si>
  <si>
    <t>10.1021/acssynbio.6b00354</t>
  </si>
  <si>
    <t>sb9b00093</t>
  </si>
  <si>
    <t>10.1021/acssynbio.9b00093</t>
  </si>
  <si>
    <t>sb400139h</t>
  </si>
  <si>
    <t>10.1021/sb400139h</t>
  </si>
  <si>
    <t>cpp m4 ChangeLog xsd xml AUTHORS INSTALL depcomp cc NEWS missing am zip configure pdf in README install-sh COPYING CAD txt c h ac ar-lib C</t>
  </si>
  <si>
    <t>sb500035y</t>
  </si>
  <si>
    <t>10.1021/sb500035y</t>
  </si>
  <si>
    <t>sb9b00322</t>
  </si>
  <si>
    <t>10.1021/acssynbio.9b00322</t>
  </si>
  <si>
    <t>sb7b00078</t>
  </si>
  <si>
    <t>10.1021/acssynbio.7b00078</t>
  </si>
  <si>
    <t>sb6b00116</t>
  </si>
  <si>
    <t>10.1021/acssynbio.6b00116</t>
  </si>
  <si>
    <t>sb300001c</t>
  </si>
  <si>
    <t>10.1021/sb300001c</t>
  </si>
  <si>
    <t>sb5b00274</t>
  </si>
  <si>
    <t>10.1021/acssynbio.5b00274</t>
  </si>
  <si>
    <t>sb5b00248</t>
  </si>
  <si>
    <t>10.1021/acssynbio.5b00248</t>
  </si>
  <si>
    <t>sb8b00236</t>
  </si>
  <si>
    <t>10.1021/acssynbio.8b00236</t>
  </si>
  <si>
    <t>sb200013j</t>
  </si>
  <si>
    <t>10.1021/sb200013j</t>
  </si>
  <si>
    <t>sb500234s</t>
  </si>
  <si>
    <t>10.1021/sb500234s</t>
  </si>
  <si>
    <t>txt zip xls pdf ape gb</t>
  </si>
  <si>
    <t>sb6b00135</t>
  </si>
  <si>
    <t>10.1021/acssynbio.6b00135</t>
  </si>
  <si>
    <t>sb5b00279</t>
  </si>
  <si>
    <t>10.1021/acssynbio.5b00279</t>
  </si>
  <si>
    <t>sb8b00295</t>
  </si>
  <si>
    <t>10.1021/acssynbio.8b00295</t>
  </si>
  <si>
    <t>sb6b00104</t>
  </si>
  <si>
    <t>10.1021/acssynbio.6b00104</t>
  </si>
  <si>
    <t>sb8b00453</t>
  </si>
  <si>
    <t>10.1021/acssynbio.8b00453</t>
  </si>
  <si>
    <t>sb9b00220</t>
  </si>
  <si>
    <t>10.1021/acssynbio.9b00220</t>
  </si>
  <si>
    <t>sb400048b</t>
  </si>
  <si>
    <t>10.1021/sb400048b</t>
  </si>
  <si>
    <t>sb500173f</t>
  </si>
  <si>
    <t>10.1021/sb500173f</t>
  </si>
  <si>
    <t>sb6b00143</t>
  </si>
  <si>
    <t>10.1021/acssynbio.6b00143</t>
  </si>
  <si>
    <t>sb300114d</t>
  </si>
  <si>
    <t>10.1021/sb300114d</t>
  </si>
  <si>
    <t>sb7b00179</t>
  </si>
  <si>
    <t>10.1021/acssynbio.7b00179</t>
  </si>
  <si>
    <t>sb6b00038</t>
  </si>
  <si>
    <t>10.1021/acssynbio.6b00038</t>
  </si>
  <si>
    <t>sb7b00439</t>
  </si>
  <si>
    <t>10.1021/acssynbio.7b00439</t>
  </si>
  <si>
    <t>sb5b00018</t>
  </si>
  <si>
    <t>10.1021/acssynbio.5b00018</t>
  </si>
  <si>
    <t>sb7b00236</t>
  </si>
  <si>
    <t>10.1021/acssynbio.7b00236</t>
  </si>
  <si>
    <t>sb9b00348</t>
  </si>
  <si>
    <t>10.1021/acssynbio.9b00348</t>
  </si>
  <si>
    <t>sb6b00284</t>
  </si>
  <si>
    <t>10.1021/acssynbio.6b00284</t>
  </si>
  <si>
    <t>sb500339k</t>
  </si>
  <si>
    <t>10.1021/sb500339k</t>
  </si>
  <si>
    <t>sb9b00284</t>
  </si>
  <si>
    <t>10.1021/acssynbio.9b00284</t>
  </si>
  <si>
    <t>sb400072v</t>
  </si>
  <si>
    <t>10.1021/sb400072v</t>
  </si>
  <si>
    <t>sb500112f</t>
  </si>
  <si>
    <t>10.1021/sb500112f</t>
  </si>
  <si>
    <t>sb500047r</t>
  </si>
  <si>
    <t>10.1021/sb500047r</t>
  </si>
  <si>
    <t>sb8b00016</t>
  </si>
  <si>
    <t>10.1021/acssynbio.8b00016</t>
  </si>
  <si>
    <t>sb8b00241</t>
  </si>
  <si>
    <t>10.1021/acssynbio.8b00241</t>
  </si>
  <si>
    <t>sb8b00511</t>
  </si>
  <si>
    <t>10.1021/acssynbio.8b00511</t>
  </si>
  <si>
    <t>sb8b00248</t>
  </si>
  <si>
    <t>10.1021/acssynbio.8b00248</t>
  </si>
  <si>
    <t>pdf txt xml zip</t>
  </si>
  <si>
    <t>sb5b00122</t>
  </si>
  <si>
    <t>10.1021/acssynbio.5b00122</t>
  </si>
  <si>
    <t>sb9b00044</t>
  </si>
  <si>
    <t>10.1021/acssynbio.9b00044</t>
  </si>
  <si>
    <t>sb9b00051</t>
  </si>
  <si>
    <t>10.1021/acssynbio.9b00051</t>
  </si>
  <si>
    <t>sb7b00423</t>
  </si>
  <si>
    <t>10.1021/acssynbio.7b00423</t>
  </si>
  <si>
    <t>sb8b00479</t>
  </si>
  <si>
    <t>10.1021/acssynbio.8b00479</t>
  </si>
  <si>
    <t>sb5b00073</t>
  </si>
  <si>
    <t>10.1021/acssynbio.5b00073</t>
  </si>
  <si>
    <t>sb9b00447</t>
  </si>
  <si>
    <t>10.1021/acssynbio.9b00447</t>
  </si>
  <si>
    <t>zip tsv pdf gz csv</t>
  </si>
  <si>
    <t>sb8b00228</t>
  </si>
  <si>
    <t>10.1021/acssynbio.8b00228</t>
  </si>
  <si>
    <t>sb400128g</t>
  </si>
  <si>
    <t>10.1021/sb400128g</t>
  </si>
  <si>
    <t>zip xlsx pdf gbk DS_Store gb</t>
  </si>
  <si>
    <t>sb300084h</t>
  </si>
  <si>
    <t>10.1021/sb300084h</t>
  </si>
  <si>
    <t>zip xlsx pdf xml gb</t>
  </si>
  <si>
    <t>sb7b00192</t>
  </si>
  <si>
    <t>10.1021/acssynbio.7b00192</t>
  </si>
  <si>
    <t>sb5b00075</t>
  </si>
  <si>
    <t>10.1021/acssynbio.5b00075</t>
  </si>
  <si>
    <t>sb7b00403</t>
  </si>
  <si>
    <t>10.1021/acssynbio.7b00403</t>
  </si>
  <si>
    <t>sb300120n</t>
  </si>
  <si>
    <t>10.1021/sb300120n</t>
  </si>
  <si>
    <t>sb9b00010</t>
  </si>
  <si>
    <t>10.1021/acssynbio.9b00010</t>
  </si>
  <si>
    <t>zip csv m</t>
  </si>
  <si>
    <t>sb5b00080</t>
  </si>
  <si>
    <t>10.1021/acssynbio.5b00080</t>
  </si>
  <si>
    <t>sb7b00169</t>
  </si>
  <si>
    <t>10.1021/acssynbio.7b00169</t>
  </si>
  <si>
    <t>sb300086d</t>
  </si>
  <si>
    <t>10.1021/sb300086d</t>
  </si>
  <si>
    <t>sb8b00480</t>
  </si>
  <si>
    <t>10.1021/acssynbio.8b00480</t>
  </si>
  <si>
    <t>sb8b00421</t>
  </si>
  <si>
    <t>10.1021/acssynbio.8b00421</t>
  </si>
  <si>
    <t>sb9b00071</t>
  </si>
  <si>
    <t>10.1021/acssynbio.9b00071</t>
  </si>
  <si>
    <t>sb400166j</t>
  </si>
  <si>
    <t>10.1021/sb400166j</t>
  </si>
  <si>
    <t>sb9b00126</t>
  </si>
  <si>
    <t>10.1021/acssynbio.9b00126</t>
  </si>
  <si>
    <t>sb8b00155</t>
  </si>
  <si>
    <t>10.1021/acssynbio.8b00155</t>
  </si>
  <si>
    <t>sb8b00258</t>
  </si>
  <si>
    <t>10.1021/acssynbio.8b00258</t>
  </si>
  <si>
    <t>sb9b00289</t>
  </si>
  <si>
    <t>10.1021/acssynbio.9b00289</t>
  </si>
  <si>
    <t>sb7b00069</t>
  </si>
  <si>
    <t>10.1021/acssynbio.7b00069</t>
  </si>
  <si>
    <t>sb7b00446</t>
  </si>
  <si>
    <t>10.1021/acssynbio.7b00446</t>
  </si>
  <si>
    <t>sb8b00304</t>
  </si>
  <si>
    <t>10.1021/acssynbio.8b00304</t>
  </si>
  <si>
    <t>sb7b00119</t>
  </si>
  <si>
    <t>10.1021/acssynbio.7b00119</t>
  </si>
  <si>
    <t>sb5002505</t>
  </si>
  <si>
    <t>10.1021/sb5002505</t>
  </si>
  <si>
    <t>sb6b00107</t>
  </si>
  <si>
    <t>10.1021/acssynbio.6b00107</t>
  </si>
  <si>
    <t>sb7b00081</t>
  </si>
  <si>
    <t>10.1021/acssynbio.7b00081</t>
  </si>
  <si>
    <t>sb8b00347</t>
  </si>
  <si>
    <t>10.1021/acssynbio.8b00347</t>
  </si>
  <si>
    <t>sb400102w</t>
  </si>
  <si>
    <t>10.1021/sb400102w</t>
  </si>
  <si>
    <t>Row Labels</t>
  </si>
  <si>
    <t>Grand Total</t>
  </si>
  <si>
    <t>Sum of Component Definitions</t>
  </si>
  <si>
    <t>Sum of Annotated Defs</t>
  </si>
  <si>
    <t>Average of Component Definitions</t>
  </si>
  <si>
    <t>Average of Annotated Defs2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</si>
</sst>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u/>
      <sz val="11"/>
      <color rgb="FF000000"/>
      <name val="Calibri"/>
      <family val="2"/>
    </font>
    <font>
      <b/>
      <u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9" fillId="0" borderId="10" xfId="0" applyFont="1" applyBorder="1" applyAlignment="1"/>
    <xf numFmtId="0" fontId="20" fillId="0" borderId="10" xfId="0" applyFont="1" applyBorder="1" applyAlignment="1"/>
    <xf numFmtId="0" fontId="21" fillId="0" borderId="10" xfId="0" applyFont="1" applyBorder="1" applyAlignment="1"/>
    <xf numFmtId="0" fontId="22" fillId="0" borderId="10" xfId="0" applyFont="1" applyBorder="1" applyAlignment="1"/>
    <xf numFmtId="0" fontId="19" fillId="0" borderId="11" xfId="0" applyFont="1" applyBorder="1" applyAlignment="1"/>
    <xf numFmtId="0" fontId="19" fillId="0" borderId="12" xfId="0" applyFont="1" applyBorder="1" applyAlignment="1"/>
    <xf numFmtId="0" fontId="19" fillId="0" borderId="13" xfId="0" applyFont="1" applyBorder="1" applyAlignment="1"/>
    <xf numFmtId="0" fontId="20" fillId="0" borderId="12" xfId="0" applyFont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VM " refreshedDate="44313.009378819443" createdVersion="4" refreshedVersion="4" minRefreshableVersion="3" recordCount="799">
  <cacheSource type="worksheet">
    <worksheetSource ref="B2:F801" sheet="annotation_number"/>
  </cacheSource>
  <cacheFields count="5">
    <cacheField name="File" numFmtId="0">
      <sharedItems/>
    </cacheField>
    <cacheField name="Component Definitions" numFmtId="0">
      <sharedItems containsSemiMixedTypes="0" containsString="0" containsNumber="1" containsInteger="1" minValue="0" maxValue="11584"/>
    </cacheField>
    <cacheField name="Annotated Defs" numFmtId="0">
      <sharedItems containsSemiMixedTypes="0" containsString="0" containsNumber="1" containsInteger="1" minValue="0" maxValue="1258"/>
    </cacheField>
    <cacheField name="Annotations per def" numFmtId="0">
      <sharedItems containsBlank="1" containsMixedTypes="1" containsNumber="1" containsInteger="1" minValue="1" maxValue="7" longText="1"/>
    </cacheField>
    <cacheField name="File Type" numFmtId="0">
      <sharedItems count="9">
        <s v="pdf"/>
        <s v="txt"/>
        <s v="pdf fasta"/>
        <s v="pdf gb"/>
        <s v="xml"/>
        <s v="gb"/>
        <s v="sbol"/>
        <s v="xml sbol"/>
        <s v="pdf tx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s v="sb200005w.xml"/>
    <n v="13"/>
    <n v="0"/>
    <m/>
    <x v="0"/>
  </r>
  <r>
    <s v="sb200029a.xml"/>
    <n v="6"/>
    <n v="0"/>
    <m/>
    <x v="0"/>
  </r>
  <r>
    <s v="sb3000029.xml"/>
    <n v="195"/>
    <n v="0"/>
    <m/>
    <x v="0"/>
  </r>
  <r>
    <s v="sb300010a.xml"/>
    <n v="116"/>
    <n v="0"/>
    <m/>
    <x v="0"/>
  </r>
  <r>
    <s v="sb300016b.xml"/>
    <n v="2086"/>
    <n v="0"/>
    <m/>
    <x v="0"/>
  </r>
  <r>
    <s v="sb3000172.xml"/>
    <n v="10"/>
    <n v="0"/>
    <m/>
    <x v="0"/>
  </r>
  <r>
    <s v="sb3000194.xml"/>
    <n v="110"/>
    <n v="0"/>
    <m/>
    <x v="0"/>
  </r>
  <r>
    <s v="sb300027y.xml"/>
    <n v="43"/>
    <n v="1"/>
    <n v="1"/>
    <x v="0"/>
  </r>
  <r>
    <s v="sb300029m.xml"/>
    <n v="56"/>
    <n v="0"/>
    <m/>
    <x v="0"/>
  </r>
  <r>
    <s v="sb300037w.xml"/>
    <n v="36"/>
    <n v="0"/>
    <m/>
    <x v="0"/>
  </r>
  <r>
    <s v="sb300040v.xml"/>
    <n v="1"/>
    <n v="0"/>
    <m/>
    <x v="1"/>
  </r>
  <r>
    <s v="sb300042w.xml"/>
    <n v="4"/>
    <n v="0"/>
    <m/>
    <x v="0"/>
  </r>
  <r>
    <s v="sb300045j.xml"/>
    <n v="55"/>
    <n v="0"/>
    <m/>
    <x v="0"/>
  </r>
  <r>
    <s v="sb3000518.xml"/>
    <n v="728"/>
    <n v="0"/>
    <m/>
    <x v="0"/>
  </r>
  <r>
    <s v="sb300061x.xml"/>
    <n v="5"/>
    <n v="0"/>
    <m/>
    <x v="0"/>
  </r>
  <r>
    <s v="sb3000657.xml"/>
    <n v="79"/>
    <n v="0"/>
    <m/>
    <x v="0"/>
  </r>
  <r>
    <s v="sb300069k.xml"/>
    <n v="967"/>
    <n v="0"/>
    <m/>
    <x v="0"/>
  </r>
  <r>
    <s v="sb3000723.xml"/>
    <n v="11"/>
    <n v="0"/>
    <m/>
    <x v="0"/>
  </r>
  <r>
    <s v="sb3000782.xml"/>
    <n v="46"/>
    <n v="0"/>
    <m/>
    <x v="0"/>
  </r>
  <r>
    <s v="sb300080t.xml"/>
    <n v="114"/>
    <n v="0"/>
    <m/>
    <x v="2"/>
  </r>
  <r>
    <s v="sb3000832.xml"/>
    <n v="10"/>
    <n v="0"/>
    <m/>
    <x v="0"/>
  </r>
  <r>
    <s v="sb300084h.xml"/>
    <n v="8"/>
    <n v="2"/>
    <s v="1, 2"/>
    <x v="3"/>
  </r>
  <r>
    <s v="sb3000904.xml"/>
    <n v="23"/>
    <n v="0"/>
    <m/>
    <x v="0"/>
  </r>
  <r>
    <s v="sb300091d.xml"/>
    <n v="12"/>
    <n v="0"/>
    <m/>
    <x v="0"/>
  </r>
  <r>
    <s v="sb300093y.xml"/>
    <n v="14"/>
    <n v="0"/>
    <m/>
    <x v="0"/>
  </r>
  <r>
    <s v="sb3001003.xml"/>
    <n v="26"/>
    <n v="0"/>
    <m/>
    <x v="0"/>
  </r>
  <r>
    <s v="sb300104f.xml"/>
    <n v="38"/>
    <n v="0"/>
    <m/>
    <x v="0"/>
  </r>
  <r>
    <s v="sb3001084.xml"/>
    <n v="11"/>
    <n v="0"/>
    <m/>
    <x v="0"/>
  </r>
  <r>
    <s v="sb300114d.xml"/>
    <n v="39"/>
    <n v="1"/>
    <n v="1"/>
    <x v="0"/>
  </r>
  <r>
    <s v="sb300115n.xml"/>
    <n v="7"/>
    <n v="0"/>
    <m/>
    <x v="0"/>
  </r>
  <r>
    <s v="sb300119v.xml"/>
    <n v="18"/>
    <n v="0"/>
    <m/>
    <x v="0"/>
  </r>
  <r>
    <s v="sb300123m.xml"/>
    <n v="51"/>
    <n v="0"/>
    <m/>
    <x v="0"/>
  </r>
  <r>
    <s v="sb300128r.xml"/>
    <n v="14"/>
    <n v="0"/>
    <m/>
    <x v="0"/>
  </r>
  <r>
    <s v="sb300131w.xml"/>
    <n v="38"/>
    <n v="0"/>
    <m/>
    <x v="0"/>
  </r>
  <r>
    <s v="sb3001326.xml"/>
    <n v="7"/>
    <n v="0"/>
    <m/>
    <x v="0"/>
  </r>
  <r>
    <s v="sb400002n.xml"/>
    <n v="3"/>
    <n v="0"/>
    <m/>
    <x v="0"/>
  </r>
  <r>
    <s v="sb400003y.xml"/>
    <n v="79"/>
    <n v="0"/>
    <m/>
    <x v="0"/>
  </r>
  <r>
    <s v="sb4000096.xml"/>
    <n v="41"/>
    <n v="1"/>
    <n v="3"/>
    <x v="0"/>
  </r>
  <r>
    <s v="sb400016j.xml"/>
    <n v="52"/>
    <n v="0"/>
    <m/>
    <x v="0"/>
  </r>
  <r>
    <s v="sb400019s.xml"/>
    <n v="38"/>
    <n v="0"/>
    <m/>
    <x v="0"/>
  </r>
  <r>
    <s v="sb400021j.xml"/>
    <n v="10"/>
    <n v="0"/>
    <m/>
    <x v="0"/>
  </r>
  <r>
    <s v="sb400037a.xml"/>
    <n v="7"/>
    <n v="1"/>
    <n v="1"/>
    <x v="0"/>
  </r>
  <r>
    <s v="sb4000433.xml"/>
    <n v="3"/>
    <n v="0"/>
    <m/>
    <x v="0"/>
  </r>
  <r>
    <s v="sb400048b.xml"/>
    <n v="73"/>
    <n v="0"/>
    <m/>
    <x v="0"/>
  </r>
  <r>
    <s v="sb400050k.xml"/>
    <n v="17"/>
    <n v="0"/>
    <m/>
    <x v="0"/>
  </r>
  <r>
    <s v="sb400051t.xml"/>
    <n v="129"/>
    <n v="0"/>
    <m/>
    <x v="0"/>
  </r>
  <r>
    <s v="sb400053b.xml"/>
    <n v="1134"/>
    <n v="0"/>
    <m/>
    <x v="0"/>
  </r>
  <r>
    <s v="sb4000542.xml"/>
    <n v="92"/>
    <n v="0"/>
    <m/>
    <x v="0"/>
  </r>
  <r>
    <s v="sb400058n.xml"/>
    <n v="110"/>
    <n v="0"/>
    <m/>
    <x v="0"/>
  </r>
  <r>
    <s v="sb400059y.xml"/>
    <n v="7"/>
    <n v="0"/>
    <m/>
    <x v="0"/>
  </r>
  <r>
    <s v="sb400065q.xml"/>
    <n v="37"/>
    <n v="0"/>
    <m/>
    <x v="0"/>
  </r>
  <r>
    <s v="sb400066m.xml"/>
    <n v="10"/>
    <n v="4"/>
    <s v="9, 1, 5, 4"/>
    <x v="4"/>
  </r>
  <r>
    <s v="sb400067v.xml"/>
    <n v="127"/>
    <n v="0"/>
    <m/>
    <x v="0"/>
  </r>
  <r>
    <s v="sb400074w.xml"/>
    <n v="14"/>
    <n v="0"/>
    <m/>
    <x v="0"/>
  </r>
  <r>
    <s v="sb4000756.xml"/>
    <n v="7"/>
    <n v="0"/>
    <m/>
    <x v="0"/>
  </r>
  <r>
    <s v="sb400076r.xml"/>
    <n v="1"/>
    <n v="0"/>
    <m/>
    <x v="0"/>
  </r>
  <r>
    <s v="sb4000788.xml"/>
    <n v="2"/>
    <n v="0"/>
    <m/>
    <x v="0"/>
  </r>
  <r>
    <s v="sb400079u.xml"/>
    <n v="55"/>
    <n v="0"/>
    <m/>
    <x v="0"/>
  </r>
  <r>
    <s v="sb400081r.xml"/>
    <n v="58"/>
    <n v="0"/>
    <m/>
    <x v="0"/>
  </r>
  <r>
    <s v="sb400082j.xml"/>
    <n v="26"/>
    <n v="0"/>
    <m/>
    <x v="0"/>
  </r>
  <r>
    <s v="sb400086p.xml"/>
    <n v="21"/>
    <n v="1"/>
    <n v="3"/>
    <x v="0"/>
  </r>
  <r>
    <s v="sb400089c.xml"/>
    <n v="20"/>
    <n v="1"/>
    <n v="1"/>
    <x v="0"/>
  </r>
  <r>
    <s v="sb400090s.xml"/>
    <n v="19"/>
    <n v="0"/>
    <m/>
    <x v="0"/>
  </r>
  <r>
    <s v="sb400091p.xml"/>
    <n v="49"/>
    <n v="0"/>
    <m/>
    <x v="3"/>
  </r>
  <r>
    <s v="sb400093x.xml"/>
    <n v="28"/>
    <n v="0"/>
    <m/>
    <x v="0"/>
  </r>
  <r>
    <s v="sb4000959.xml"/>
    <n v="97"/>
    <n v="0"/>
    <m/>
    <x v="0"/>
  </r>
  <r>
    <s v="sb4000965.xml"/>
    <n v="2"/>
    <n v="0"/>
    <m/>
    <x v="0"/>
  </r>
  <r>
    <s v="sb4000977.xml"/>
    <n v="25"/>
    <n v="9"/>
    <s v="1, 1, 1, 1, 1, 1, 1, 1, 1"/>
    <x v="0"/>
  </r>
  <r>
    <s v="sb400102w.xml"/>
    <n v="4"/>
    <n v="0"/>
    <m/>
    <x v="0"/>
  </r>
  <r>
    <s v="sb400109p.xml"/>
    <n v="207"/>
    <n v="0"/>
    <m/>
    <x v="0"/>
  </r>
  <r>
    <s v="sb400114p.xml"/>
    <n v="26"/>
    <n v="0"/>
    <m/>
    <x v="0"/>
  </r>
  <r>
    <s v="sb400117c.xml"/>
    <n v="27"/>
    <n v="0"/>
    <m/>
    <x v="0"/>
  </r>
  <r>
    <s v="sb4001189.xml"/>
    <n v="39"/>
    <n v="0"/>
    <m/>
    <x v="0"/>
  </r>
  <r>
    <s v="sb400128g.xml"/>
    <n v="23"/>
    <n v="23"/>
    <s v="3, 2, 2, 2, 2, 2, 2, 3, 2, 2, 2, 2, 2, 2, 2, 2, 2, 2, 2, 2, 2, 2, 2"/>
    <x v="5"/>
  </r>
  <r>
    <s v="sb400131a.xml"/>
    <n v="97"/>
    <n v="1"/>
    <n v="2"/>
    <x v="0"/>
  </r>
  <r>
    <s v="sb400135t.xml"/>
    <n v="696"/>
    <n v="0"/>
    <m/>
    <x v="6"/>
  </r>
  <r>
    <s v="sb4001382.xml"/>
    <n v="57"/>
    <n v="0"/>
    <m/>
    <x v="0"/>
  </r>
  <r>
    <s v="sb400139h.xml"/>
    <n v="0"/>
    <n v="0"/>
    <m/>
    <x v="4"/>
  </r>
  <r>
    <s v="sb400140t.xml"/>
    <n v="16"/>
    <n v="0"/>
    <m/>
    <x v="0"/>
  </r>
  <r>
    <s v="sb4001432.xml"/>
    <n v="48"/>
    <n v="0"/>
    <m/>
    <x v="0"/>
  </r>
  <r>
    <s v="sb4001504.xml"/>
    <n v="160"/>
    <n v="151"/>
    <s v="2, 2, 2, 1, 2, 1, 1, 1, 3, 2, 2, 1, 1, 1, 1, 2, 2, 2, 2, 2, 2, 1, 2, 2, 3, 2, 2, 1, 2, 3, 2, 2, 3, 2, 3, 3, 3, 2, 2, 2, 3, 3, 2, 1, 2, 1, 3, 2, 1, 2, 3, 2, 1, 2, 2, 1, 1, 2, 2, 2, 2, 2, 2, 1, 2, 2, 2, 2, 2, 2, 2, 1, 2, 2, 2, 2, 2, 1, 2, 2, 2, 2, 3, 2, 2, 2, 2, 2, 2, 2, 2, 2, 2, 2, 2, 2, 1, 2, 2, 1, 2, 1, 2, 1, 2, 2, 3, 1, 2, 1, 1, 1, 2, 3, 1, 2, 2, 2, 1, 2, 2, 2, 1, 2, 2, 2, 2, 2, 2, 2, 2, 3, 3, 2, 2, 1, 1, 2, 2, 2, 2, 3, 3, 2, 3, 1, 1, 1, 2, 3, 1"/>
    <x v="3"/>
  </r>
  <r>
    <s v="sb400156v.xml"/>
    <n v="6"/>
    <n v="0"/>
    <m/>
    <x v="0"/>
  </r>
  <r>
    <s v="sb400157z.xml"/>
    <n v="13"/>
    <n v="0"/>
    <m/>
    <x v="0"/>
  </r>
  <r>
    <s v="sb4001596.xml"/>
    <n v="26"/>
    <n v="0"/>
    <m/>
    <x v="0"/>
  </r>
  <r>
    <s v="sb400160m.xml"/>
    <n v="2"/>
    <n v="0"/>
    <m/>
    <x v="0"/>
  </r>
  <r>
    <s v="sb400162z.xml"/>
    <n v="16"/>
    <n v="0"/>
    <m/>
    <x v="0"/>
  </r>
  <r>
    <s v="sb4001728.xml"/>
    <n v="42"/>
    <n v="0"/>
    <m/>
    <x v="0"/>
  </r>
  <r>
    <s v="sb400174s.xml"/>
    <n v="6"/>
    <n v="0"/>
    <m/>
    <x v="0"/>
  </r>
  <r>
    <s v="sb400194g.xml"/>
    <n v="15"/>
    <n v="0"/>
    <m/>
    <x v="0"/>
  </r>
  <r>
    <s v="sb4001992.xml"/>
    <n v="960"/>
    <n v="0"/>
    <m/>
    <x v="0"/>
  </r>
  <r>
    <s v="sb400202s.xml"/>
    <n v="1"/>
    <n v="0"/>
    <m/>
    <x v="0"/>
  </r>
  <r>
    <s v="sb400206c.xml"/>
    <n v="12"/>
    <n v="1"/>
    <n v="1"/>
    <x v="0"/>
  </r>
  <r>
    <s v="sb500003x.xml"/>
    <n v="20"/>
    <n v="0"/>
    <m/>
    <x v="0"/>
  </r>
  <r>
    <s v="sb5000059.xml"/>
    <n v="16"/>
    <n v="0"/>
    <m/>
    <x v="0"/>
  </r>
  <r>
    <s v="sb5000115.xml"/>
    <n v="21"/>
    <n v="0"/>
    <m/>
    <x v="0"/>
  </r>
  <r>
    <s v="sb500018f.xml"/>
    <n v="22"/>
    <n v="0"/>
    <m/>
    <x v="0"/>
  </r>
  <r>
    <s v="sb500023f.xml"/>
    <n v="13"/>
    <n v="0"/>
    <m/>
    <x v="0"/>
  </r>
  <r>
    <s v="sb5000252.xml"/>
    <n v="1"/>
    <n v="1"/>
    <n v="1"/>
    <x v="0"/>
  </r>
  <r>
    <s v="sb500031h.xml"/>
    <n v="17"/>
    <n v="3"/>
    <s v="1, 1, 1"/>
    <x v="0"/>
  </r>
  <r>
    <s v="sb500033d.xml"/>
    <n v="2"/>
    <n v="2"/>
    <s v="2, 2"/>
    <x v="5"/>
  </r>
  <r>
    <s v="sb500035y.xml"/>
    <n v="43"/>
    <n v="0"/>
    <m/>
    <x v="0"/>
  </r>
  <r>
    <s v="sb500036q.xml"/>
    <n v="8"/>
    <n v="0"/>
    <m/>
    <x v="0"/>
  </r>
  <r>
    <s v="sb500045w.xml"/>
    <n v="4"/>
    <n v="0"/>
    <m/>
    <x v="0"/>
  </r>
  <r>
    <s v="sb500062p.xml"/>
    <n v="15"/>
    <n v="0"/>
    <m/>
    <x v="0"/>
  </r>
  <r>
    <s v="sb5000725.xml"/>
    <n v="20"/>
    <n v="0"/>
    <m/>
    <x v="0"/>
  </r>
  <r>
    <s v="sb500074a.xml"/>
    <n v="69"/>
    <n v="0"/>
    <m/>
    <x v="0"/>
  </r>
  <r>
    <s v="sb500079f.xml"/>
    <n v="85"/>
    <n v="0"/>
    <m/>
    <x v="0"/>
  </r>
  <r>
    <s v="sb500090b.xml"/>
    <n v="12"/>
    <n v="0"/>
    <m/>
    <x v="0"/>
  </r>
  <r>
    <s v="sb500096y.xml"/>
    <n v="26"/>
    <n v="0"/>
    <m/>
    <x v="0"/>
  </r>
  <r>
    <s v="sb5001356.xml"/>
    <n v="2"/>
    <n v="0"/>
    <m/>
    <x v="0"/>
  </r>
  <r>
    <s v="sb5001565.xml"/>
    <n v="26"/>
    <n v="0"/>
    <m/>
    <x v="0"/>
  </r>
  <r>
    <s v="sb500173f.xml"/>
    <n v="3164"/>
    <n v="0"/>
    <m/>
    <x v="0"/>
  </r>
  <r>
    <s v="sb500194z.xml"/>
    <n v="13"/>
    <n v="1"/>
    <n v="2"/>
    <x v="0"/>
  </r>
  <r>
    <s v="sb500195w.xml"/>
    <n v="10"/>
    <n v="0"/>
    <m/>
    <x v="0"/>
  </r>
  <r>
    <s v="sb500225r.xml"/>
    <n v="24"/>
    <n v="0"/>
    <m/>
    <x v="0"/>
  </r>
  <r>
    <s v="sb500226j.xml"/>
    <n v="16"/>
    <n v="0"/>
    <m/>
    <x v="0"/>
  </r>
  <r>
    <s v="sb500234s.xml"/>
    <n v="43"/>
    <n v="16"/>
    <s v="6, 3, 3, 3, 3, 6, 8, 3, 3, 6, 11, 6, 3, 6, 3, 11"/>
    <x v="5"/>
  </r>
  <r>
    <s v="sb500237x.xml"/>
    <n v="44"/>
    <n v="0"/>
    <m/>
    <x v="0"/>
  </r>
  <r>
    <s v="sb5002399.xml"/>
    <n v="8"/>
    <n v="0"/>
    <m/>
    <x v="0"/>
  </r>
  <r>
    <s v="sb500240p.xml"/>
    <n v="29"/>
    <n v="0"/>
    <m/>
    <x v="0"/>
  </r>
  <r>
    <s v="sb500241e.xml"/>
    <n v="86"/>
    <n v="0"/>
    <m/>
    <x v="0"/>
  </r>
  <r>
    <s v="sb500243c.xml"/>
    <n v="188"/>
    <n v="0"/>
    <m/>
    <x v="0"/>
  </r>
  <r>
    <s v="sb500247a.xml"/>
    <n v="64"/>
    <n v="0"/>
    <m/>
    <x v="0"/>
  </r>
  <r>
    <s v="sb5002483.xml"/>
    <n v="8"/>
    <n v="0"/>
    <m/>
    <x v="0"/>
  </r>
  <r>
    <s v="sb5002517.xml"/>
    <n v="54"/>
    <n v="0"/>
    <m/>
    <x v="0"/>
  </r>
  <r>
    <s v="sb500252a.xml"/>
    <n v="30"/>
    <n v="0"/>
    <m/>
    <x v="0"/>
  </r>
  <r>
    <s v="sb5002533.xml"/>
    <n v="4563"/>
    <n v="0"/>
    <m/>
    <x v="0"/>
  </r>
  <r>
    <s v="sb500255k.xml"/>
    <n v="80"/>
    <n v="0"/>
    <m/>
    <x v="0"/>
  </r>
  <r>
    <s v="sb500262f.xml"/>
    <n v="2"/>
    <n v="0"/>
    <m/>
    <x v="0"/>
  </r>
  <r>
    <s v="sb500270h.xml"/>
    <n v="57"/>
    <n v="0"/>
    <m/>
    <x v="0"/>
  </r>
  <r>
    <s v="sb500273n.xml"/>
    <n v="175"/>
    <n v="0"/>
    <m/>
    <x v="0"/>
  </r>
  <r>
    <s v="sb500278z.xml"/>
    <n v="66"/>
    <n v="0"/>
    <m/>
    <x v="0"/>
  </r>
  <r>
    <s v="sb500279w.xml"/>
    <n v="13"/>
    <n v="0"/>
    <m/>
    <x v="0"/>
  </r>
  <r>
    <s v="sb5002856.xml"/>
    <n v="45"/>
    <n v="0"/>
    <m/>
    <x v="0"/>
  </r>
  <r>
    <s v="sb500296p.xml"/>
    <n v="49"/>
    <n v="0"/>
    <m/>
    <x v="0"/>
  </r>
  <r>
    <s v="sb500300d.xml"/>
    <n v="3"/>
    <n v="0"/>
    <m/>
    <x v="0"/>
  </r>
  <r>
    <s v="sb500305v.xml"/>
    <n v="26"/>
    <n v="0"/>
    <m/>
    <x v="0"/>
  </r>
  <r>
    <s v="sb500309r.xml"/>
    <n v="62"/>
    <n v="0"/>
    <m/>
    <x v="0"/>
  </r>
  <r>
    <s v="sb5003136.xml"/>
    <n v="24"/>
    <n v="0"/>
    <m/>
    <x v="0"/>
  </r>
  <r>
    <s v="sb500314r.xml"/>
    <n v="3"/>
    <n v="0"/>
    <m/>
    <x v="0"/>
  </r>
  <r>
    <s v="sb500319p.xml"/>
    <n v="51"/>
    <n v="0"/>
    <m/>
    <x v="0"/>
  </r>
  <r>
    <s v="sb5003218.xml"/>
    <n v="13"/>
    <n v="0"/>
    <m/>
    <x v="0"/>
  </r>
  <r>
    <s v="sb500322u.xml"/>
    <n v="20"/>
    <n v="0"/>
    <m/>
    <x v="0"/>
  </r>
  <r>
    <s v="sb500331x.xml"/>
    <n v="174"/>
    <n v="0"/>
    <m/>
    <x v="0"/>
  </r>
  <r>
    <s v="sb500332c.xml"/>
    <n v="48"/>
    <n v="0"/>
    <m/>
    <x v="0"/>
  </r>
  <r>
    <s v="sb500341a.xml"/>
    <n v="17"/>
    <n v="0"/>
    <m/>
    <x v="0"/>
  </r>
  <r>
    <s v="sb500343g.xml"/>
    <n v="22"/>
    <n v="0"/>
    <m/>
    <x v="0"/>
  </r>
  <r>
    <s v="sb500345t.xml"/>
    <n v="5"/>
    <n v="0"/>
    <m/>
    <x v="0"/>
  </r>
  <r>
    <s v="sb5003482.xml"/>
    <n v="23"/>
    <n v="0"/>
    <m/>
    <x v="0"/>
  </r>
  <r>
    <s v="sb500351f.xml"/>
    <n v="97"/>
    <n v="0"/>
    <m/>
    <x v="0"/>
  </r>
  <r>
    <s v="sb500356d.xml"/>
    <n v="113"/>
    <n v="0"/>
    <m/>
    <x v="0"/>
  </r>
  <r>
    <s v="sb500363y.xml"/>
    <n v="89"/>
    <n v="0"/>
    <m/>
    <x v="0"/>
  </r>
  <r>
    <s v="sb500364q.xml"/>
    <n v="8"/>
    <n v="0"/>
    <m/>
    <x v="0"/>
  </r>
  <r>
    <s v="sb500365m.xml"/>
    <n v="61"/>
    <n v="0"/>
    <m/>
    <x v="0"/>
  </r>
  <r>
    <s v="sb500366v.xml"/>
    <n v="188"/>
    <n v="96"/>
    <s v="5, 5, 10, 5, 6, 6, 6, 6, 5, 10, 5, 8, 13, 5, 6, 6, 5, 8, 8, 6, 5, 5, 6, 10, 6, 6, 6, 5, 5, 5, 14, 6, 5, 6, 5, 9, 6, 6, 8, 5, 6, 6, 6, 5, 5, 6, 5, 5, 5, 9, 9, 6, 6, 5, 5, 6, 10, 6, 6, 5, 6, 5, 5, 6, 6, 6, 6, 6, 6, 6, 5, 8, 5, 6, 5, 5, 9, 6, 5, 6, 6, 6, 5, 8, 5, 5, 6, 6, 6, 9, 8, 5, 6, 6, 6, 5"/>
    <x v="3"/>
  </r>
  <r>
    <s v="sb500368w.xml"/>
    <n v="28"/>
    <n v="0"/>
    <m/>
    <x v="0"/>
  </r>
  <r>
    <s v="sb500372z.xml"/>
    <n v="18"/>
    <n v="0"/>
    <m/>
    <x v="0"/>
  </r>
  <r>
    <s v="sb5b00002.xml"/>
    <n v="73"/>
    <n v="0"/>
    <m/>
    <x v="0"/>
  </r>
  <r>
    <s v="sb5b00004.xml"/>
    <n v="42"/>
    <n v="0"/>
    <m/>
    <x v="0"/>
  </r>
  <r>
    <s v="sb5b00007.xml"/>
    <n v="100"/>
    <n v="0"/>
    <m/>
    <x v="0"/>
  </r>
  <r>
    <s v="sb5b00012.xml"/>
    <n v="48"/>
    <n v="1"/>
    <n v="7"/>
    <x v="0"/>
  </r>
  <r>
    <s v="sb5b00016.xml"/>
    <n v="68"/>
    <n v="0"/>
    <m/>
    <x v="0"/>
  </r>
  <r>
    <s v="sb5b00025.xml"/>
    <n v="113"/>
    <n v="0"/>
    <m/>
    <x v="0"/>
  </r>
  <r>
    <s v="sb5b00033.xml"/>
    <n v="44"/>
    <n v="0"/>
    <m/>
    <x v="0"/>
  </r>
  <r>
    <s v="sb5b00034.xml"/>
    <n v="3"/>
    <n v="0"/>
    <m/>
    <x v="0"/>
  </r>
  <r>
    <s v="sb5b00037.xml"/>
    <n v="6"/>
    <n v="0"/>
    <m/>
    <x v="0"/>
  </r>
  <r>
    <s v="sb5b00038.xml"/>
    <n v="65"/>
    <n v="0"/>
    <m/>
    <x v="0"/>
  </r>
  <r>
    <s v="sb5b00040.xml"/>
    <n v="12"/>
    <n v="0"/>
    <m/>
    <x v="0"/>
  </r>
  <r>
    <s v="sb5b00041.xml"/>
    <n v="26"/>
    <n v="0"/>
    <m/>
    <x v="0"/>
  </r>
  <r>
    <s v="sb5b00048.xml"/>
    <n v="6"/>
    <n v="0"/>
    <m/>
    <x v="0"/>
  </r>
  <r>
    <s v="sb5b00051.xml"/>
    <n v="8"/>
    <n v="0"/>
    <m/>
    <x v="0"/>
  </r>
  <r>
    <s v="sb5b00054.xml"/>
    <n v="34"/>
    <n v="0"/>
    <m/>
    <x v="0"/>
  </r>
  <r>
    <s v="sb5b00057.xml"/>
    <n v="84"/>
    <n v="0"/>
    <m/>
    <x v="0"/>
  </r>
  <r>
    <s v="sb5b00060.xml"/>
    <n v="65"/>
    <n v="8"/>
    <s v="9, 5, 6, 9, 8, 9, 4, 4"/>
    <x v="5"/>
  </r>
  <r>
    <s v="sb5b00062.xml"/>
    <n v="32"/>
    <n v="0"/>
    <m/>
    <x v="0"/>
  </r>
  <r>
    <s v="sb5b00074.xml"/>
    <n v="1"/>
    <n v="0"/>
    <m/>
    <x v="0"/>
  </r>
  <r>
    <s v="sb5b00075.xml"/>
    <n v="23"/>
    <n v="0"/>
    <m/>
    <x v="0"/>
  </r>
  <r>
    <s v="sb5b00076.xml"/>
    <n v="127"/>
    <n v="0"/>
    <m/>
    <x v="0"/>
  </r>
  <r>
    <s v="sb5b00077.xml"/>
    <n v="11"/>
    <n v="1"/>
    <n v="1"/>
    <x v="0"/>
  </r>
  <r>
    <s v="sb5b00080.xml"/>
    <n v="93"/>
    <n v="0"/>
    <m/>
    <x v="0"/>
  </r>
  <r>
    <s v="sb5b00085.xml"/>
    <n v="18"/>
    <n v="9"/>
    <s v="6, 4, 1, 3, 3, 1, 1, 4, 1"/>
    <x v="0"/>
  </r>
  <r>
    <s v="sb5b00092.xml"/>
    <n v="15"/>
    <n v="0"/>
    <m/>
    <x v="0"/>
  </r>
  <r>
    <s v="sb5b00098.xml"/>
    <n v="20"/>
    <n v="0"/>
    <m/>
    <x v="0"/>
  </r>
  <r>
    <s v="sb5b00100.xml"/>
    <n v="52"/>
    <n v="0"/>
    <m/>
    <x v="0"/>
  </r>
  <r>
    <s v="sb5b00111.xml"/>
    <n v="8"/>
    <n v="0"/>
    <m/>
    <x v="0"/>
  </r>
  <r>
    <s v="sb5b00113.xml"/>
    <n v="108"/>
    <n v="0"/>
    <m/>
    <x v="0"/>
  </r>
  <r>
    <s v="sb5b00116.xml"/>
    <n v="12"/>
    <n v="11"/>
    <s v="5, 7, 5, 7, 5, 11, 7, 7, 4, 7, 7"/>
    <x v="0"/>
  </r>
  <r>
    <s v="sb5b00117.xml"/>
    <n v="18"/>
    <n v="0"/>
    <m/>
    <x v="0"/>
  </r>
  <r>
    <s v="sb5b00120.xml"/>
    <n v="14"/>
    <n v="0"/>
    <m/>
    <x v="0"/>
  </r>
  <r>
    <s v="sb5b00131.xml"/>
    <n v="37"/>
    <n v="0"/>
    <m/>
    <x v="0"/>
  </r>
  <r>
    <s v="sb5b00132.xml"/>
    <n v="53"/>
    <n v="2"/>
    <s v="5, 12"/>
    <x v="0"/>
  </r>
  <r>
    <s v="sb5b00147.xml"/>
    <n v="47"/>
    <n v="11"/>
    <s v="1, 1, 2, 2, 2, 2, 2, 1, 2, 2, 1"/>
    <x v="3"/>
  </r>
  <r>
    <s v="sb5b00156.xml"/>
    <n v="77"/>
    <n v="6"/>
    <s v="1, 5, 3, 1, 5, 6"/>
    <x v="0"/>
  </r>
  <r>
    <s v="sb5b00158.xml"/>
    <n v="661"/>
    <n v="0"/>
    <m/>
    <x v="0"/>
  </r>
  <r>
    <s v="sb5b00161.xml"/>
    <n v="38"/>
    <n v="1"/>
    <n v="1"/>
    <x v="0"/>
  </r>
  <r>
    <s v="sb5b00162.xml"/>
    <n v="16"/>
    <n v="0"/>
    <m/>
    <x v="0"/>
  </r>
  <r>
    <s v="sb5b00164.xml"/>
    <n v="16"/>
    <n v="0"/>
    <m/>
    <x v="0"/>
  </r>
  <r>
    <s v="sb5b00170.xml"/>
    <n v="54"/>
    <n v="0"/>
    <m/>
    <x v="0"/>
  </r>
  <r>
    <s v="sb5b00174.xml"/>
    <n v="32"/>
    <n v="6"/>
    <s v="3, 1, 1, 1, 1, 1"/>
    <x v="0"/>
  </r>
  <r>
    <s v="sb5b00180.xml"/>
    <n v="258"/>
    <n v="0"/>
    <m/>
    <x v="0"/>
  </r>
  <r>
    <s v="sb5b00191.xml"/>
    <n v="36"/>
    <n v="0"/>
    <m/>
    <x v="0"/>
  </r>
  <r>
    <s v="sb5b00196.xml"/>
    <n v="28"/>
    <n v="0"/>
    <m/>
    <x v="0"/>
  </r>
  <r>
    <s v="sb5b00197.xml"/>
    <n v="1"/>
    <n v="0"/>
    <m/>
    <x v="0"/>
  </r>
  <r>
    <s v="sb5b00201.xml"/>
    <n v="32"/>
    <n v="0"/>
    <m/>
    <x v="0"/>
  </r>
  <r>
    <s v="sb5b00209.xml"/>
    <n v="54"/>
    <n v="0"/>
    <m/>
    <x v="0"/>
  </r>
  <r>
    <s v="sb5b00212.xml"/>
    <n v="92"/>
    <n v="33"/>
    <s v="1, 4, 2, 1, 1, 2, 3, 6, 1, 3, 3, 1, 3, 1, 1, 1, 4, 3, 2, 4, 1, 10, 5, 1, 2, 1, 3, 4, 1, 2, 3, 3, 1"/>
    <x v="6"/>
  </r>
  <r>
    <s v="sb5b00213.xml"/>
    <n v="51"/>
    <n v="0"/>
    <m/>
    <x v="0"/>
  </r>
  <r>
    <s v="sb5b00215.xml"/>
    <n v="104"/>
    <n v="23"/>
    <s v="1, 3, 1, 2, 1, 1, 1, 2, 1, 1, 7, 1, 1, 1, 1, 1, 1, 1, 1, 1, 3, 1, 1"/>
    <x v="6"/>
  </r>
  <r>
    <s v="sb5b00216.xml"/>
    <n v="11"/>
    <n v="0"/>
    <m/>
    <x v="0"/>
  </r>
  <r>
    <s v="sb5b00219.xml"/>
    <n v="196"/>
    <n v="0"/>
    <m/>
    <x v="0"/>
  </r>
  <r>
    <s v="sb5b00223.xml"/>
    <n v="45"/>
    <n v="12"/>
    <s v="1, 1, 2, 2, 2, 2, 2, 3, 2, 2, 2, 2"/>
    <x v="0"/>
  </r>
  <r>
    <s v="sb5b00225.xml"/>
    <n v="5112"/>
    <n v="0"/>
    <m/>
    <x v="0"/>
  </r>
  <r>
    <s v="sb5b00228.xml"/>
    <n v="40"/>
    <n v="0"/>
    <m/>
    <x v="0"/>
  </r>
  <r>
    <s v="sb5b00230.xml"/>
    <n v="4"/>
    <n v="1"/>
    <n v="2"/>
    <x v="0"/>
  </r>
  <r>
    <s v="sb5b00231.xml"/>
    <n v="58"/>
    <n v="0"/>
    <m/>
    <x v="0"/>
  </r>
  <r>
    <s v="sb5b00240.xml"/>
    <n v="88"/>
    <n v="0"/>
    <m/>
    <x v="0"/>
  </r>
  <r>
    <s v="sb5b00250.xml"/>
    <n v="115"/>
    <n v="0"/>
    <m/>
    <x v="0"/>
  </r>
  <r>
    <s v="sb5b00253.xml"/>
    <n v="2"/>
    <n v="0"/>
    <m/>
    <x v="0"/>
  </r>
  <r>
    <s v="sb5b00257.xml"/>
    <n v="37"/>
    <n v="0"/>
    <m/>
    <x v="0"/>
  </r>
  <r>
    <s v="sb5b00259.xml"/>
    <n v="18"/>
    <n v="0"/>
    <m/>
    <x v="0"/>
  </r>
  <r>
    <s v="sb5b00261.xml"/>
    <n v="6"/>
    <n v="0"/>
    <m/>
    <x v="0"/>
  </r>
  <r>
    <s v="sb5b00264.xml"/>
    <n v="117"/>
    <n v="2"/>
    <s v="3, 4"/>
    <x v="0"/>
  </r>
  <r>
    <s v="sb5b00266.xml"/>
    <n v="2083"/>
    <n v="0"/>
    <m/>
    <x v="0"/>
  </r>
  <r>
    <s v="sb5b00274.xml"/>
    <n v="7"/>
    <n v="0"/>
    <m/>
    <x v="0"/>
  </r>
  <r>
    <s v="sb5b00279.xml"/>
    <n v="13"/>
    <n v="0"/>
    <m/>
    <x v="0"/>
  </r>
  <r>
    <s v="sb5b00286.xml"/>
    <n v="11"/>
    <n v="0"/>
    <m/>
    <x v="0"/>
  </r>
  <r>
    <s v="sb5b00287.xml"/>
    <n v="8"/>
    <n v="0"/>
    <m/>
    <x v="0"/>
  </r>
  <r>
    <s v="sb5b00289.xml"/>
    <n v="75"/>
    <n v="0"/>
    <m/>
    <x v="0"/>
  </r>
  <r>
    <s v="sb5b00296.xml"/>
    <n v="8"/>
    <n v="2"/>
    <s v="1, 1"/>
    <x v="0"/>
  </r>
  <r>
    <s v="sb5b00298.xml"/>
    <n v="33"/>
    <n v="0"/>
    <m/>
    <x v="0"/>
  </r>
  <r>
    <s v="sb5b00299.xml"/>
    <n v="37"/>
    <n v="0"/>
    <m/>
    <x v="0"/>
  </r>
  <r>
    <s v="sb6b00007.xml"/>
    <n v="37"/>
    <n v="0"/>
    <m/>
    <x v="0"/>
  </r>
  <r>
    <s v="sb6b00010.xml"/>
    <n v="5"/>
    <n v="1"/>
    <n v="1"/>
    <x v="0"/>
  </r>
  <r>
    <s v="sb6b00013.xml"/>
    <n v="5"/>
    <n v="0"/>
    <m/>
    <x v="0"/>
  </r>
  <r>
    <s v="sb6b00017.xml"/>
    <n v="56"/>
    <n v="0"/>
    <m/>
    <x v="0"/>
  </r>
  <r>
    <s v="sb6b00019.xml"/>
    <n v="148"/>
    <n v="0"/>
    <m/>
    <x v="0"/>
  </r>
  <r>
    <s v="sb6b00025.xml"/>
    <n v="14"/>
    <n v="0"/>
    <m/>
    <x v="0"/>
  </r>
  <r>
    <s v="sb6b00027.xml"/>
    <n v="117"/>
    <n v="0"/>
    <m/>
    <x v="0"/>
  </r>
  <r>
    <s v="sb6b00029.xml"/>
    <n v="5"/>
    <n v="0"/>
    <m/>
    <x v="6"/>
  </r>
  <r>
    <s v="sb6b00030.xml"/>
    <n v="14"/>
    <n v="0"/>
    <m/>
    <x v="0"/>
  </r>
  <r>
    <s v="sb6b00031.xml"/>
    <n v="126"/>
    <n v="16"/>
    <s v="3, 2, 1, 1, 3, 5, 1, 2, 1, 2, 11, 1, 1, 1, 1, 1"/>
    <x v="0"/>
  </r>
  <r>
    <s v="sb6b00032.xml"/>
    <n v="14"/>
    <n v="0"/>
    <m/>
    <x v="0"/>
  </r>
  <r>
    <s v="sb6b00034.xml"/>
    <n v="17"/>
    <n v="0"/>
    <m/>
    <x v="0"/>
  </r>
  <r>
    <s v="sb6b00036.xml"/>
    <n v="141"/>
    <n v="1"/>
    <n v="2"/>
    <x v="0"/>
  </r>
  <r>
    <s v="sb6b00037.xml"/>
    <n v="7"/>
    <n v="0"/>
    <m/>
    <x v="0"/>
  </r>
  <r>
    <s v="sb6b00038.xml"/>
    <n v="57"/>
    <n v="0"/>
    <m/>
    <x v="0"/>
  </r>
  <r>
    <s v="sb6b00040.xml"/>
    <n v="6"/>
    <n v="3"/>
    <s v="1, 1, 1"/>
    <x v="0"/>
  </r>
  <r>
    <s v="sb6b00044.xml"/>
    <n v="44"/>
    <n v="0"/>
    <m/>
    <x v="0"/>
  </r>
  <r>
    <s v="sb6b00050.xml"/>
    <n v="51"/>
    <n v="0"/>
    <m/>
    <x v="0"/>
  </r>
  <r>
    <s v="sb6b00056.xml"/>
    <n v="47"/>
    <n v="0"/>
    <m/>
    <x v="0"/>
  </r>
  <r>
    <s v="sb6b00060.xml"/>
    <n v="100"/>
    <n v="0"/>
    <m/>
    <x v="0"/>
  </r>
  <r>
    <s v="sb6b00061.xml"/>
    <n v="28"/>
    <n v="0"/>
    <m/>
    <x v="0"/>
  </r>
  <r>
    <s v="sb6b00064.xml"/>
    <n v="14"/>
    <n v="0"/>
    <m/>
    <x v="0"/>
  </r>
  <r>
    <s v="sb6b00065.xml"/>
    <n v="4"/>
    <n v="0"/>
    <m/>
    <x v="0"/>
  </r>
  <r>
    <s v="sb6b00069.xml"/>
    <n v="17"/>
    <n v="0"/>
    <m/>
    <x v="0"/>
  </r>
  <r>
    <s v="sb6b00075.xml"/>
    <n v="50"/>
    <n v="2"/>
    <s v="1, 2"/>
    <x v="0"/>
  </r>
  <r>
    <s v="sb6b00078.xml"/>
    <n v="86"/>
    <n v="0"/>
    <m/>
    <x v="0"/>
  </r>
  <r>
    <s v="sb6b00079.xml"/>
    <n v="31"/>
    <n v="1"/>
    <n v="3"/>
    <x v="0"/>
  </r>
  <r>
    <s v="sb6b00080.xml"/>
    <n v="170"/>
    <n v="0"/>
    <m/>
    <x v="0"/>
  </r>
  <r>
    <s v="sb6b00081.xml"/>
    <n v="43"/>
    <n v="0"/>
    <m/>
    <x v="0"/>
  </r>
  <r>
    <s v="sb6b00082.xml"/>
    <n v="125"/>
    <n v="0"/>
    <m/>
    <x v="0"/>
  </r>
  <r>
    <s v="sb6b00083.xml"/>
    <n v="29"/>
    <n v="0"/>
    <m/>
    <x v="0"/>
  </r>
  <r>
    <s v="sb6b00085.xml"/>
    <n v="17"/>
    <n v="0"/>
    <m/>
    <x v="0"/>
  </r>
  <r>
    <s v="sb6b00087.xml"/>
    <n v="42"/>
    <n v="2"/>
    <s v="1, 1"/>
    <x v="0"/>
  </r>
  <r>
    <s v="sb6b00089.xml"/>
    <n v="86"/>
    <n v="0"/>
    <m/>
    <x v="0"/>
  </r>
  <r>
    <s v="sb6b00092.xml"/>
    <n v="19"/>
    <n v="1"/>
    <n v="1"/>
    <x v="0"/>
  </r>
  <r>
    <s v="sb6b00100.xml"/>
    <n v="12"/>
    <n v="0"/>
    <m/>
    <x v="0"/>
  </r>
  <r>
    <s v="sb6b00105.xml"/>
    <n v="53"/>
    <n v="0"/>
    <m/>
    <x v="0"/>
  </r>
  <r>
    <s v="sb6b00107.xml"/>
    <n v="2"/>
    <n v="0"/>
    <m/>
    <x v="0"/>
  </r>
  <r>
    <s v="sb6b00109.xml"/>
    <n v="76"/>
    <n v="0"/>
    <m/>
    <x v="0"/>
  </r>
  <r>
    <s v="sb6b00114.xml"/>
    <n v="95"/>
    <n v="0"/>
    <m/>
    <x v="0"/>
  </r>
  <r>
    <s v="sb6b00115.xml"/>
    <n v="119"/>
    <n v="0"/>
    <m/>
    <x v="0"/>
  </r>
  <r>
    <s v="sb6b00117.xml"/>
    <n v="1"/>
    <n v="0"/>
    <m/>
    <x v="0"/>
  </r>
  <r>
    <s v="sb6b00119.xml"/>
    <n v="149"/>
    <n v="0"/>
    <m/>
    <x v="0"/>
  </r>
  <r>
    <s v="sb6b00121.xml"/>
    <n v="148"/>
    <n v="0"/>
    <m/>
    <x v="0"/>
  </r>
  <r>
    <s v="sb6b00122.xml"/>
    <n v="111"/>
    <n v="0"/>
    <m/>
    <x v="0"/>
  </r>
  <r>
    <s v="sb6b00123.xml"/>
    <n v="349"/>
    <n v="0"/>
    <m/>
    <x v="0"/>
  </r>
  <r>
    <s v="sb6b00125.xml"/>
    <n v="119"/>
    <n v="7"/>
    <s v="3, 2, 3, 2, 3, 3, 3"/>
    <x v="3"/>
  </r>
  <r>
    <s v="sb6b00132.xml"/>
    <n v="22"/>
    <n v="0"/>
    <m/>
    <x v="0"/>
  </r>
  <r>
    <s v="sb6b00136.xml"/>
    <n v="16"/>
    <n v="0"/>
    <m/>
    <x v="0"/>
  </r>
  <r>
    <s v="sb6b00138.xml"/>
    <n v="39"/>
    <n v="0"/>
    <m/>
    <x v="0"/>
  </r>
  <r>
    <s v="sb6b00140.xml"/>
    <n v="47"/>
    <n v="0"/>
    <m/>
    <x v="0"/>
  </r>
  <r>
    <s v="sb6b00141.xml"/>
    <n v="38"/>
    <n v="0"/>
    <m/>
    <x v="0"/>
  </r>
  <r>
    <s v="sb6b00145.xml"/>
    <n v="33"/>
    <n v="0"/>
    <m/>
    <x v="0"/>
  </r>
  <r>
    <s v="sb6b00148.xml"/>
    <n v="29"/>
    <n v="0"/>
    <m/>
    <x v="0"/>
  </r>
  <r>
    <s v="sb6b00154.xml"/>
    <n v="17"/>
    <n v="0"/>
    <m/>
    <x v="0"/>
  </r>
  <r>
    <s v="sb6b00157.xml"/>
    <n v="6"/>
    <n v="6"/>
    <s v="3, 3, 1, 2, 1, 2"/>
    <x v="3"/>
  </r>
  <r>
    <s v="sb6b00159.xml"/>
    <n v="20"/>
    <n v="0"/>
    <m/>
    <x v="0"/>
  </r>
  <r>
    <s v="sb6b00160.xml"/>
    <n v="4"/>
    <n v="0"/>
    <m/>
    <x v="0"/>
  </r>
  <r>
    <s v="sb6b00165.xml"/>
    <n v="96"/>
    <n v="0"/>
    <m/>
    <x v="0"/>
  </r>
  <r>
    <s v="sb6b00166.xml"/>
    <n v="38"/>
    <n v="1"/>
    <n v="2"/>
    <x v="0"/>
  </r>
  <r>
    <s v="sb6b00167.xml"/>
    <n v="14"/>
    <n v="0"/>
    <m/>
    <x v="0"/>
  </r>
  <r>
    <s v="sb6b00170.xml"/>
    <n v="18"/>
    <n v="0"/>
    <m/>
    <x v="0"/>
  </r>
  <r>
    <s v="sb6b00174.xml"/>
    <n v="34"/>
    <n v="0"/>
    <m/>
    <x v="0"/>
  </r>
  <r>
    <s v="sb6b00176.xml"/>
    <n v="4"/>
    <n v="0"/>
    <m/>
    <x v="0"/>
  </r>
  <r>
    <s v="sb6b00177.xml"/>
    <n v="37"/>
    <n v="0"/>
    <m/>
    <x v="0"/>
  </r>
  <r>
    <s v="sb6b00178.xml"/>
    <n v="210"/>
    <n v="0"/>
    <m/>
    <x v="3"/>
  </r>
  <r>
    <s v="sb6b00184.xml"/>
    <n v="9"/>
    <n v="9"/>
    <s v="1, 1, 1, 1, 1, 2, 1, 1, 1"/>
    <x v="3"/>
  </r>
  <r>
    <s v="sb6b00187.xml"/>
    <n v="80"/>
    <n v="0"/>
    <m/>
    <x v="0"/>
  </r>
  <r>
    <s v="sb6b00191.xml"/>
    <n v="4"/>
    <n v="3"/>
    <s v="4, 5, 4"/>
    <x v="0"/>
  </r>
  <r>
    <s v="sb6b00193.xml"/>
    <n v="30"/>
    <n v="0"/>
    <m/>
    <x v="0"/>
  </r>
  <r>
    <s v="sb6b00194.xml"/>
    <n v="29"/>
    <n v="0"/>
    <m/>
    <x v="0"/>
  </r>
  <r>
    <s v="sb6b00199.xml"/>
    <n v="28"/>
    <n v="0"/>
    <m/>
    <x v="0"/>
  </r>
  <r>
    <s v="sb6b00201.xml"/>
    <n v="11"/>
    <n v="0"/>
    <m/>
    <x v="0"/>
  </r>
  <r>
    <s v="sb6b00202.xml"/>
    <n v="29"/>
    <n v="5"/>
    <s v="1, 1, 1, 1, 1"/>
    <x v="0"/>
  </r>
  <r>
    <s v="sb6b00203.xml"/>
    <n v="22"/>
    <n v="0"/>
    <m/>
    <x v="0"/>
  </r>
  <r>
    <s v="sb6b00206.xml"/>
    <n v="213"/>
    <n v="0"/>
    <m/>
    <x v="0"/>
  </r>
  <r>
    <s v="sb6b00215.xml"/>
    <n v="207"/>
    <n v="1"/>
    <n v="2"/>
    <x v="0"/>
  </r>
  <r>
    <s v="sb6b00230.xml"/>
    <n v="5"/>
    <n v="0"/>
    <m/>
    <x v="0"/>
  </r>
  <r>
    <s v="sb6b00233.xml"/>
    <n v="10"/>
    <n v="0"/>
    <m/>
    <x v="0"/>
  </r>
  <r>
    <s v="sb6b00235.xml"/>
    <n v="378"/>
    <n v="0"/>
    <m/>
    <x v="0"/>
  </r>
  <r>
    <s v="sb6b00239.xml"/>
    <n v="36"/>
    <n v="0"/>
    <m/>
    <x v="0"/>
  </r>
  <r>
    <s v="sb6b00245.xml"/>
    <n v="85"/>
    <n v="0"/>
    <m/>
    <x v="0"/>
  </r>
  <r>
    <s v="sb6b00248.xml"/>
    <n v="42"/>
    <n v="0"/>
    <m/>
    <x v="0"/>
  </r>
  <r>
    <s v="sb6b00250.xml"/>
    <n v="24"/>
    <n v="2"/>
    <s v="1, 1"/>
    <x v="0"/>
  </r>
  <r>
    <s v="sb6b00251.xml"/>
    <n v="93"/>
    <n v="0"/>
    <m/>
    <x v="0"/>
  </r>
  <r>
    <s v="sb6b00254.xml"/>
    <n v="72"/>
    <n v="0"/>
    <m/>
    <x v="0"/>
  </r>
  <r>
    <s v="sb6b00255.xml"/>
    <n v="6"/>
    <n v="0"/>
    <m/>
    <x v="0"/>
  </r>
  <r>
    <s v="sb6b00261.xml"/>
    <n v="145"/>
    <n v="0"/>
    <m/>
    <x v="0"/>
  </r>
  <r>
    <s v="sb6b00263.xml"/>
    <n v="45"/>
    <n v="0"/>
    <m/>
    <x v="0"/>
  </r>
  <r>
    <s v="sb6b00271.xml"/>
    <n v="198"/>
    <n v="2"/>
    <s v="1, 1"/>
    <x v="0"/>
  </r>
  <r>
    <s v="sb6b00279.xml"/>
    <n v="11"/>
    <n v="11"/>
    <s v="2, 2, 2, 2, 2, 2, 2, 2, 2, 2, 2"/>
    <x v="5"/>
  </r>
  <r>
    <s v="sb6b00281.xml"/>
    <n v="66"/>
    <n v="0"/>
    <m/>
    <x v="0"/>
  </r>
  <r>
    <s v="sb6b00282.xml"/>
    <n v="6"/>
    <n v="0"/>
    <m/>
    <x v="0"/>
  </r>
  <r>
    <s v="sb6b00285.xml"/>
    <n v="3"/>
    <n v="0"/>
    <m/>
    <x v="0"/>
  </r>
  <r>
    <s v="sb6b00287.xml"/>
    <n v="126"/>
    <n v="0"/>
    <m/>
    <x v="0"/>
  </r>
  <r>
    <s v="sb6b00292.xml"/>
    <n v="9"/>
    <n v="2"/>
    <s v="4, 2"/>
    <x v="0"/>
  </r>
  <r>
    <s v="sb6b00293.xml"/>
    <n v="1"/>
    <n v="0"/>
    <m/>
    <x v="0"/>
  </r>
  <r>
    <s v="sb6b00295.xml"/>
    <n v="48"/>
    <n v="0"/>
    <m/>
    <x v="0"/>
  </r>
  <r>
    <s v="sb6b00297.xml"/>
    <n v="2"/>
    <n v="0"/>
    <m/>
    <x v="0"/>
  </r>
  <r>
    <s v="sb6b00299.xml"/>
    <n v="89"/>
    <n v="0"/>
    <m/>
    <x v="0"/>
  </r>
  <r>
    <s v="sb6b00313.xml"/>
    <n v="47"/>
    <n v="0"/>
    <m/>
    <x v="0"/>
  </r>
  <r>
    <s v="sb6b00319.xml"/>
    <n v="70"/>
    <n v="19"/>
    <s v="2, 2, 3, 2, 3, 3, 1, 2, 3, 2, 1, 1, 3, 3, 1, 2, 1, 1, 3"/>
    <x v="0"/>
  </r>
  <r>
    <s v="sb6b00320.xml"/>
    <n v="187"/>
    <n v="6"/>
    <s v="1, 1, 1, 1, 1, 1"/>
    <x v="0"/>
  </r>
  <r>
    <s v="sb6b00323.xml"/>
    <n v="48"/>
    <n v="0"/>
    <m/>
    <x v="0"/>
  </r>
  <r>
    <s v="sb6b00324.xml"/>
    <n v="69"/>
    <n v="0"/>
    <m/>
    <x v="0"/>
  </r>
  <r>
    <s v="sb6b00328.xml"/>
    <n v="91"/>
    <n v="0"/>
    <m/>
    <x v="0"/>
  </r>
  <r>
    <s v="sb6b00330.xml"/>
    <n v="93"/>
    <n v="0"/>
    <m/>
    <x v="0"/>
  </r>
  <r>
    <s v="sb6b00335.xml"/>
    <n v="27"/>
    <n v="0"/>
    <m/>
    <x v="0"/>
  </r>
  <r>
    <s v="sb6b00336.xml"/>
    <n v="14"/>
    <n v="0"/>
    <m/>
    <x v="0"/>
  </r>
  <r>
    <s v="sb6b00337.xml"/>
    <n v="50"/>
    <n v="1"/>
    <n v="1"/>
    <x v="0"/>
  </r>
  <r>
    <s v="sb6b00339.xml"/>
    <n v="36"/>
    <n v="0"/>
    <m/>
    <x v="0"/>
  </r>
  <r>
    <s v="sb6b00341.xml"/>
    <n v="1"/>
    <n v="0"/>
    <m/>
    <x v="0"/>
  </r>
  <r>
    <s v="sb6b00342.xml"/>
    <n v="121"/>
    <n v="0"/>
    <m/>
    <x v="0"/>
  </r>
  <r>
    <s v="sb6b00346.xml"/>
    <n v="78"/>
    <n v="0"/>
    <m/>
    <x v="0"/>
  </r>
  <r>
    <s v="sb6b00348.xml"/>
    <n v="111"/>
    <n v="0"/>
    <m/>
    <x v="0"/>
  </r>
  <r>
    <s v="sb6b00349.xml"/>
    <n v="18"/>
    <n v="0"/>
    <m/>
    <x v="0"/>
  </r>
  <r>
    <s v="sb6b00350.xml"/>
    <n v="43"/>
    <n v="0"/>
    <m/>
    <x v="0"/>
  </r>
  <r>
    <s v="sb6b00353.xml"/>
    <n v="48"/>
    <n v="0"/>
    <m/>
    <x v="0"/>
  </r>
  <r>
    <s v="sb6b00354.xml"/>
    <n v="69"/>
    <n v="1"/>
    <n v="1"/>
    <x v="0"/>
  </r>
  <r>
    <s v="sb6b00358.xml"/>
    <n v="77"/>
    <n v="0"/>
    <m/>
    <x v="0"/>
  </r>
  <r>
    <s v="sb6b00361.xml"/>
    <n v="14"/>
    <n v="0"/>
    <m/>
    <x v="0"/>
  </r>
  <r>
    <s v="sb6b00364.xml"/>
    <n v="48"/>
    <n v="0"/>
    <m/>
    <x v="0"/>
  </r>
  <r>
    <s v="sb6b00368.xml"/>
    <n v="94"/>
    <n v="0"/>
    <m/>
    <x v="0"/>
  </r>
  <r>
    <s v="sb6b00373.xml"/>
    <n v="38"/>
    <n v="0"/>
    <m/>
    <x v="0"/>
  </r>
  <r>
    <s v="sb6b00374.xml"/>
    <n v="132"/>
    <n v="0"/>
    <m/>
    <x v="0"/>
  </r>
  <r>
    <s v="sb6b00376.xml"/>
    <n v="292"/>
    <n v="0"/>
    <m/>
    <x v="0"/>
  </r>
  <r>
    <s v="sb6b00377.xml"/>
    <n v="6"/>
    <n v="0"/>
    <m/>
    <x v="0"/>
  </r>
  <r>
    <s v="sb6b00378.xml"/>
    <n v="124"/>
    <n v="0"/>
    <m/>
    <x v="0"/>
  </r>
  <r>
    <s v="sb6b00379.xml"/>
    <n v="2"/>
    <n v="0"/>
    <m/>
    <x v="0"/>
  </r>
  <r>
    <s v="sb6b00387.xml"/>
    <n v="16"/>
    <n v="0"/>
    <m/>
    <x v="0"/>
  </r>
  <r>
    <s v="sb6b00388.xml"/>
    <n v="58"/>
    <n v="0"/>
    <m/>
    <x v="0"/>
  </r>
  <r>
    <s v="sb6b00391.xml"/>
    <n v="36"/>
    <n v="0"/>
    <m/>
    <x v="0"/>
  </r>
  <r>
    <s v="sb6b00392.xml"/>
    <n v="12"/>
    <n v="0"/>
    <m/>
    <x v="0"/>
  </r>
  <r>
    <s v="sb7b00009.xml"/>
    <n v="21"/>
    <n v="0"/>
    <m/>
    <x v="0"/>
  </r>
  <r>
    <s v="sb7b00017.xml"/>
    <n v="28"/>
    <n v="14"/>
    <s v="2, 1, 1, 5, 5, 2, 3, 1, 1, 1, 5, 3, 5, 5"/>
    <x v="3"/>
  </r>
  <r>
    <s v="sb7b00019.xml"/>
    <n v="25"/>
    <n v="0"/>
    <m/>
    <x v="0"/>
  </r>
  <r>
    <s v="sb7b00020.xml"/>
    <n v="13"/>
    <n v="0"/>
    <m/>
    <x v="0"/>
  </r>
  <r>
    <s v="sb7b00025.xml"/>
    <n v="9"/>
    <n v="0"/>
    <m/>
    <x v="0"/>
  </r>
  <r>
    <s v="sb7b00034.xml"/>
    <n v="2"/>
    <n v="0"/>
    <m/>
    <x v="0"/>
  </r>
  <r>
    <s v="sb7b00041.xml"/>
    <n v="199"/>
    <n v="0"/>
    <m/>
    <x v="0"/>
  </r>
  <r>
    <s v="sb7b00042.xml"/>
    <n v="45"/>
    <n v="0"/>
    <m/>
    <x v="0"/>
  </r>
  <r>
    <s v="sb7b00045.xml"/>
    <n v="96"/>
    <n v="0"/>
    <m/>
    <x v="0"/>
  </r>
  <r>
    <s v="sb7b00046.xml"/>
    <n v="22"/>
    <n v="1"/>
    <n v="1"/>
    <x v="0"/>
  </r>
  <r>
    <s v="sb7b00048.xml"/>
    <n v="43"/>
    <n v="0"/>
    <m/>
    <x v="0"/>
  </r>
  <r>
    <s v="sb7b00050.xml"/>
    <n v="48"/>
    <n v="0"/>
    <m/>
    <x v="0"/>
  </r>
  <r>
    <s v="sb7b00057.xml"/>
    <n v="23"/>
    <n v="0"/>
    <m/>
    <x v="0"/>
  </r>
  <r>
    <s v="sb7b00058.xml"/>
    <n v="23"/>
    <n v="1"/>
    <n v="3"/>
    <x v="0"/>
  </r>
  <r>
    <s v="sb7b00059.xml"/>
    <n v="15"/>
    <n v="12"/>
    <s v="4, 4, 4, 4, 4, 4, 4, 4, 4, 4, 4, 4"/>
    <x v="0"/>
  </r>
  <r>
    <s v="sb7b00069.xml"/>
    <n v="54"/>
    <n v="1"/>
    <n v="2"/>
    <x v="0"/>
  </r>
  <r>
    <s v="sb7b00072.xml"/>
    <n v="45"/>
    <n v="0"/>
    <m/>
    <x v="0"/>
  </r>
  <r>
    <s v="sb7b00078.xml"/>
    <n v="13"/>
    <n v="0"/>
    <m/>
    <x v="0"/>
  </r>
  <r>
    <s v="sb7b00083.xml"/>
    <n v="7"/>
    <n v="0"/>
    <m/>
    <x v="0"/>
  </r>
  <r>
    <s v="sb7b00089.xml"/>
    <n v="43"/>
    <n v="0"/>
    <m/>
    <x v="0"/>
  </r>
  <r>
    <s v="sb7b00099.xml"/>
    <n v="12"/>
    <n v="0"/>
    <m/>
    <x v="0"/>
  </r>
  <r>
    <s v="sb7b00102.xml"/>
    <n v="9"/>
    <n v="0"/>
    <m/>
    <x v="0"/>
  </r>
  <r>
    <s v="sb7b00105.xml"/>
    <n v="32"/>
    <n v="0"/>
    <m/>
    <x v="0"/>
  </r>
  <r>
    <s v="sb7b00109.xml"/>
    <n v="14"/>
    <n v="0"/>
    <m/>
    <x v="0"/>
  </r>
  <r>
    <s v="sb7b00112.xml"/>
    <n v="260"/>
    <n v="0"/>
    <m/>
    <x v="0"/>
  </r>
  <r>
    <s v="sb7b00113.xml"/>
    <n v="154"/>
    <n v="0"/>
    <m/>
    <x v="0"/>
  </r>
  <r>
    <s v="sb7b00114.xml"/>
    <n v="13"/>
    <n v="0"/>
    <m/>
    <x v="0"/>
  </r>
  <r>
    <s v="sb7b00115.xml"/>
    <n v="24"/>
    <n v="0"/>
    <m/>
    <x v="0"/>
  </r>
  <r>
    <s v="sb7b00116.xml"/>
    <n v="108"/>
    <n v="0"/>
    <m/>
    <x v="0"/>
  </r>
  <r>
    <s v="sb7b00119.xml"/>
    <n v="34"/>
    <n v="1"/>
    <n v="2"/>
    <x v="0"/>
  </r>
  <r>
    <s v="sb7b00122.xml"/>
    <n v="23"/>
    <n v="12"/>
    <s v="3, 3, 3, 3, 3, 3, 3, 3, 3, 3, 3, 3"/>
    <x v="3"/>
  </r>
  <r>
    <s v="sb7b00124.xml"/>
    <n v="36"/>
    <n v="2"/>
    <s v="1, 1"/>
    <x v="0"/>
  </r>
  <r>
    <s v="sb7b00128.xml"/>
    <n v="24"/>
    <n v="0"/>
    <m/>
    <x v="0"/>
  </r>
  <r>
    <s v="sb7b00131.xml"/>
    <n v="3"/>
    <n v="0"/>
    <m/>
    <x v="0"/>
  </r>
  <r>
    <s v="sb7b00134.xml"/>
    <n v="7"/>
    <n v="0"/>
    <m/>
    <x v="0"/>
  </r>
  <r>
    <s v="sb7b00137.xml"/>
    <n v="4"/>
    <n v="0"/>
    <m/>
    <x v="0"/>
  </r>
  <r>
    <s v="sb7b00138.xml"/>
    <n v="51"/>
    <n v="0"/>
    <m/>
    <x v="0"/>
  </r>
  <r>
    <s v="sb7b00144.xml"/>
    <n v="23"/>
    <n v="0"/>
    <m/>
    <x v="0"/>
  </r>
  <r>
    <s v="sb7b00147.xml"/>
    <n v="18"/>
    <n v="0"/>
    <m/>
    <x v="0"/>
  </r>
  <r>
    <s v="sb7b00155.xml"/>
    <n v="94"/>
    <n v="0"/>
    <m/>
    <x v="0"/>
  </r>
  <r>
    <s v="sb7b00157.xml"/>
    <n v="138"/>
    <n v="0"/>
    <m/>
    <x v="0"/>
  </r>
  <r>
    <s v="sb7b00163.xml"/>
    <n v="158"/>
    <n v="0"/>
    <m/>
    <x v="0"/>
  </r>
  <r>
    <s v="sb7b00165.xml"/>
    <n v="16"/>
    <n v="0"/>
    <m/>
    <x v="0"/>
  </r>
  <r>
    <s v="sb7b00166.xml"/>
    <n v="28"/>
    <n v="0"/>
    <m/>
    <x v="0"/>
  </r>
  <r>
    <s v="sb7b00167.xml"/>
    <n v="128"/>
    <n v="0"/>
    <m/>
    <x v="0"/>
  </r>
  <r>
    <s v="sb7b00169.xml"/>
    <n v="17"/>
    <n v="0"/>
    <m/>
    <x v="0"/>
  </r>
  <r>
    <s v="sb7b00171.xml"/>
    <n v="14"/>
    <n v="0"/>
    <m/>
    <x v="0"/>
  </r>
  <r>
    <s v="sb7b00179.xml"/>
    <n v="36"/>
    <n v="0"/>
    <m/>
    <x v="0"/>
  </r>
  <r>
    <s v="sb7b00191.xml"/>
    <n v="137"/>
    <n v="0"/>
    <m/>
    <x v="0"/>
  </r>
  <r>
    <s v="sb7b00192.xml"/>
    <n v="25"/>
    <n v="1"/>
    <n v="1"/>
    <x v="0"/>
  </r>
  <r>
    <s v="sb7b00199.xml"/>
    <n v="12"/>
    <n v="0"/>
    <m/>
    <x v="0"/>
  </r>
  <r>
    <s v="sb7b00200.xml"/>
    <n v="17"/>
    <n v="0"/>
    <m/>
    <x v="0"/>
  </r>
  <r>
    <s v="sb7b00203.xml"/>
    <n v="4"/>
    <n v="0"/>
    <m/>
    <x v="0"/>
  </r>
  <r>
    <s v="sb7b00209.xml"/>
    <n v="116"/>
    <n v="0"/>
    <m/>
    <x v="0"/>
  </r>
  <r>
    <s v="sb7b00214.xml"/>
    <n v="5"/>
    <n v="0"/>
    <m/>
    <x v="0"/>
  </r>
  <r>
    <s v="sb7b00219.xml"/>
    <n v="6"/>
    <n v="0"/>
    <m/>
    <x v="0"/>
  </r>
  <r>
    <s v="sb7b00237.xml"/>
    <n v="20"/>
    <n v="0"/>
    <m/>
    <x v="0"/>
  </r>
  <r>
    <s v="sb7b00240.xml"/>
    <n v="89"/>
    <n v="0"/>
    <m/>
    <x v="0"/>
  </r>
  <r>
    <s v="sb7b00246.xml"/>
    <n v="90"/>
    <n v="0"/>
    <m/>
    <x v="0"/>
  </r>
  <r>
    <s v="sb7b00247.xml"/>
    <n v="29"/>
    <n v="0"/>
    <m/>
    <x v="0"/>
  </r>
  <r>
    <s v="sb7b00249.xml"/>
    <n v="102"/>
    <n v="0"/>
    <m/>
    <x v="0"/>
  </r>
  <r>
    <s v="sb7b00251.xml"/>
    <n v="22"/>
    <n v="0"/>
    <m/>
    <x v="0"/>
  </r>
  <r>
    <s v="sb7b00253.xml"/>
    <n v="25"/>
    <n v="14"/>
    <s v="3, 3, 3, 4, 3, 3, 2, 3, 2, 3, 2, 1, 4, 1"/>
    <x v="3"/>
  </r>
  <r>
    <s v="sb7b00254.xml"/>
    <n v="105"/>
    <n v="0"/>
    <m/>
    <x v="0"/>
  </r>
  <r>
    <s v="sb7b00256.xml"/>
    <n v="25"/>
    <n v="0"/>
    <m/>
    <x v="0"/>
  </r>
  <r>
    <s v="sb7b00258.xml"/>
    <n v="41"/>
    <n v="0"/>
    <m/>
    <x v="0"/>
  </r>
  <r>
    <s v="sb7b00259.xml"/>
    <n v="66"/>
    <n v="0"/>
    <m/>
    <x v="0"/>
  </r>
  <r>
    <s v="sb7b00260.xml"/>
    <n v="24"/>
    <n v="0"/>
    <m/>
    <x v="0"/>
  </r>
  <r>
    <s v="sb7b00261.xml"/>
    <n v="88"/>
    <n v="0"/>
    <m/>
    <x v="0"/>
  </r>
  <r>
    <s v="sb7b00266.xml"/>
    <n v="45"/>
    <n v="0"/>
    <m/>
    <x v="0"/>
  </r>
  <r>
    <s v="sb7b00268.xml"/>
    <n v="269"/>
    <n v="5"/>
    <s v="2, 2, 1, 1, 2"/>
    <x v="0"/>
  </r>
  <r>
    <s v="sb7b00269.xml"/>
    <n v="39"/>
    <n v="0"/>
    <m/>
    <x v="0"/>
  </r>
  <r>
    <s v="sb7b00273.xml"/>
    <n v="15"/>
    <n v="0"/>
    <m/>
    <x v="0"/>
  </r>
  <r>
    <s v="sb7b00277.xml"/>
    <n v="18"/>
    <n v="0"/>
    <m/>
    <x v="0"/>
  </r>
  <r>
    <s v="sb7b00278.xml"/>
    <n v="131"/>
    <n v="0"/>
    <m/>
    <x v="0"/>
  </r>
  <r>
    <s v="sb7b00279.xml"/>
    <n v="77"/>
    <n v="0"/>
    <m/>
    <x v="0"/>
  </r>
  <r>
    <s v="sb7b00281.xml"/>
    <n v="10"/>
    <n v="0"/>
    <m/>
    <x v="0"/>
  </r>
  <r>
    <s v="sb7b00285.xml"/>
    <n v="53"/>
    <n v="0"/>
    <m/>
    <x v="0"/>
  </r>
  <r>
    <s v="sb7b00287.xml"/>
    <n v="36"/>
    <n v="0"/>
    <m/>
    <x v="0"/>
  </r>
  <r>
    <s v="sb7b00290.xml"/>
    <n v="15"/>
    <n v="0"/>
    <m/>
    <x v="0"/>
  </r>
  <r>
    <s v="sb7b00292.xml"/>
    <n v="29"/>
    <n v="3"/>
    <s v="5, 1, 6"/>
    <x v="0"/>
  </r>
  <r>
    <s v="sb7b00293.xml"/>
    <n v="46"/>
    <n v="0"/>
    <m/>
    <x v="0"/>
  </r>
  <r>
    <s v="sb7b00294.xml"/>
    <n v="18"/>
    <n v="0"/>
    <m/>
    <x v="0"/>
  </r>
  <r>
    <s v="sb7b00295.xml"/>
    <n v="10"/>
    <n v="0"/>
    <m/>
    <x v="0"/>
  </r>
  <r>
    <s v="sb7b00297.xml"/>
    <n v="248"/>
    <n v="0"/>
    <m/>
    <x v="0"/>
  </r>
  <r>
    <s v="sb7b00302.xml"/>
    <n v="3"/>
    <n v="0"/>
    <m/>
    <x v="0"/>
  </r>
  <r>
    <s v="sb7b00303.xml"/>
    <n v="28"/>
    <n v="0"/>
    <m/>
    <x v="0"/>
  </r>
  <r>
    <s v="sb7b00306.xml"/>
    <n v="21"/>
    <n v="0"/>
    <m/>
    <x v="0"/>
  </r>
  <r>
    <s v="sb7b00318.xml"/>
    <n v="101"/>
    <n v="0"/>
    <m/>
    <x v="0"/>
  </r>
  <r>
    <s v="sb7b00322.xml"/>
    <n v="59"/>
    <n v="1"/>
    <n v="1"/>
    <x v="0"/>
  </r>
  <r>
    <s v="sb7b00325.xml"/>
    <n v="50"/>
    <n v="0"/>
    <m/>
    <x v="0"/>
  </r>
  <r>
    <s v="sb7b00328.xml"/>
    <n v="14"/>
    <n v="4"/>
    <s v="5, 5, 5, 4"/>
    <x v="0"/>
  </r>
  <r>
    <s v="sb7b00333.xml"/>
    <n v="18"/>
    <n v="0"/>
    <m/>
    <x v="0"/>
  </r>
  <r>
    <s v="sb7b00334.xml"/>
    <n v="30"/>
    <n v="0"/>
    <m/>
    <x v="0"/>
  </r>
  <r>
    <s v="sb7b00338.xml"/>
    <n v="69"/>
    <n v="0"/>
    <m/>
    <x v="0"/>
  </r>
  <r>
    <s v="sb7b00342.xml"/>
    <n v="14"/>
    <n v="3"/>
    <s v="3, 4, 3"/>
    <x v="0"/>
  </r>
  <r>
    <s v="sb7b00345.xml"/>
    <n v="153"/>
    <n v="0"/>
    <m/>
    <x v="0"/>
  </r>
  <r>
    <s v="sb7b00349.xml"/>
    <n v="36"/>
    <n v="0"/>
    <m/>
    <x v="0"/>
  </r>
  <r>
    <s v="sb7b00355.xml"/>
    <n v="316"/>
    <n v="0"/>
    <m/>
    <x v="0"/>
  </r>
  <r>
    <s v="sb7b00356.xml"/>
    <n v="36"/>
    <n v="0"/>
    <m/>
    <x v="0"/>
  </r>
  <r>
    <s v="sb7b00363.xml"/>
    <n v="114"/>
    <n v="0"/>
    <m/>
    <x v="0"/>
  </r>
  <r>
    <s v="sb7b00366.xml"/>
    <n v="869"/>
    <n v="0"/>
    <m/>
    <x v="0"/>
  </r>
  <r>
    <s v="sb7b00373.xml"/>
    <n v="34"/>
    <n v="0"/>
    <m/>
    <x v="0"/>
  </r>
  <r>
    <s v="sb7b00375.xml"/>
    <n v="77"/>
    <n v="0"/>
    <m/>
    <x v="0"/>
  </r>
  <r>
    <s v="sb7b00376.xml"/>
    <n v="20"/>
    <n v="12"/>
    <s v="1, 1, 1, 1, 1, 1, 1, 1, 1, 1, 2, 1"/>
    <x v="0"/>
  </r>
  <r>
    <s v="sb7b00382.xml"/>
    <n v="55"/>
    <n v="0"/>
    <m/>
    <x v="0"/>
  </r>
  <r>
    <s v="sb7b00383.xml"/>
    <n v="9"/>
    <n v="0"/>
    <m/>
    <x v="0"/>
  </r>
  <r>
    <s v="sb7b00385.xml"/>
    <n v="17"/>
    <n v="0"/>
    <m/>
    <x v="0"/>
  </r>
  <r>
    <s v="sb7b00387.xml"/>
    <n v="23"/>
    <n v="0"/>
    <m/>
    <x v="0"/>
  </r>
  <r>
    <s v="sb7b00390.xml"/>
    <n v="15"/>
    <n v="0"/>
    <m/>
    <x v="0"/>
  </r>
  <r>
    <s v="sb7b00391.xml"/>
    <n v="35"/>
    <n v="0"/>
    <m/>
    <x v="0"/>
  </r>
  <r>
    <s v="sb7b00397.xml"/>
    <n v="48"/>
    <n v="0"/>
    <m/>
    <x v="0"/>
  </r>
  <r>
    <s v="sb7b00398.xml"/>
    <n v="57"/>
    <n v="0"/>
    <m/>
    <x v="0"/>
  </r>
  <r>
    <s v="sb7b00399.xml"/>
    <n v="75"/>
    <n v="53"/>
    <s v="3, 3, 5, 4, 2, 5, 5, 3, 2, 5, 4, 8, 5, 5, 6, 5, 8, 5, 5, 4, 2, 5, 2, 3, 5, 3, 8, 4, 8, 3, 5, 4, 4, 5, 2, 4, 8, 7, 2, 5, 5, 5, 9, 5, 4, 5, 5, 5, 5, 8, 5, 2, 4"/>
    <x v="3"/>
  </r>
  <r>
    <s v="sb7b00400.xml"/>
    <n v="159"/>
    <n v="0"/>
    <m/>
    <x v="0"/>
  </r>
  <r>
    <s v="sb7b00404.xml"/>
    <n v="19"/>
    <n v="0"/>
    <m/>
    <x v="0"/>
  </r>
  <r>
    <s v="sb7b00406.xml"/>
    <n v="3"/>
    <n v="0"/>
    <m/>
    <x v="0"/>
  </r>
  <r>
    <s v="sb7b00407.xml"/>
    <n v="13"/>
    <n v="0"/>
    <m/>
    <x v="0"/>
  </r>
  <r>
    <s v="sb7b00409.xml"/>
    <n v="36"/>
    <n v="0"/>
    <m/>
    <x v="0"/>
  </r>
  <r>
    <s v="sb7b00410.xml"/>
    <n v="21"/>
    <n v="1"/>
    <n v="3"/>
    <x v="3"/>
  </r>
  <r>
    <s v="sb7b00412.xml"/>
    <n v="6"/>
    <n v="0"/>
    <m/>
    <x v="0"/>
  </r>
  <r>
    <s v="sb7b00414.xml"/>
    <n v="32"/>
    <n v="0"/>
    <m/>
    <x v="0"/>
  </r>
  <r>
    <s v="sb7b00416.xml"/>
    <n v="101"/>
    <n v="2"/>
    <s v="1, 1"/>
    <x v="0"/>
  </r>
  <r>
    <s v="sb7b00419.xml"/>
    <n v="879"/>
    <n v="0"/>
    <m/>
    <x v="0"/>
  </r>
  <r>
    <s v="sb7b00421.xml"/>
    <n v="14"/>
    <n v="1"/>
    <n v="5"/>
    <x v="0"/>
  </r>
  <r>
    <s v="sb7b00422.xml"/>
    <n v="6"/>
    <n v="1"/>
    <n v="3"/>
    <x v="0"/>
  </r>
  <r>
    <s v="sb7b00425.xml"/>
    <n v="24"/>
    <n v="0"/>
    <m/>
    <x v="0"/>
  </r>
  <r>
    <s v="sb7b00426.xml"/>
    <n v="13"/>
    <n v="0"/>
    <m/>
    <x v="0"/>
  </r>
  <r>
    <s v="sb7b00428.xml"/>
    <n v="6"/>
    <n v="0"/>
    <m/>
    <x v="0"/>
  </r>
  <r>
    <s v="sb7b00430.xml"/>
    <n v="104"/>
    <n v="0"/>
    <m/>
    <x v="0"/>
  </r>
  <r>
    <s v="sb7b00431.xml"/>
    <n v="11"/>
    <n v="0"/>
    <m/>
    <x v="0"/>
  </r>
  <r>
    <s v="sb7b00433.xml"/>
    <n v="7"/>
    <n v="0"/>
    <m/>
    <x v="0"/>
  </r>
  <r>
    <s v="sb7b00439.xml"/>
    <n v="14"/>
    <n v="0"/>
    <m/>
    <x v="0"/>
  </r>
  <r>
    <s v="sb7b00440.xml"/>
    <n v="18"/>
    <n v="1"/>
    <n v="1"/>
    <x v="0"/>
  </r>
  <r>
    <s v="sb7b00446.xml"/>
    <n v="11"/>
    <n v="0"/>
    <m/>
    <x v="0"/>
  </r>
  <r>
    <s v="sb7b00448.xml"/>
    <n v="107"/>
    <n v="0"/>
    <m/>
    <x v="0"/>
  </r>
  <r>
    <s v="sb7b00451.xml"/>
    <n v="19"/>
    <n v="0"/>
    <m/>
    <x v="0"/>
  </r>
  <r>
    <s v="sb7b00453.xml"/>
    <n v="72"/>
    <n v="0"/>
    <m/>
    <x v="0"/>
  </r>
  <r>
    <s v="sb7b00455.xml"/>
    <n v="6"/>
    <n v="0"/>
    <m/>
    <x v="0"/>
  </r>
  <r>
    <s v="sb7b00456.xml"/>
    <n v="153"/>
    <n v="0"/>
    <m/>
    <x v="0"/>
  </r>
  <r>
    <s v="sb7b00459.xml"/>
    <n v="4052"/>
    <n v="1258"/>
    <s v="6, 5, 5, 1, 5, 4, 7, 1, 5, 1, 6, 7, 5, 6, 5, 1, 8, 6, 6, 6, 4, 1, 7, 1, 1, 5, 6, 7, 6, 7, 6, 6, 1, 7, 1, 6, 6, 1, 1, 7, 7, 6, 1, 1, 1, 1, 6, 8, 1, 1, 8, 4, 6, 6, 8, 7, 4, 6, 5, 1, 5, 1, 5, 6, 1, 1, 6, 1, 7, 5, 5, 1, 5, 1, 6, 8, 4, 1, 5, 7, 5, 4, 1, 7, 5, 5, 6, 2, 5, 8, 1, 1, 6, 1, 7, 6, 6, 6, 5, 5, 6, 8, 4, 1, 7, 7, 5, 6, 1, 1, 1, 6, 1, 1, 6, 5, 1, 1, 1, 1, 1, 1, 1, 3, 1, 1, 1, 1, 4, 8, 1, 6, 5, 6, 1, 6, 1, 1, 5, 1, 7, 5, 5, 5, 7, 5, 7, 6, 4, 1, 1, 6, 6, 6, 1, 5, 1, 5, 6, 6, 1, 1, 4, 6, 1, 6, 6, 3, 1, 8, 6, 5, 1, 7, 5, 6, 1, 1, 1, 1, 1, 6, 1, 1, 3, 6, 1, 4, 6, 6, 6, 5, 7, 1, 5, 4, 5, 6, 7, 5, 7, 1, 8, 5, 5, 5, 6, 1, 7, 1, 7, 6, 4, 6, 6, 6, 1, 4, 1, 1, 1, 1, 1, 6, 1, 1, 6, 8, 3, 1, 4, 9, 1, 5, 1, 4, 1, 6, 6, 1, 1, 1, 6, 1, 1, 6, 1, 6, 5, 1, 5, 1, 6, 4, 1, 6, 7, 5, 1, 6, 1, 1, 1, 4, 6, 5, 6, 6, 1, 6, 7, 6, 1, 5, 7, 8, 1, 5, 6, 7, 1, 1, 7, 1, 4, 5, 6, 8, 7, 6, 7, 5, 6, 6, 6, 1, 1, 7, 7, 5, 5, 1, 7, 1, 1, 1, 6, 6, 5, 4, 7, 4, 7, 8, 6, 6, 1, 1, 7, 5, 6, 6, 1, 1, 1, 1, 5, 7, 1, 1, 1, 6, 1, 4, 5, 6, 4, 8, 7, 7, 6, 4, 7, 7, 1, 5, 7, 4, 5, 1, 6, 5, 4, 7, 1, 1, 6, 5, 4, 7, 7, 1, 6, 6, 7, 5, 8, 7, 5, 7, 5, 4, 5, 1, 4, 1, 6, 6, 1, 1, 6, 6, 5, 5, 6, 8, 1, 4, 7, 5, 6, 7, 7, 1, 1, 1, 1, 5, 7, 5, 5, 1, 7, 6, 1, 8, 4, 6, 5, 4, 7, 5, 7, 1, 5, 5, 5, 7, 1, 1, 4, 7, 6, 5, 5, 7, 5, 6, 5, 6, 7, 6, 1, 5, 6, 6, 9, 6, 4, 6, 5, 4, 5, 6, 3, 5, 1, 5, 6, 7, 6, 1, 7, 6, 6, 1, 7, 6, 1, 6, 5, 6, 6, 7, 6, 4, 7, 8, 5, 6, 1, 6, 1, 8, 1, 1, 8, 1, 1, 6, 1, 1, 6, 8, 5, 5, 1, 1, 6, 4, 1, 1, 6, 6, 5, 5, 5, 5, 1, 1, 1, 1, 5, 6, 5, 1, 4, 7, 1, 4, 5, 8, 1, 1, 5, 6, 1, 1, 1, 1, 6, 5, 1, 6, 7, 5, 6, 1, 4, 4, 7, 1, 1, 1, 1, 5, 1, 1, 6, 7, 5, 1, 1, 5, 1, 7, 7, 5, 6, 8, 5, 5, 6, 1, 6, 1, 1, 1, 6, 5, 1, 5, 1, 6, 6, 6, 1, 7, 8, 7, 7, 6, 6, 5, 1, 8, 5, 6, 8, 7, 4, 6, 6, 1, 4, 1, 5, 4, 1, 1, 7, 1, 7, 6, 9, 7, 7, 1, 1, 6, 5, 7, 5, 6, 5, 6, 1, 6, 7, 5, 1, 6, 1, 6, 1, 1, 1, 1, 5, 1, 4, 6, 6, 6, 5, 1, 4, 1, 5, 1, 4, 6, 6, 6, 1, 5, 1, 1, 4, 1, 6, 1, 7, 6, 6, 1, 1, 7, 5, 1, 7, 1, 1, 1, 1, 7, 6, 7, 5, 7, 5, 6, 5, 5, 5, 6, 1, 7, 5, 1, 1, 6, 6, 1, 5, 1, 6, 6, 7, 4, 1, 5, 1, 7, 1, 6, 1, 1, 5, 1, 4, 7, 6, 5, 5, 5, 5, 5, 6, 5, 5, 1, 4, 6, 5, 1, 5, 1, 1, 6, 1, 1, 5, 1, 1, 1, 6, 6, 7, 1, 7, 1, 7, 6, 5, 1, 1, 7, 1, 1, 5, 4, 6, 1, 1, 1, 1, 8, 7, 5, 1, 1, 7, 6, 6, 7, 6, 1, 6, 7, 4, 1, 1, 1, 7, 1, 1, 1, 7, 5, 6, 5, 1, 4, 1, 7, 1, 7, 1, 1, 6, 6, 5, 5, 1, 1, 1, 1, 1, 1, 1, 1, 6, 1, 6, 5, 6, 5, 2, 9, 1, 5, 7, 6, 6, 6, 1, 6, 4, 7, 1, 1, 6, 7, 5, 1, 6, 4, 6, 7, 1, 6, 9, 7, 1, 6, 1, 4, 7, 1, 6, 5, 6, 5, 6, 5, 7, 1, 4, 1, 5, 1, 1, 1, 7, 6, 6, 1, 1, 5, 4, 7, 1, 5, 6, 6, 3, 5, 1, 1, 1, 6, 6, 7, 7, 7, 8, 4, 1, 5, 6, 7, 6, 1, 1, 4, 7, 1, 5, 6, 6, 8, 1, 5, 1, 6, 1, 1, 6, 1, 7, 1, 8, 6, 7, 7, 7, 6, 1, 7, 7, 4, 6, 5, 5, 6, 7, 1, 4, 7, 1, 5, 1, 7, 1, 4, 1, 6, 6, 5, 1, 5, 6, 1, 7, 1, 1, 6, 6, 1, 1, 5, 1, 5, 7, 1, 7, 1, 7, 1, 6, 1, 1, 7, 4, 1, 1, 6, 8, 1, 1, 6, 7, 9, 6, 1, 7, 7, 5, 4, 1, 6, 6, 5, 5, 4, 6, 1, 6, 8, 1, 8, 1, 1, 7, 5, 4, 1, 1, 1, 1, 8, 1, 7, 7, 5, 1, 4, 6, 1, 1, 5, 1, 8, 5, 4, 5, 6, 7, 6, 7, 1, 4, 1, 7, 5, 6, 1, 6, 1, 1, 7, 1, 7, 5, 7, 5, 6, 1, 1, 4, 5, 4, 5, 8, 5, 1, 7, 1, 1, 1, 6, 1, 1, 1, 5, 6, 5, 7, 5, 6, 6, 1, 8, 1, 1, 1, 1, 7, 6, 7, 1, 7, 1, 6, 5, 6, 1, 4, 1, 7, 1, 6, 5, 1, 7, 1, 6, 1, 1, 5, 1, 1, 1, 1, 1, 7, 6, 5, 6, 6, 5, 7, 6, 6, 1, 6, 9, 5, 6, 1, 5, 4, 1, 4, 5, 5, 6, 4, 4, 4, 1, 6, 7, 7, 7, 1, 7, 1, 5, 4, 6, 1, 4, 1, 1, 6, 1, 5, 7, 7, 1, 1, 1, 6, 1, 6, 7, 1, 1, 5, 5, 6, 1, 7, 5, 1, 6, 1, 4, 6, 6, 5, 1, 7, 4, 7, 6, 5, 6, 1, 1, 6, 1, 6, 1, 5, 1, 1, 1, 7, 5, 5, 1, 1, 7, 1, 6, 1, 1, 5, 4, 7, 7, 1, 1, 7, 1, 1, 1, 6, 7, 8, 6, 1, 1, 1, 7, 1, 1, 5, 1, 1, 5, 1, 8, 7, 1, 6, 5, 4, 1, 7, 1, 1, 6, 6, 7, 4, 6, 1, 1, 1, 6, 1, 7, 1, 1, 7, 5, 7, 5, 5, 5, 6, 7, 6, 1, 6, 7, 1, 1, 7, 6, 7, 1, 6, 6, 7, 5, 1, 6, 7, 5, 6, 1, 1, 5, 7, 8, 6, 5, 7, 6, 6, 1, 6, 1, 4, 6, 1, 5, 7, 5, 8, 6, 1, 8"/>
    <x v="7"/>
  </r>
  <r>
    <s v="sb7b00461.xml"/>
    <n v="11584"/>
    <n v="0"/>
    <m/>
    <x v="0"/>
  </r>
  <r>
    <s v="sb7b00465.xml"/>
    <n v="9"/>
    <n v="0"/>
    <m/>
    <x v="0"/>
  </r>
  <r>
    <s v="sb7b00466.xml"/>
    <n v="178"/>
    <n v="0"/>
    <m/>
    <x v="0"/>
  </r>
  <r>
    <s v="sb7b00467.xml"/>
    <n v="19"/>
    <n v="0"/>
    <m/>
    <x v="0"/>
  </r>
  <r>
    <s v="sb8b00002.xml"/>
    <n v="10"/>
    <n v="0"/>
    <m/>
    <x v="0"/>
  </r>
  <r>
    <s v="sb8b00003.xml"/>
    <n v="8"/>
    <n v="0"/>
    <m/>
    <x v="0"/>
  </r>
  <r>
    <s v="sb8b00007.xml"/>
    <n v="4"/>
    <n v="0"/>
    <m/>
    <x v="0"/>
  </r>
  <r>
    <s v="sb8b00011.xml"/>
    <n v="5"/>
    <n v="4"/>
    <s v="1, 2, 2, 1"/>
    <x v="0"/>
  </r>
  <r>
    <s v="sb8b00015.xml"/>
    <n v="10"/>
    <n v="5"/>
    <s v="1, 1, 1, 1, 1"/>
    <x v="0"/>
  </r>
  <r>
    <s v="sb8b00025.xml"/>
    <n v="12"/>
    <n v="4"/>
    <s v="1, 1, 1, 1"/>
    <x v="3"/>
  </r>
  <r>
    <s v="sb8b00028.xml"/>
    <n v="153"/>
    <n v="0"/>
    <m/>
    <x v="0"/>
  </r>
  <r>
    <s v="sb8b00029.xml"/>
    <n v="4"/>
    <n v="0"/>
    <m/>
    <x v="0"/>
  </r>
  <r>
    <s v="sb8b00038.xml"/>
    <n v="91"/>
    <n v="0"/>
    <m/>
    <x v="0"/>
  </r>
  <r>
    <s v="sb8b00041.xml"/>
    <n v="8"/>
    <n v="0"/>
    <m/>
    <x v="0"/>
  </r>
  <r>
    <s v="sb8b00047.xml"/>
    <n v="30"/>
    <n v="0"/>
    <m/>
    <x v="0"/>
  </r>
  <r>
    <s v="sb8b00048.xml"/>
    <n v="4"/>
    <n v="0"/>
    <m/>
    <x v="0"/>
  </r>
  <r>
    <s v="sb8b00052.xml"/>
    <n v="39"/>
    <n v="0"/>
    <m/>
    <x v="0"/>
  </r>
  <r>
    <s v="sb8b00055.xml"/>
    <n v="24"/>
    <n v="1"/>
    <n v="4"/>
    <x v="0"/>
  </r>
  <r>
    <s v="sb8b00056.xml"/>
    <n v="13"/>
    <n v="0"/>
    <m/>
    <x v="0"/>
  </r>
  <r>
    <s v="sb8b00057.xml"/>
    <n v="19"/>
    <n v="0"/>
    <m/>
    <x v="0"/>
  </r>
  <r>
    <s v="sb8b00060.xml"/>
    <n v="62"/>
    <n v="0"/>
    <m/>
    <x v="0"/>
  </r>
  <r>
    <s v="sb8b00062.xml"/>
    <n v="45"/>
    <n v="0"/>
    <m/>
    <x v="0"/>
  </r>
  <r>
    <s v="sb8b00063.xml"/>
    <n v="47"/>
    <n v="1"/>
    <n v="1"/>
    <x v="0"/>
  </r>
  <r>
    <s v="sb8b00070.xml"/>
    <n v="59"/>
    <n v="0"/>
    <m/>
    <x v="0"/>
  </r>
  <r>
    <s v="sb8b00074.xml"/>
    <n v="18"/>
    <n v="0"/>
    <m/>
    <x v="0"/>
  </r>
  <r>
    <s v="sb8b00075.xml"/>
    <n v="20"/>
    <n v="0"/>
    <m/>
    <x v="0"/>
  </r>
  <r>
    <s v="sb8b00084.xml"/>
    <n v="18"/>
    <n v="0"/>
    <m/>
    <x v="0"/>
  </r>
  <r>
    <s v="sb8b00086.xml"/>
    <n v="101"/>
    <n v="0"/>
    <m/>
    <x v="0"/>
  </r>
  <r>
    <s v="sb8b00087.xml"/>
    <n v="32"/>
    <n v="0"/>
    <m/>
    <x v="0"/>
  </r>
  <r>
    <s v="sb8b00091.xml"/>
    <n v="2"/>
    <n v="0"/>
    <m/>
    <x v="0"/>
  </r>
  <r>
    <s v="sb8b00093.xml"/>
    <n v="60"/>
    <n v="0"/>
    <m/>
    <x v="0"/>
  </r>
  <r>
    <s v="sb8b00096.xml"/>
    <n v="32"/>
    <n v="0"/>
    <m/>
    <x v="0"/>
  </r>
  <r>
    <s v="sb8b00099.xml"/>
    <n v="49"/>
    <n v="0"/>
    <m/>
    <x v="0"/>
  </r>
  <r>
    <s v="sb8b00100.xml"/>
    <n v="21"/>
    <n v="0"/>
    <m/>
    <x v="0"/>
  </r>
  <r>
    <s v="sb8b00110.xml"/>
    <n v="96"/>
    <n v="0"/>
    <m/>
    <x v="0"/>
  </r>
  <r>
    <s v="sb8b00112.xml"/>
    <n v="33"/>
    <n v="0"/>
    <m/>
    <x v="0"/>
  </r>
  <r>
    <s v="sb8b00113.xml"/>
    <n v="4"/>
    <n v="0"/>
    <m/>
    <x v="0"/>
  </r>
  <r>
    <s v="sb8b00115.xml"/>
    <n v="237"/>
    <n v="0"/>
    <m/>
    <x v="0"/>
  </r>
  <r>
    <s v="sb8b00118.xml"/>
    <n v="12"/>
    <n v="0"/>
    <m/>
    <x v="0"/>
  </r>
  <r>
    <s v="sb8b00127.xml"/>
    <n v="54"/>
    <n v="0"/>
    <m/>
    <x v="0"/>
  </r>
  <r>
    <s v="sb8b00130.xml"/>
    <n v="60"/>
    <n v="0"/>
    <m/>
    <x v="0"/>
  </r>
  <r>
    <s v="sb8b00134.xml"/>
    <n v="14"/>
    <n v="0"/>
    <m/>
    <x v="0"/>
  </r>
  <r>
    <s v="sb8b00136.xml"/>
    <n v="19"/>
    <n v="0"/>
    <m/>
    <x v="0"/>
  </r>
  <r>
    <s v="sb8b00139.xml"/>
    <n v="1"/>
    <n v="0"/>
    <m/>
    <x v="0"/>
  </r>
  <r>
    <s v="sb8b00140.xml"/>
    <n v="64"/>
    <n v="0"/>
    <m/>
    <x v="0"/>
  </r>
  <r>
    <s v="sb8b00145.xml"/>
    <n v="23"/>
    <n v="0"/>
    <m/>
    <x v="0"/>
  </r>
  <r>
    <s v="sb8b00146.xml"/>
    <n v="1"/>
    <n v="0"/>
    <m/>
    <x v="0"/>
  </r>
  <r>
    <s v="sb8b00151.xml"/>
    <n v="21"/>
    <n v="0"/>
    <m/>
    <x v="0"/>
  </r>
  <r>
    <s v="sb8b00153.xml"/>
    <n v="14"/>
    <n v="0"/>
    <m/>
    <x v="0"/>
  </r>
  <r>
    <s v="sb8b00155.xml"/>
    <n v="61"/>
    <n v="0"/>
    <m/>
    <x v="0"/>
  </r>
  <r>
    <s v="sb8b00158.xml"/>
    <n v="16"/>
    <n v="0"/>
    <m/>
    <x v="0"/>
  </r>
  <r>
    <s v="sb8b00160.xml"/>
    <n v="1"/>
    <n v="0"/>
    <m/>
    <x v="0"/>
  </r>
  <r>
    <s v="sb8b00163.xml"/>
    <n v="22"/>
    <n v="0"/>
    <m/>
    <x v="0"/>
  </r>
  <r>
    <s v="sb8b00164.xml"/>
    <n v="24"/>
    <n v="0"/>
    <m/>
    <x v="0"/>
  </r>
  <r>
    <s v="sb8b00168.xml"/>
    <n v="124"/>
    <n v="20"/>
    <s v="1, 1, 1, 2, 1, 1, 1, 1, 3, 2, 1, 1, 3, 2, 1, 2, 2, 1, 2, 1"/>
    <x v="0"/>
  </r>
  <r>
    <s v="sb8b00172.xml"/>
    <n v="7"/>
    <n v="0"/>
    <m/>
    <x v="0"/>
  </r>
  <r>
    <s v="sb8b00174.xml"/>
    <n v="1"/>
    <n v="0"/>
    <m/>
    <x v="0"/>
  </r>
  <r>
    <s v="sb8b00175.xml"/>
    <n v="105"/>
    <n v="0"/>
    <m/>
    <x v="0"/>
  </r>
  <r>
    <s v="sb8b00176.xml"/>
    <n v="3"/>
    <n v="0"/>
    <m/>
    <x v="0"/>
  </r>
  <r>
    <s v="sb8b00180.xml"/>
    <n v="6"/>
    <n v="0"/>
    <m/>
    <x v="0"/>
  </r>
  <r>
    <s v="sb8b00185.xml"/>
    <n v="5"/>
    <n v="0"/>
    <m/>
    <x v="0"/>
  </r>
  <r>
    <s v="sb8b00186.xml"/>
    <n v="11"/>
    <n v="0"/>
    <m/>
    <x v="0"/>
  </r>
  <r>
    <s v="sb8b00187.xml"/>
    <n v="2"/>
    <n v="0"/>
    <m/>
    <x v="0"/>
  </r>
  <r>
    <s v="sb8b00188.xml"/>
    <n v="43"/>
    <n v="0"/>
    <m/>
    <x v="0"/>
  </r>
  <r>
    <s v="sb8b00191.xml"/>
    <n v="38"/>
    <n v="0"/>
    <m/>
    <x v="0"/>
  </r>
  <r>
    <s v="sb8b00192.xml"/>
    <n v="37"/>
    <n v="0"/>
    <m/>
    <x v="0"/>
  </r>
  <r>
    <s v="sb8b00194.xml"/>
    <n v="57"/>
    <n v="0"/>
    <m/>
    <x v="0"/>
  </r>
  <r>
    <s v="sb8b00195.xml"/>
    <n v="10"/>
    <n v="0"/>
    <m/>
    <x v="0"/>
  </r>
  <r>
    <s v="sb8b00196.xml"/>
    <n v="18"/>
    <n v="0"/>
    <m/>
    <x v="0"/>
  </r>
  <r>
    <s v="sb8b00198.xml"/>
    <n v="194"/>
    <n v="0"/>
    <m/>
    <x v="0"/>
  </r>
  <r>
    <s v="sb8b00199.xml"/>
    <n v="42"/>
    <n v="0"/>
    <m/>
    <x v="0"/>
  </r>
  <r>
    <s v="sb8b00202.xml"/>
    <n v="5"/>
    <n v="0"/>
    <m/>
    <x v="0"/>
  </r>
  <r>
    <s v="sb8b00207.xml"/>
    <n v="115"/>
    <n v="0"/>
    <m/>
    <x v="0"/>
  </r>
  <r>
    <s v="sb8b00213.xml"/>
    <n v="14"/>
    <n v="0"/>
    <m/>
    <x v="0"/>
  </r>
  <r>
    <s v="sb8b00214.xml"/>
    <n v="25"/>
    <n v="1"/>
    <n v="1"/>
    <x v="0"/>
  </r>
  <r>
    <s v="sb8b00215.xml"/>
    <n v="11"/>
    <n v="1"/>
    <n v="3"/>
    <x v="0"/>
  </r>
  <r>
    <s v="sb8b00216.xml"/>
    <n v="109"/>
    <n v="0"/>
    <m/>
    <x v="0"/>
  </r>
  <r>
    <s v="sb8b00217.xml"/>
    <n v="64"/>
    <n v="0"/>
    <m/>
    <x v="0"/>
  </r>
  <r>
    <s v="sb8b00219.xml"/>
    <n v="1213"/>
    <n v="0"/>
    <m/>
    <x v="8"/>
  </r>
  <r>
    <s v="sb8b00222.xml"/>
    <n v="4"/>
    <n v="0"/>
    <m/>
    <x v="0"/>
  </r>
  <r>
    <s v="sb8b00226.xml"/>
    <n v="44"/>
    <n v="0"/>
    <m/>
    <x v="0"/>
  </r>
  <r>
    <s v="sb8b00227.xml"/>
    <n v="269"/>
    <n v="1"/>
    <n v="2"/>
    <x v="0"/>
  </r>
  <r>
    <s v="sb8b00234.xml"/>
    <n v="42"/>
    <n v="0"/>
    <m/>
    <x v="0"/>
  </r>
  <r>
    <s v="sb8b00237.xml"/>
    <n v="341"/>
    <n v="2"/>
    <s v="3, 3"/>
    <x v="0"/>
  </r>
  <r>
    <s v="sb8b00238.xml"/>
    <n v="89"/>
    <n v="0"/>
    <m/>
    <x v="0"/>
  </r>
  <r>
    <s v="sb8b00239.xml"/>
    <n v="110"/>
    <n v="0"/>
    <m/>
    <x v="0"/>
  </r>
  <r>
    <s v="sb8b00243.xml"/>
    <n v="144"/>
    <n v="0"/>
    <m/>
    <x v="0"/>
  </r>
  <r>
    <s v="sb8b00245.xml"/>
    <n v="47"/>
    <n v="0"/>
    <m/>
    <x v="0"/>
  </r>
  <r>
    <s v="sb8b00249.xml"/>
    <n v="164"/>
    <n v="0"/>
    <m/>
    <x v="0"/>
  </r>
  <r>
    <s v="sb8b00252.xml"/>
    <n v="13"/>
    <n v="0"/>
    <m/>
    <x v="0"/>
  </r>
  <r>
    <s v="sb8b00258.xml"/>
    <n v="266"/>
    <n v="0"/>
    <m/>
    <x v="0"/>
  </r>
  <r>
    <s v="sb8b00261.xml"/>
    <n v="211"/>
    <n v="2"/>
    <s v="1, 1"/>
    <x v="0"/>
  </r>
  <r>
    <s v="sb8b00266.xml"/>
    <n v="34"/>
    <n v="0"/>
    <m/>
    <x v="0"/>
  </r>
  <r>
    <s v="sb8b00273.xml"/>
    <n v="57"/>
    <n v="0"/>
    <m/>
    <x v="0"/>
  </r>
  <r>
    <s v="sb8b00274.xml"/>
    <n v="90"/>
    <n v="0"/>
    <m/>
    <x v="0"/>
  </r>
  <r>
    <s v="sb8b00278.xml"/>
    <n v="9"/>
    <n v="0"/>
    <m/>
    <x v="0"/>
  </r>
  <r>
    <s v="sb8b00279.xml"/>
    <n v="6"/>
    <n v="0"/>
    <m/>
    <x v="0"/>
  </r>
  <r>
    <s v="sb8b00280.xml"/>
    <n v="15"/>
    <n v="10"/>
    <s v="3, 3, 3, 3, 3, 3, 3, 3, 3, 3"/>
    <x v="0"/>
  </r>
  <r>
    <s v="sb8b00281.xml"/>
    <n v="5"/>
    <n v="0"/>
    <m/>
    <x v="0"/>
  </r>
  <r>
    <s v="sb8b00284.xml"/>
    <n v="4614"/>
    <n v="0"/>
    <m/>
    <x v="0"/>
  </r>
  <r>
    <s v="sb8b00285.xml"/>
    <n v="46"/>
    <n v="0"/>
    <m/>
    <x v="0"/>
  </r>
  <r>
    <s v="sb8b00287.xml"/>
    <n v="83"/>
    <n v="0"/>
    <m/>
    <x v="0"/>
  </r>
  <r>
    <s v="sb8b00288.xml"/>
    <n v="3"/>
    <n v="0"/>
    <m/>
    <x v="0"/>
  </r>
  <r>
    <s v="sb8b00289.xml"/>
    <n v="105"/>
    <n v="0"/>
    <m/>
    <x v="0"/>
  </r>
  <r>
    <s v="sb8b00290.xml"/>
    <n v="90"/>
    <n v="0"/>
    <m/>
    <x v="0"/>
  </r>
  <r>
    <s v="sb8b00291.xml"/>
    <n v="19"/>
    <n v="0"/>
    <m/>
    <x v="0"/>
  </r>
  <r>
    <s v="sb8b00295.xml"/>
    <n v="21"/>
    <n v="0"/>
    <m/>
    <x v="0"/>
  </r>
  <r>
    <s v="sb8b00300.xml"/>
    <n v="14"/>
    <n v="4"/>
    <s v="1, 1, 1, 1"/>
    <x v="0"/>
  </r>
  <r>
    <s v="sb8b00305.xml"/>
    <n v="11"/>
    <n v="0"/>
    <m/>
    <x v="0"/>
  </r>
  <r>
    <s v="sb8b00309.xml"/>
    <n v="36"/>
    <n v="0"/>
    <m/>
    <x v="0"/>
  </r>
  <r>
    <s v="sb8b00313.xml"/>
    <n v="26"/>
    <n v="0"/>
    <m/>
    <x v="0"/>
  </r>
  <r>
    <s v="sb8b00317.xml"/>
    <n v="33"/>
    <n v="0"/>
    <m/>
    <x v="0"/>
  </r>
  <r>
    <s v="sb8b00319.xml"/>
    <n v="34"/>
    <n v="0"/>
    <m/>
    <x v="0"/>
  </r>
  <r>
    <s v="sb8b00326.xml"/>
    <n v="964"/>
    <n v="0"/>
    <m/>
    <x v="0"/>
  </r>
  <r>
    <s v="sb8b00330.xml"/>
    <n v="6"/>
    <n v="0"/>
    <m/>
    <x v="0"/>
  </r>
  <r>
    <s v="sb8b00331.xml"/>
    <n v="145"/>
    <n v="0"/>
    <m/>
    <x v="0"/>
  </r>
  <r>
    <s v="sb8b00332.xml"/>
    <n v="23"/>
    <n v="0"/>
    <m/>
    <x v="0"/>
  </r>
  <r>
    <s v="sb8b00333.xml"/>
    <n v="70"/>
    <n v="0"/>
    <m/>
    <x v="2"/>
  </r>
  <r>
    <s v="sb8b00339.xml"/>
    <n v="239"/>
    <n v="5"/>
    <s v="1, 1, 1, 1, 1"/>
    <x v="0"/>
  </r>
  <r>
    <s v="sb8b00342.xml"/>
    <n v="12"/>
    <n v="0"/>
    <m/>
    <x v="0"/>
  </r>
  <r>
    <s v="sb8b00347.xml"/>
    <n v="17"/>
    <n v="0"/>
    <m/>
    <x v="0"/>
  </r>
  <r>
    <s v="sb8b00348.xml"/>
    <n v="28"/>
    <n v="0"/>
    <m/>
    <x v="0"/>
  </r>
  <r>
    <s v="sb8b00354.xml"/>
    <n v="2"/>
    <n v="0"/>
    <m/>
    <x v="0"/>
  </r>
  <r>
    <s v="sb8b00360.xml"/>
    <n v="290"/>
    <n v="1"/>
    <n v="1"/>
    <x v="0"/>
  </r>
  <r>
    <s v="sb8b00361.xml"/>
    <n v="106"/>
    <n v="0"/>
    <m/>
    <x v="0"/>
  </r>
  <r>
    <s v="sb8b00364.xml"/>
    <n v="13"/>
    <n v="0"/>
    <m/>
    <x v="0"/>
  </r>
  <r>
    <s v="sb8b00365.xml"/>
    <n v="16"/>
    <n v="0"/>
    <m/>
    <x v="0"/>
  </r>
  <r>
    <s v="sb8b00368.xml"/>
    <n v="22"/>
    <n v="0"/>
    <m/>
    <x v="0"/>
  </r>
  <r>
    <s v="sb8b00369.xml"/>
    <n v="26"/>
    <n v="0"/>
    <m/>
    <x v="0"/>
  </r>
  <r>
    <s v="sb8b00372.xml"/>
    <n v="46"/>
    <n v="0"/>
    <m/>
    <x v="0"/>
  </r>
  <r>
    <s v="sb8b00373.xml"/>
    <n v="6"/>
    <n v="0"/>
    <m/>
    <x v="0"/>
  </r>
  <r>
    <s v="sb8b00379.xml"/>
    <n v="26"/>
    <n v="0"/>
    <m/>
    <x v="0"/>
  </r>
  <r>
    <s v="sb8b00380.xml"/>
    <n v="115"/>
    <n v="0"/>
    <m/>
    <x v="0"/>
  </r>
  <r>
    <s v="sb8b00381.xml"/>
    <n v="16"/>
    <n v="0"/>
    <m/>
    <x v="0"/>
  </r>
  <r>
    <s v="sb8b00383.xml"/>
    <n v="49"/>
    <n v="0"/>
    <m/>
    <x v="0"/>
  </r>
  <r>
    <s v="sb8b00388.xml"/>
    <n v="55"/>
    <n v="0"/>
    <m/>
    <x v="0"/>
  </r>
  <r>
    <s v="sb8b00392.xml"/>
    <n v="201"/>
    <n v="0"/>
    <m/>
    <x v="0"/>
  </r>
  <r>
    <s v="sb8b00393.xml"/>
    <n v="17"/>
    <n v="0"/>
    <m/>
    <x v="0"/>
  </r>
  <r>
    <s v="sb8b00396.xml"/>
    <n v="6"/>
    <n v="0"/>
    <m/>
    <x v="0"/>
  </r>
  <r>
    <s v="sb8b00397.xml"/>
    <n v="8"/>
    <n v="0"/>
    <m/>
    <x v="0"/>
  </r>
  <r>
    <s v="sb8b00398.xml"/>
    <n v="207"/>
    <n v="106"/>
    <s v="3, 3, 3, 3, 3, 3, 3, 3, 3, 3, 3, 3, 3, 3, 3, 3, 3, 3, 3, 3, 3, 3, 3, 3, 3, 3, 3, 3, 3, 3, 3, 3, 3, 3, 3, 3, 3, 3, 3, 3, 3, 3, 3, 3, 3, 3, 3, 6, 3, 3, 3, 3, 3, 3, 3, 3, 3, 3, 3, 3, 3, 3, 3, 3, 3, 3, 3, 3, 3, 3, 3, 3, 3, 3, 3, 3, 3, 3, 3, 3, 3, 3, 3, 3, 3, 3, 3, 3, 3, 3, 3, 3, 3, 3, 3, 3, 3, 3, 3, 3, 3, 3, 3, 3, 3, 3"/>
    <x v="3"/>
  </r>
  <r>
    <s v="sb8b00399.xml"/>
    <n v="43"/>
    <n v="0"/>
    <m/>
    <x v="0"/>
  </r>
  <r>
    <s v="sb8b00400.xml"/>
    <n v="17"/>
    <n v="0"/>
    <m/>
    <x v="0"/>
  </r>
  <r>
    <s v="sb8b00402.xml"/>
    <n v="131"/>
    <n v="0"/>
    <m/>
    <x v="0"/>
  </r>
  <r>
    <s v="sb8b00415.xml"/>
    <n v="28"/>
    <n v="0"/>
    <m/>
    <x v="0"/>
  </r>
  <r>
    <s v="sb8b00416.xml"/>
    <n v="8"/>
    <n v="0"/>
    <m/>
    <x v="0"/>
  </r>
  <r>
    <s v="sb8b00421.xml"/>
    <n v="34"/>
    <n v="0"/>
    <m/>
    <x v="0"/>
  </r>
  <r>
    <s v="sb8b00424.xml"/>
    <n v="220"/>
    <n v="0"/>
    <m/>
    <x v="0"/>
  </r>
  <r>
    <s v="sb8b00426.xml"/>
    <n v="5"/>
    <n v="5"/>
    <s v="4, 4, 4, 2, 4"/>
    <x v="1"/>
  </r>
  <r>
    <s v="sb8b00427.xml"/>
    <n v="25"/>
    <n v="3"/>
    <s v="1, 1, 1"/>
    <x v="0"/>
  </r>
  <r>
    <s v="sb8b00434.xml"/>
    <n v="323"/>
    <n v="0"/>
    <m/>
    <x v="0"/>
  </r>
  <r>
    <s v="sb8b00437.xml"/>
    <n v="2"/>
    <n v="0"/>
    <m/>
    <x v="0"/>
  </r>
  <r>
    <s v="sb8b00442.xml"/>
    <n v="90"/>
    <n v="0"/>
    <m/>
    <x v="0"/>
  </r>
  <r>
    <s v="sb8b00448.xml"/>
    <n v="61"/>
    <n v="0"/>
    <m/>
    <x v="0"/>
  </r>
  <r>
    <s v="sb8b00449.xml"/>
    <n v="18"/>
    <n v="0"/>
    <m/>
    <x v="0"/>
  </r>
  <r>
    <s v="sb8b00452.xml"/>
    <n v="9"/>
    <n v="0"/>
    <m/>
    <x v="0"/>
  </r>
  <r>
    <s v="sb8b00453.xml"/>
    <n v="97"/>
    <n v="0"/>
    <m/>
    <x v="0"/>
  </r>
  <r>
    <s v="sb8b00454.xml"/>
    <n v="12"/>
    <n v="0"/>
    <m/>
    <x v="0"/>
  </r>
  <r>
    <s v="sb8b00457.xml"/>
    <n v="28"/>
    <n v="0"/>
    <m/>
    <x v="0"/>
  </r>
  <r>
    <s v="sb8b00459.xml"/>
    <n v="12"/>
    <n v="0"/>
    <m/>
    <x v="0"/>
  </r>
  <r>
    <s v="sb8b00464.xml"/>
    <n v="34"/>
    <n v="0"/>
    <m/>
    <x v="0"/>
  </r>
  <r>
    <s v="sb8b00465.xml"/>
    <n v="2"/>
    <n v="0"/>
    <m/>
    <x v="0"/>
  </r>
  <r>
    <s v="sb8b00466.xml"/>
    <n v="21"/>
    <n v="0"/>
    <m/>
    <x v="0"/>
  </r>
  <r>
    <s v="sb8b00470.xml"/>
    <n v="19"/>
    <n v="0"/>
    <m/>
    <x v="0"/>
  </r>
  <r>
    <s v="sb8b00472.xml"/>
    <n v="31"/>
    <n v="2"/>
    <s v="2, 1"/>
    <x v="0"/>
  </r>
  <r>
    <s v="sb8b00477.xml"/>
    <n v="7"/>
    <n v="0"/>
    <m/>
    <x v="0"/>
  </r>
  <r>
    <s v="sb8b00478.xml"/>
    <n v="83"/>
    <n v="0"/>
    <m/>
    <x v="0"/>
  </r>
  <r>
    <s v="sb8b00479.xml"/>
    <n v="48"/>
    <n v="0"/>
    <m/>
    <x v="0"/>
  </r>
  <r>
    <s v="sb8b00480.xml"/>
    <n v="246"/>
    <n v="0"/>
    <m/>
    <x v="0"/>
  </r>
  <r>
    <s v="sb8b00481.xml"/>
    <n v="47"/>
    <n v="0"/>
    <m/>
    <x v="0"/>
  </r>
  <r>
    <s v="sb8b00483.xml"/>
    <n v="81"/>
    <n v="0"/>
    <m/>
    <x v="0"/>
  </r>
  <r>
    <s v="sb8b00485.xml"/>
    <n v="34"/>
    <n v="0"/>
    <m/>
    <x v="0"/>
  </r>
  <r>
    <s v="sb8b00486.xml"/>
    <n v="48"/>
    <n v="0"/>
    <m/>
    <x v="0"/>
  </r>
  <r>
    <s v="sb8b00487.xml"/>
    <n v="11"/>
    <n v="0"/>
    <m/>
    <x v="0"/>
  </r>
  <r>
    <s v="sb8b00488.xml"/>
    <n v="53"/>
    <n v="1"/>
    <n v="1"/>
    <x v="0"/>
  </r>
  <r>
    <s v="sb8b00489.xml"/>
    <n v="55"/>
    <n v="0"/>
    <m/>
    <x v="0"/>
  </r>
  <r>
    <s v="sb8b00493.xml"/>
    <n v="24"/>
    <n v="4"/>
    <s v="2, 1, 1, 3"/>
    <x v="0"/>
  </r>
  <r>
    <s v="sb8b00496.xml"/>
    <n v="10"/>
    <n v="0"/>
    <m/>
    <x v="0"/>
  </r>
  <r>
    <s v="sb8b00499.xml"/>
    <n v="7"/>
    <n v="0"/>
    <m/>
    <x v="0"/>
  </r>
  <r>
    <s v="sb8b00501.xml"/>
    <n v="15"/>
    <n v="0"/>
    <m/>
    <x v="0"/>
  </r>
  <r>
    <s v="sb8b00505.xml"/>
    <n v="2"/>
    <n v="0"/>
    <m/>
    <x v="0"/>
  </r>
  <r>
    <s v="sb8b00509.xml"/>
    <n v="24"/>
    <n v="0"/>
    <m/>
    <x v="0"/>
  </r>
  <r>
    <s v="sb8b00510.xml"/>
    <n v="30"/>
    <n v="0"/>
    <m/>
    <x v="0"/>
  </r>
  <r>
    <s v="sb8b00511.xml"/>
    <n v="1"/>
    <n v="0"/>
    <m/>
    <x v="0"/>
  </r>
  <r>
    <s v="sb8b00515.xml"/>
    <n v="38"/>
    <n v="0"/>
    <m/>
    <x v="0"/>
  </r>
  <r>
    <s v="sb8b00519.xml"/>
    <n v="12"/>
    <n v="0"/>
    <m/>
    <x v="0"/>
  </r>
  <r>
    <s v="sb8b00521.xml"/>
    <n v="39"/>
    <n v="2"/>
    <s v="2, 2"/>
    <x v="0"/>
  </r>
  <r>
    <s v="sb8b00525.xml"/>
    <n v="12"/>
    <n v="0"/>
    <m/>
    <x v="0"/>
  </r>
  <r>
    <s v="sb8b00526.xml"/>
    <n v="12"/>
    <n v="1"/>
    <n v="1"/>
    <x v="0"/>
  </r>
  <r>
    <s v="sb8b00527.xml"/>
    <n v="28"/>
    <n v="2"/>
    <s v="3, 1"/>
    <x v="0"/>
  </r>
  <r>
    <s v="sb8b00529.xml"/>
    <n v="53"/>
    <n v="0"/>
    <m/>
    <x v="0"/>
  </r>
  <r>
    <s v="sb8b00530.xml"/>
    <n v="12"/>
    <n v="0"/>
    <m/>
    <x v="0"/>
  </r>
  <r>
    <s v="sb8b00534.xml"/>
    <n v="16"/>
    <n v="0"/>
    <m/>
    <x v="0"/>
  </r>
  <r>
    <s v="sb8b00541.xml"/>
    <n v="23"/>
    <n v="0"/>
    <m/>
    <x v="0"/>
  </r>
  <r>
    <s v="sb9b00001.xml"/>
    <n v="26"/>
    <n v="0"/>
    <m/>
    <x v="0"/>
  </r>
  <r>
    <s v="sb9b00003.xml"/>
    <n v="58"/>
    <n v="0"/>
    <m/>
    <x v="0"/>
  </r>
  <r>
    <s v="sb9b00005.xml"/>
    <n v="91"/>
    <n v="0"/>
    <m/>
    <x v="0"/>
  </r>
  <r>
    <s v="sb9b00007.xml"/>
    <n v="28"/>
    <n v="0"/>
    <m/>
    <x v="0"/>
  </r>
  <r>
    <s v="sb9b00011.xml"/>
    <n v="8"/>
    <n v="0"/>
    <m/>
    <x v="0"/>
  </r>
  <r>
    <s v="sb9b00013.xml"/>
    <n v="23"/>
    <n v="0"/>
    <m/>
    <x v="0"/>
  </r>
  <r>
    <s v="sb9b00017.xml"/>
    <n v="1"/>
    <n v="0"/>
    <m/>
    <x v="0"/>
  </r>
  <r>
    <s v="sb9b00021.xml"/>
    <n v="14"/>
    <n v="4"/>
    <s v="1, 1, 1, 2"/>
    <x v="3"/>
  </r>
  <r>
    <s v="sb9b00023.xml"/>
    <n v="44"/>
    <n v="0"/>
    <m/>
    <x v="0"/>
  </r>
  <r>
    <s v="sb9b00024.xml"/>
    <n v="169"/>
    <n v="0"/>
    <m/>
    <x v="0"/>
  </r>
  <r>
    <s v="sb9b00026.xml"/>
    <n v="44"/>
    <n v="0"/>
    <m/>
    <x v="0"/>
  </r>
  <r>
    <s v="sb9b00027.xml"/>
    <n v="136"/>
    <n v="0"/>
    <m/>
    <x v="0"/>
  </r>
  <r>
    <s v="sb9b00028.xml"/>
    <n v="40"/>
    <n v="0"/>
    <m/>
    <x v="0"/>
  </r>
  <r>
    <s v="sb9b00033.xml"/>
    <n v="122"/>
    <n v="0"/>
    <m/>
    <x v="0"/>
  </r>
  <r>
    <s v="sb9b00041.xml"/>
    <n v="116"/>
    <n v="4"/>
    <s v="5, 2, 9, 4"/>
    <x v="0"/>
  </r>
  <r>
    <s v="sb9b00042.xml"/>
    <n v="178"/>
    <n v="0"/>
    <m/>
    <x v="0"/>
  </r>
  <r>
    <s v="sb9b00044.xml"/>
    <n v="47"/>
    <n v="0"/>
    <m/>
    <x v="0"/>
  </r>
  <r>
    <s v="sb9b00045.xml"/>
    <n v="182"/>
    <n v="0"/>
    <m/>
    <x v="0"/>
  </r>
  <r>
    <s v="sb9b00047.xml"/>
    <n v="28"/>
    <n v="0"/>
    <m/>
    <x v="0"/>
  </r>
  <r>
    <s v="sb9b00051.xml"/>
    <n v="44"/>
    <n v="5"/>
    <s v="1, 1, 1, 1, 1"/>
    <x v="0"/>
  </r>
  <r>
    <s v="sb9b00060.xml"/>
    <n v="123"/>
    <n v="0"/>
    <m/>
    <x v="0"/>
  </r>
  <r>
    <s v="sb9b00061.xml"/>
    <n v="91"/>
    <n v="0"/>
    <m/>
    <x v="0"/>
  </r>
  <r>
    <s v="sb9b00062.xml"/>
    <n v="38"/>
    <n v="1"/>
    <n v="3"/>
    <x v="0"/>
  </r>
  <r>
    <s v="sb9b00066.xml"/>
    <n v="36"/>
    <n v="0"/>
    <m/>
    <x v="0"/>
  </r>
  <r>
    <s v="sb9b00071.xml"/>
    <n v="263"/>
    <n v="1"/>
    <n v="3"/>
    <x v="0"/>
  </r>
  <r>
    <s v="sb9b00073.xml"/>
    <n v="217"/>
    <n v="10"/>
    <s v="1, 1, 1, 1, 1, 1, 1, 2, 2, 1"/>
    <x v="0"/>
  </r>
  <r>
    <s v="sb9b00074.xml"/>
    <n v="7"/>
    <n v="0"/>
    <m/>
    <x v="0"/>
  </r>
  <r>
    <s v="sb9b00075.xml"/>
    <n v="94"/>
    <n v="0"/>
    <m/>
    <x v="0"/>
  </r>
  <r>
    <s v="sb9b00077.xml"/>
    <n v="35"/>
    <n v="0"/>
    <m/>
    <x v="0"/>
  </r>
  <r>
    <s v="sb9b00078.xml"/>
    <n v="19"/>
    <n v="2"/>
    <s v="2, 2"/>
    <x v="0"/>
  </r>
  <r>
    <s v="sb9b00080.xml"/>
    <n v="4"/>
    <n v="0"/>
    <m/>
    <x v="0"/>
  </r>
  <r>
    <s v="sb9b00087.xml"/>
    <n v="16"/>
    <n v="0"/>
    <m/>
    <x v="0"/>
  </r>
  <r>
    <s v="sb9b00092.xml"/>
    <n v="139"/>
    <n v="15"/>
    <s v="1, 10, 3, 3, 1, 1, 3, 3, 3, 1, 1, 1, 3, 1, 3"/>
    <x v="4"/>
  </r>
  <r>
    <s v="sb9b00093.xml"/>
    <n v="61"/>
    <n v="0"/>
    <m/>
    <x v="0"/>
  </r>
  <r>
    <s v="sb9b00101.xml"/>
    <n v="72"/>
    <n v="0"/>
    <m/>
    <x v="0"/>
  </r>
  <r>
    <s v="sb9b00102.xml"/>
    <n v="50"/>
    <n v="0"/>
    <m/>
    <x v="0"/>
  </r>
  <r>
    <s v="sb9b00104.xml"/>
    <n v="39"/>
    <n v="0"/>
    <m/>
    <x v="0"/>
  </r>
  <r>
    <s v="sb9b00106.xml"/>
    <n v="17"/>
    <n v="0"/>
    <m/>
    <x v="0"/>
  </r>
  <r>
    <s v="sb9b00108.xml"/>
    <n v="51"/>
    <n v="0"/>
    <m/>
    <x v="0"/>
  </r>
  <r>
    <s v="sb9b00111.xml"/>
    <n v="10"/>
    <n v="0"/>
    <m/>
    <x v="0"/>
  </r>
  <r>
    <s v="sb9b00114.xml"/>
    <n v="42"/>
    <n v="0"/>
    <m/>
    <x v="0"/>
  </r>
  <r>
    <s v="sb9b00118.xml"/>
    <n v="81"/>
    <n v="0"/>
    <m/>
    <x v="0"/>
  </r>
  <r>
    <s v="sb9b00123.xml"/>
    <n v="35"/>
    <n v="0"/>
    <m/>
    <x v="0"/>
  </r>
  <r>
    <s v="sb9b00127.xml"/>
    <n v="33"/>
    <n v="0"/>
    <m/>
    <x v="0"/>
  </r>
  <r>
    <s v="sb9b00131.xml"/>
    <n v="3"/>
    <n v="0"/>
    <m/>
    <x v="0"/>
  </r>
  <r>
    <s v="sb9b00135.xml"/>
    <n v="63"/>
    <n v="0"/>
    <m/>
    <x v="0"/>
  </r>
  <r>
    <s v="sb9b00137.xml"/>
    <n v="62"/>
    <n v="0"/>
    <m/>
    <x v="0"/>
  </r>
  <r>
    <s v="sb9b00140.xml"/>
    <n v="239"/>
    <n v="0"/>
    <m/>
    <x v="0"/>
  </r>
  <r>
    <s v="sb9b00141.xml"/>
    <n v="48"/>
    <n v="0"/>
    <m/>
    <x v="0"/>
  </r>
  <r>
    <s v="sb9b00144.xml"/>
    <n v="163"/>
    <n v="0"/>
    <m/>
    <x v="0"/>
  </r>
  <r>
    <s v="sb9b00149.xml"/>
    <n v="10"/>
    <n v="0"/>
    <m/>
    <x v="0"/>
  </r>
  <r>
    <s v="sb9b00150.xml"/>
    <n v="68"/>
    <n v="0"/>
    <m/>
    <x v="0"/>
  </r>
  <r>
    <s v="sb9b00152.xml"/>
    <n v="79"/>
    <n v="0"/>
    <m/>
    <x v="0"/>
  </r>
  <r>
    <s v="sb9b00155.xml"/>
    <n v="32"/>
    <n v="0"/>
    <m/>
    <x v="0"/>
  </r>
  <r>
    <s v="sb9b00160.xml"/>
    <n v="5"/>
    <n v="0"/>
    <m/>
    <x v="0"/>
  </r>
  <r>
    <s v="sb9b00167.xml"/>
    <n v="24"/>
    <n v="0"/>
    <m/>
    <x v="0"/>
  </r>
  <r>
    <s v="sb9b00169.xml"/>
    <n v="62"/>
    <n v="0"/>
    <m/>
    <x v="0"/>
  </r>
  <r>
    <s v="sb9b00171.xml"/>
    <n v="34"/>
    <n v="0"/>
    <m/>
    <x v="0"/>
  </r>
  <r>
    <s v="sb9b00172.xml"/>
    <n v="12"/>
    <n v="0"/>
    <m/>
    <x v="0"/>
  </r>
  <r>
    <s v="sb9b00174.xml"/>
    <n v="87"/>
    <n v="1"/>
    <n v="3"/>
    <x v="0"/>
  </r>
  <r>
    <s v="sb9b00176.xml"/>
    <n v="114"/>
    <n v="0"/>
    <m/>
    <x v="0"/>
  </r>
  <r>
    <s v="sb9b00177.xml"/>
    <n v="9"/>
    <n v="0"/>
    <m/>
    <x v="0"/>
  </r>
  <r>
    <s v="sb9b00178.xml"/>
    <n v="104"/>
    <n v="0"/>
    <m/>
    <x v="0"/>
  </r>
  <r>
    <s v="sb9b00183.xml"/>
    <n v="19"/>
    <n v="0"/>
    <m/>
    <x v="0"/>
  </r>
  <r>
    <s v="sb9b00187.xml"/>
    <n v="10"/>
    <n v="0"/>
    <m/>
    <x v="0"/>
  </r>
  <r>
    <s v="sb9b00188.xml"/>
    <n v="59"/>
    <n v="0"/>
    <m/>
    <x v="0"/>
  </r>
  <r>
    <s v="sb9b00191.xml"/>
    <n v="32"/>
    <n v="0"/>
    <m/>
    <x v="0"/>
  </r>
  <r>
    <s v="sb9b00193.xml"/>
    <n v="24"/>
    <n v="0"/>
    <m/>
    <x v="0"/>
  </r>
  <r>
    <s v="sb9b00195.xml"/>
    <n v="141"/>
    <n v="0"/>
    <m/>
    <x v="0"/>
  </r>
  <r>
    <s v="sb9b00203.xml"/>
    <n v="38"/>
    <n v="0"/>
    <m/>
    <x v="0"/>
  </r>
  <r>
    <s v="sb9b00208.xml"/>
    <n v="39"/>
    <n v="0"/>
    <m/>
    <x v="0"/>
  </r>
  <r>
    <s v="sb9b00209.xml"/>
    <n v="161"/>
    <n v="0"/>
    <m/>
    <x v="0"/>
  </r>
  <r>
    <s v="sb9b00210.xml"/>
    <n v="9"/>
    <n v="0"/>
    <m/>
    <x v="0"/>
  </r>
  <r>
    <s v="sb9b00212.xml"/>
    <n v="44"/>
    <n v="0"/>
    <m/>
    <x v="0"/>
  </r>
  <r>
    <s v="sb9b00213.xml"/>
    <n v="38"/>
    <n v="0"/>
    <m/>
    <x v="0"/>
  </r>
  <r>
    <s v="sb9b00215.xml"/>
    <n v="108"/>
    <n v="0"/>
    <m/>
    <x v="0"/>
  </r>
  <r>
    <s v="sb9b00217.xml"/>
    <n v="12"/>
    <n v="0"/>
    <m/>
    <x v="0"/>
  </r>
  <r>
    <s v="sb9b00218.xml"/>
    <n v="2"/>
    <n v="0"/>
    <m/>
    <x v="0"/>
  </r>
  <r>
    <s v="sb9b00219.xml"/>
    <n v="6"/>
    <n v="0"/>
    <m/>
    <x v="0"/>
  </r>
  <r>
    <s v="sb9b00220.xml"/>
    <n v="122"/>
    <n v="0"/>
    <m/>
    <x v="0"/>
  </r>
  <r>
    <s v="sb9b00223.xml"/>
    <n v="32"/>
    <n v="0"/>
    <m/>
    <x v="0"/>
  </r>
  <r>
    <s v="sb9b00224.xml"/>
    <n v="2"/>
    <n v="0"/>
    <m/>
    <x v="0"/>
  </r>
  <r>
    <s v="sb9b00229.xml"/>
    <n v="93"/>
    <n v="0"/>
    <m/>
    <x v="0"/>
  </r>
  <r>
    <s v="sb9b00232.xml"/>
    <n v="86"/>
    <n v="0"/>
    <m/>
    <x v="0"/>
  </r>
  <r>
    <s v="sb9b00235.xml"/>
    <n v="34"/>
    <n v="3"/>
    <s v="2, 4, 2"/>
    <x v="0"/>
  </r>
  <r>
    <s v="sb9b00238.xml"/>
    <n v="45"/>
    <n v="4"/>
    <s v="1, 3, 1, 5"/>
    <x v="0"/>
  </r>
  <r>
    <s v="sb9b00241.xml"/>
    <n v="64"/>
    <n v="0"/>
    <m/>
    <x v="0"/>
  </r>
  <r>
    <s v="sb9b00242.xml"/>
    <n v="131"/>
    <n v="0"/>
    <m/>
    <x v="0"/>
  </r>
  <r>
    <s v="sb9b00248.xml"/>
    <n v="17"/>
    <n v="0"/>
    <m/>
    <x v="0"/>
  </r>
  <r>
    <s v="sb9b00258.xml"/>
    <n v="2"/>
    <n v="0"/>
    <m/>
    <x v="0"/>
  </r>
  <r>
    <s v="sb9b00267.xml"/>
    <n v="6"/>
    <n v="0"/>
    <m/>
    <x v="0"/>
  </r>
  <r>
    <s v="sb9b00271.xml"/>
    <n v="11"/>
    <n v="0"/>
    <m/>
    <x v="0"/>
  </r>
  <r>
    <s v="sb9b00282.xml"/>
    <n v="68"/>
    <n v="0"/>
    <m/>
    <x v="0"/>
  </r>
  <r>
    <s v="sb9b00289.xml"/>
    <n v="10"/>
    <n v="0"/>
    <m/>
    <x v="0"/>
  </r>
  <r>
    <s v="sb9b00291.xml"/>
    <n v="62"/>
    <n v="0"/>
    <m/>
    <x v="0"/>
  </r>
  <r>
    <s v="sb9b00293.xml"/>
    <n v="18"/>
    <n v="0"/>
    <m/>
    <x v="0"/>
  </r>
  <r>
    <s v="sb9b00314.xml"/>
    <n v="2604"/>
    <n v="0"/>
    <m/>
    <x v="0"/>
  </r>
  <r>
    <s v="sb9b00321.xml"/>
    <n v="17"/>
    <n v="0"/>
    <m/>
    <x v="0"/>
  </r>
  <r>
    <s v="sb9b00322.xml"/>
    <n v="65"/>
    <n v="0"/>
    <m/>
    <x v="0"/>
  </r>
  <r>
    <s v="sb9b00352.xml"/>
    <n v="19"/>
    <n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3" firstHeaderRow="0" firstDataRow="1" firstDataCol="1"/>
  <pivotFields count="5">
    <pivotField showAll="0"/>
    <pivotField dataField="1" showAll="0"/>
    <pivotField dataField="1" showAll="0"/>
    <pivotField showAll="0"/>
    <pivotField axis="axisRow" showAll="0">
      <items count="10">
        <item x="5"/>
        <item x="0"/>
        <item x="2"/>
        <item x="3"/>
        <item x="8"/>
        <item x="6"/>
        <item x="1"/>
        <item x="4"/>
        <item x="7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mponent Definitions" fld="1" baseField="0" baseItem="0"/>
    <dataField name="Sum of Annotated Defs" fld="2" baseField="0" baseItem="0"/>
    <dataField name="Average of Component Definitions" fld="1" subtotal="average" baseField="4" baseItem="0"/>
    <dataField name="Average of Annotated Defs2" fld="2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2"/>
  <sheetViews>
    <sheetView tabSelected="1" topLeftCell="A10" workbookViewId="0">
      <selection activeCell="B42" sqref="B42"/>
    </sheetView>
  </sheetViews>
  <sheetFormatPr defaultRowHeight="14.5" x14ac:dyDescent="0.35"/>
  <cols>
    <col min="1" max="1" width="12.36328125" bestFit="1" customWidth="1"/>
    <col min="2" max="2" width="26.90625" bestFit="1" customWidth="1"/>
    <col min="3" max="3" width="20.453125" bestFit="1" customWidth="1"/>
    <col min="4" max="4" width="30.08984375" bestFit="1" customWidth="1"/>
    <col min="5" max="5" width="24.6328125" bestFit="1" customWidth="1"/>
  </cols>
  <sheetData>
    <row r="3" spans="1:5" x14ac:dyDescent="0.35">
      <c r="A3" s="10" t="s">
        <v>4171</v>
      </c>
      <c r="B3" t="s">
        <v>4173</v>
      </c>
      <c r="C3" t="s">
        <v>4174</v>
      </c>
      <c r="D3" t="s">
        <v>4175</v>
      </c>
      <c r="E3" t="s">
        <v>4176</v>
      </c>
    </row>
    <row r="4" spans="1:5" x14ac:dyDescent="0.35">
      <c r="A4" s="11" t="s">
        <v>1855</v>
      </c>
      <c r="B4" s="12">
        <v>144</v>
      </c>
      <c r="C4" s="12">
        <v>60</v>
      </c>
      <c r="D4" s="12">
        <v>28.8</v>
      </c>
      <c r="E4" s="12">
        <v>12</v>
      </c>
    </row>
    <row r="5" spans="1:5" x14ac:dyDescent="0.35">
      <c r="A5" s="11" t="s">
        <v>868</v>
      </c>
      <c r="B5" s="12">
        <v>80703</v>
      </c>
      <c r="C5" s="12">
        <v>302</v>
      </c>
      <c r="D5" s="12">
        <v>105.63219895287958</v>
      </c>
      <c r="E5" s="12">
        <v>0.39528795811518325</v>
      </c>
    </row>
    <row r="6" spans="1:5" x14ac:dyDescent="0.35">
      <c r="A6" s="11" t="s">
        <v>1649</v>
      </c>
      <c r="B6" s="12">
        <v>184</v>
      </c>
      <c r="C6" s="12">
        <v>0</v>
      </c>
      <c r="D6" s="12">
        <v>92</v>
      </c>
      <c r="E6" s="12">
        <v>0</v>
      </c>
    </row>
    <row r="7" spans="1:5" x14ac:dyDescent="0.35">
      <c r="A7" s="11" t="s">
        <v>957</v>
      </c>
      <c r="B7" s="12">
        <v>1201</v>
      </c>
      <c r="C7" s="12">
        <v>490</v>
      </c>
      <c r="D7" s="12">
        <v>70.647058823529406</v>
      </c>
      <c r="E7" s="12">
        <v>28.823529411764707</v>
      </c>
    </row>
    <row r="8" spans="1:5" x14ac:dyDescent="0.35">
      <c r="A8" s="11" t="s">
        <v>1054</v>
      </c>
      <c r="B8" s="12">
        <v>1213</v>
      </c>
      <c r="C8" s="12">
        <v>0</v>
      </c>
      <c r="D8" s="12">
        <v>1213</v>
      </c>
      <c r="E8" s="12">
        <v>0</v>
      </c>
    </row>
    <row r="9" spans="1:5" x14ac:dyDescent="0.35">
      <c r="A9" s="11" t="s">
        <v>915</v>
      </c>
      <c r="B9" s="12">
        <v>897</v>
      </c>
      <c r="C9" s="12">
        <v>56</v>
      </c>
      <c r="D9" s="12">
        <v>224.25</v>
      </c>
      <c r="E9" s="12">
        <v>14</v>
      </c>
    </row>
    <row r="10" spans="1:5" x14ac:dyDescent="0.35">
      <c r="A10" s="11" t="s">
        <v>1630</v>
      </c>
      <c r="B10" s="12">
        <v>6</v>
      </c>
      <c r="C10" s="12">
        <v>5</v>
      </c>
      <c r="D10" s="12">
        <v>3</v>
      </c>
      <c r="E10" s="12">
        <v>2.5</v>
      </c>
    </row>
    <row r="11" spans="1:5" x14ac:dyDescent="0.35">
      <c r="A11" s="11" t="s">
        <v>2374</v>
      </c>
      <c r="B11" s="12">
        <v>149</v>
      </c>
      <c r="C11" s="12">
        <v>19</v>
      </c>
      <c r="D11" s="12">
        <v>49.666666666666664</v>
      </c>
      <c r="E11" s="12">
        <v>6.333333333333333</v>
      </c>
    </row>
    <row r="12" spans="1:5" x14ac:dyDescent="0.35">
      <c r="A12" s="11" t="s">
        <v>3829</v>
      </c>
      <c r="B12" s="12">
        <v>4052</v>
      </c>
      <c r="C12" s="12">
        <v>1258</v>
      </c>
      <c r="D12" s="12">
        <v>4052</v>
      </c>
      <c r="E12" s="12">
        <v>1258</v>
      </c>
    </row>
    <row r="13" spans="1:5" x14ac:dyDescent="0.35">
      <c r="A13" s="11" t="s">
        <v>4172</v>
      </c>
      <c r="B13" s="12">
        <v>88549</v>
      </c>
      <c r="C13" s="12">
        <v>2190</v>
      </c>
      <c r="D13" s="12">
        <v>110.82478097622028</v>
      </c>
      <c r="E13" s="12">
        <v>2.7409261576971216</v>
      </c>
    </row>
    <row r="20" spans="1:6" x14ac:dyDescent="0.35">
      <c r="A20" t="s">
        <v>4171</v>
      </c>
      <c r="B20" t="s">
        <v>4173</v>
      </c>
      <c r="C20" t="s">
        <v>4174</v>
      </c>
      <c r="D20" t="s">
        <v>4175</v>
      </c>
      <c r="E20" t="s">
        <v>4176</v>
      </c>
    </row>
    <row r="21" spans="1:6" x14ac:dyDescent="0.35">
      <c r="A21" t="s">
        <v>1855</v>
      </c>
      <c r="B21">
        <v>144</v>
      </c>
      <c r="C21">
        <v>60</v>
      </c>
      <c r="D21">
        <v>28.8</v>
      </c>
      <c r="E21">
        <v>12</v>
      </c>
      <c r="F21" s="13">
        <f>C21/B21</f>
        <v>0.41666666666666669</v>
      </c>
    </row>
    <row r="22" spans="1:6" x14ac:dyDescent="0.35">
      <c r="A22" t="s">
        <v>868</v>
      </c>
      <c r="B22">
        <v>80703</v>
      </c>
      <c r="C22">
        <v>302</v>
      </c>
      <c r="D22">
        <v>105.63219895287958</v>
      </c>
      <c r="E22">
        <v>0.39528795811518325</v>
      </c>
      <c r="F22" s="13">
        <f t="shared" ref="F22:F30" si="0">C22/B22</f>
        <v>3.7421161542941402E-3</v>
      </c>
    </row>
    <row r="23" spans="1:6" x14ac:dyDescent="0.35">
      <c r="A23" t="s">
        <v>1649</v>
      </c>
      <c r="B23">
        <v>184</v>
      </c>
      <c r="C23">
        <v>0</v>
      </c>
      <c r="D23">
        <v>92</v>
      </c>
      <c r="E23">
        <v>0</v>
      </c>
      <c r="F23" s="13">
        <f t="shared" si="0"/>
        <v>0</v>
      </c>
    </row>
    <row r="24" spans="1:6" x14ac:dyDescent="0.35">
      <c r="A24" t="s">
        <v>957</v>
      </c>
      <c r="B24">
        <v>1201</v>
      </c>
      <c r="C24">
        <v>490</v>
      </c>
      <c r="D24">
        <v>70.647058823529406</v>
      </c>
      <c r="E24">
        <v>28.823529411764707</v>
      </c>
      <c r="F24" s="13">
        <f t="shared" si="0"/>
        <v>0.40799333888426309</v>
      </c>
    </row>
    <row r="25" spans="1:6" x14ac:dyDescent="0.35">
      <c r="A25" t="s">
        <v>1054</v>
      </c>
      <c r="B25">
        <v>1213</v>
      </c>
      <c r="C25">
        <v>0</v>
      </c>
      <c r="D25">
        <v>1213</v>
      </c>
      <c r="E25">
        <v>0</v>
      </c>
      <c r="F25" s="13">
        <f t="shared" si="0"/>
        <v>0</v>
      </c>
    </row>
    <row r="26" spans="1:6" x14ac:dyDescent="0.35">
      <c r="A26" t="s">
        <v>915</v>
      </c>
      <c r="B26">
        <v>897</v>
      </c>
      <c r="C26">
        <v>56</v>
      </c>
      <c r="D26">
        <v>224.25</v>
      </c>
      <c r="E26">
        <v>14</v>
      </c>
      <c r="F26" s="13">
        <f t="shared" si="0"/>
        <v>6.243032329988852E-2</v>
      </c>
    </row>
    <row r="27" spans="1:6" x14ac:dyDescent="0.35">
      <c r="A27" t="s">
        <v>1630</v>
      </c>
      <c r="B27">
        <v>6</v>
      </c>
      <c r="C27">
        <v>5</v>
      </c>
      <c r="D27">
        <v>3</v>
      </c>
      <c r="E27">
        <v>2.5</v>
      </c>
      <c r="F27" s="13">
        <f t="shared" si="0"/>
        <v>0.83333333333333337</v>
      </c>
    </row>
    <row r="28" spans="1:6" x14ac:dyDescent="0.35">
      <c r="A28" t="s">
        <v>2374</v>
      </c>
      <c r="B28">
        <v>149</v>
      </c>
      <c r="C28">
        <v>19</v>
      </c>
      <c r="D28">
        <v>49.666666666666664</v>
      </c>
      <c r="E28">
        <v>6.333333333333333</v>
      </c>
      <c r="F28" s="13">
        <f t="shared" si="0"/>
        <v>0.12751677852348994</v>
      </c>
    </row>
    <row r="29" spans="1:6" x14ac:dyDescent="0.35">
      <c r="A29" t="s">
        <v>3829</v>
      </c>
      <c r="B29">
        <v>4052</v>
      </c>
      <c r="C29">
        <v>1258</v>
      </c>
      <c r="D29">
        <v>4052</v>
      </c>
      <c r="E29">
        <v>1258</v>
      </c>
      <c r="F29" s="13">
        <f t="shared" si="0"/>
        <v>0.31046396841066143</v>
      </c>
    </row>
    <row r="30" spans="1:6" x14ac:dyDescent="0.35">
      <c r="A30" t="s">
        <v>4172</v>
      </c>
      <c r="B30">
        <v>88549</v>
      </c>
      <c r="C30">
        <v>2190</v>
      </c>
      <c r="D30">
        <v>110.82478097622028</v>
      </c>
      <c r="E30">
        <v>2.7409261576971216</v>
      </c>
      <c r="F30" s="13">
        <f t="shared" si="0"/>
        <v>2.47320692497939E-2</v>
      </c>
    </row>
    <row r="33" spans="2:2" x14ac:dyDescent="0.35">
      <c r="B33" t="str">
        <f>A21&amp;" &amp; "&amp;B21&amp;" &amp; "&amp;D21&amp;" &amp; "&amp;F21&amp;" \\"</f>
        <v>gb &amp; 144 &amp; 28.8 &amp; 0.416666666666667 \\</v>
      </c>
    </row>
    <row r="34" spans="2:2" x14ac:dyDescent="0.35">
      <c r="B34" t="str">
        <f t="shared" ref="B34:B42" si="1">A22&amp;" &amp; "&amp;B22&amp;" &amp; "&amp;D22&amp;" &amp; "&amp;F22&amp;" \\"</f>
        <v>pdf &amp; 80703 &amp; 105.63219895288 &amp; 0.00374211615429414 \\</v>
      </c>
    </row>
    <row r="35" spans="2:2" x14ac:dyDescent="0.35">
      <c r="B35" t="str">
        <f t="shared" si="1"/>
        <v>pdf fasta &amp; 184 &amp; 92 &amp; 0 \\</v>
      </c>
    </row>
    <row r="36" spans="2:2" x14ac:dyDescent="0.35">
      <c r="B36" t="str">
        <f t="shared" si="1"/>
        <v>pdf gb &amp; 1201 &amp; 70.6470588235294 &amp; 0.407993338884263 \\</v>
      </c>
    </row>
    <row r="37" spans="2:2" x14ac:dyDescent="0.35">
      <c r="B37" t="str">
        <f t="shared" si="1"/>
        <v>pdf txt &amp; 1213 &amp; 1213 &amp; 0 \\</v>
      </c>
    </row>
    <row r="38" spans="2:2" x14ac:dyDescent="0.35">
      <c r="B38" t="str">
        <f t="shared" si="1"/>
        <v>sbol &amp; 897 &amp; 224.25 &amp; 0.0624303232998885 \\</v>
      </c>
    </row>
    <row r="39" spans="2:2" x14ac:dyDescent="0.35">
      <c r="B39" t="str">
        <f t="shared" si="1"/>
        <v>txt &amp; 6 &amp; 3 &amp; 0.833333333333333 \\</v>
      </c>
    </row>
    <row r="40" spans="2:2" x14ac:dyDescent="0.35">
      <c r="B40" t="str">
        <f t="shared" si="1"/>
        <v>xml &amp; 149 &amp; 49.6666666666667 &amp; 0.12751677852349 \\</v>
      </c>
    </row>
    <row r="41" spans="2:2" x14ac:dyDescent="0.35">
      <c r="B41" t="str">
        <f t="shared" si="1"/>
        <v>xml sbol &amp; 4052 &amp; 4052 &amp; 0.310463968410661 \\</v>
      </c>
    </row>
    <row r="42" spans="2:2" x14ac:dyDescent="0.35">
      <c r="B42" t="str">
        <f t="shared" si="1"/>
        <v>Grand Total &amp; 88549 &amp; 110.82478097622 &amp; 0.0247320692497939 \\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01"/>
  <sheetViews>
    <sheetView topLeftCell="A2" workbookViewId="0">
      <selection activeCell="B2" sqref="B2:F801"/>
    </sheetView>
  </sheetViews>
  <sheetFormatPr defaultRowHeight="14.5" x14ac:dyDescent="0.35"/>
  <sheetData>
    <row r="2" spans="2:6" x14ac:dyDescent="0.35">
      <c r="B2" s="1" t="s">
        <v>860</v>
      </c>
      <c r="C2" s="1" t="s">
        <v>857</v>
      </c>
      <c r="D2" s="1" t="s">
        <v>859</v>
      </c>
      <c r="E2" s="1" t="s">
        <v>858</v>
      </c>
      <c r="F2" s="1" t="s">
        <v>861</v>
      </c>
    </row>
    <row r="3" spans="2:6" x14ac:dyDescent="0.35">
      <c r="B3" t="s">
        <v>58</v>
      </c>
      <c r="C3">
        <v>13</v>
      </c>
      <c r="D3">
        <v>0</v>
      </c>
      <c r="F3" t="str">
        <f>VLOOKUP(MID(B3,1,LEN(B3)-4),Sheet1!$A$3:$D$1600,3,FALSE)</f>
        <v>pdf</v>
      </c>
    </row>
    <row r="4" spans="2:6" x14ac:dyDescent="0.35">
      <c r="B4" t="s">
        <v>59</v>
      </c>
      <c r="C4">
        <v>6</v>
      </c>
      <c r="D4">
        <v>0</v>
      </c>
      <c r="F4" t="str">
        <f>VLOOKUP(MID(B4,1,LEN(B4)-4),Sheet1!$A$3:$D$1600,3,FALSE)</f>
        <v>pdf</v>
      </c>
    </row>
    <row r="5" spans="2:6" x14ac:dyDescent="0.35">
      <c r="B5" t="s">
        <v>60</v>
      </c>
      <c r="C5">
        <v>195</v>
      </c>
      <c r="D5">
        <v>0</v>
      </c>
      <c r="F5" t="str">
        <f>VLOOKUP(MID(B5,1,LEN(B5)-4),Sheet1!$A$3:$D$1600,3,FALSE)</f>
        <v>pdf</v>
      </c>
    </row>
    <row r="6" spans="2:6" x14ac:dyDescent="0.35">
      <c r="B6" t="s">
        <v>61</v>
      </c>
      <c r="C6">
        <v>116</v>
      </c>
      <c r="D6">
        <v>0</v>
      </c>
      <c r="F6" t="str">
        <f>VLOOKUP(MID(B6,1,LEN(B6)-4),Sheet1!$A$3:$D$1600,3,FALSE)</f>
        <v>pdf</v>
      </c>
    </row>
    <row r="7" spans="2:6" x14ac:dyDescent="0.35">
      <c r="B7" t="s">
        <v>62</v>
      </c>
      <c r="C7">
        <v>2086</v>
      </c>
      <c r="D7">
        <v>0</v>
      </c>
      <c r="F7" t="str">
        <f>VLOOKUP(MID(B7,1,LEN(B7)-4),Sheet1!$A$3:$D$1600,3,FALSE)</f>
        <v>pdf</v>
      </c>
    </row>
    <row r="8" spans="2:6" x14ac:dyDescent="0.35">
      <c r="B8" t="s">
        <v>63</v>
      </c>
      <c r="C8">
        <v>10</v>
      </c>
      <c r="D8">
        <v>0</v>
      </c>
      <c r="F8" t="str">
        <f>VLOOKUP(MID(B8,1,LEN(B8)-4),Sheet1!$A$3:$D$1600,3,FALSE)</f>
        <v>pdf</v>
      </c>
    </row>
    <row r="9" spans="2:6" x14ac:dyDescent="0.35">
      <c r="B9" t="s">
        <v>64</v>
      </c>
      <c r="C9">
        <v>110</v>
      </c>
      <c r="D9">
        <v>0</v>
      </c>
      <c r="F9" t="str">
        <f>VLOOKUP(MID(B9,1,LEN(B9)-4),Sheet1!$A$3:$D$1600,3,FALSE)</f>
        <v>pdf</v>
      </c>
    </row>
    <row r="10" spans="2:6" x14ac:dyDescent="0.35">
      <c r="B10" t="s">
        <v>65</v>
      </c>
      <c r="C10">
        <v>43</v>
      </c>
      <c r="D10">
        <v>1</v>
      </c>
      <c r="E10">
        <v>1</v>
      </c>
      <c r="F10" t="str">
        <f>VLOOKUP(MID(B10,1,LEN(B10)-4),Sheet1!$A$3:$D$1600,3,FALSE)</f>
        <v>pdf</v>
      </c>
    </row>
    <row r="11" spans="2:6" x14ac:dyDescent="0.35">
      <c r="B11" t="s">
        <v>66</v>
      </c>
      <c r="C11">
        <v>56</v>
      </c>
      <c r="D11">
        <v>0</v>
      </c>
      <c r="F11" t="str">
        <f>VLOOKUP(MID(B11,1,LEN(B11)-4),Sheet1!$A$3:$D$1600,3,FALSE)</f>
        <v>pdf</v>
      </c>
    </row>
    <row r="12" spans="2:6" x14ac:dyDescent="0.35">
      <c r="B12" t="s">
        <v>67</v>
      </c>
      <c r="C12">
        <v>36</v>
      </c>
      <c r="D12">
        <v>0</v>
      </c>
      <c r="F12" t="str">
        <f>VLOOKUP(MID(B12,1,LEN(B12)-4),Sheet1!$A$3:$D$1600,3,FALSE)</f>
        <v>pdf</v>
      </c>
    </row>
    <row r="13" spans="2:6" x14ac:dyDescent="0.35">
      <c r="B13" t="s">
        <v>68</v>
      </c>
      <c r="C13">
        <v>1</v>
      </c>
      <c r="D13">
        <v>0</v>
      </c>
      <c r="F13" t="str">
        <f>VLOOKUP(MID(B13,1,LEN(B13)-4),Sheet1!$A$3:$D$1600,3,FALSE)</f>
        <v>txt</v>
      </c>
    </row>
    <row r="14" spans="2:6" x14ac:dyDescent="0.35">
      <c r="B14" t="s">
        <v>69</v>
      </c>
      <c r="C14">
        <v>4</v>
      </c>
      <c r="D14">
        <v>0</v>
      </c>
      <c r="F14" t="str">
        <f>VLOOKUP(MID(B14,1,LEN(B14)-4),Sheet1!$A$3:$D$1600,3,FALSE)</f>
        <v>pdf</v>
      </c>
    </row>
    <row r="15" spans="2:6" x14ac:dyDescent="0.35">
      <c r="B15" t="s">
        <v>70</v>
      </c>
      <c r="C15">
        <v>55</v>
      </c>
      <c r="D15">
        <v>0</v>
      </c>
      <c r="F15" t="str">
        <f>VLOOKUP(MID(B15,1,LEN(B15)-4),Sheet1!$A$3:$D$1600,3,FALSE)</f>
        <v>pdf</v>
      </c>
    </row>
    <row r="16" spans="2:6" x14ac:dyDescent="0.35">
      <c r="B16" t="s">
        <v>71</v>
      </c>
      <c r="C16">
        <v>728</v>
      </c>
      <c r="D16">
        <v>0</v>
      </c>
      <c r="F16" t="str">
        <f>VLOOKUP(MID(B16,1,LEN(B16)-4),Sheet1!$A$3:$D$1600,3,FALSE)</f>
        <v>pdf</v>
      </c>
    </row>
    <row r="17" spans="2:6" x14ac:dyDescent="0.35">
      <c r="B17" t="s">
        <v>72</v>
      </c>
      <c r="C17">
        <v>5</v>
      </c>
      <c r="D17">
        <v>0</v>
      </c>
      <c r="F17" t="str">
        <f>VLOOKUP(MID(B17,1,LEN(B17)-4),Sheet1!$A$3:$D$1600,3,FALSE)</f>
        <v>pdf</v>
      </c>
    </row>
    <row r="18" spans="2:6" x14ac:dyDescent="0.35">
      <c r="B18" t="s">
        <v>73</v>
      </c>
      <c r="C18">
        <v>79</v>
      </c>
      <c r="D18">
        <v>0</v>
      </c>
      <c r="F18" t="str">
        <f>VLOOKUP(MID(B18,1,LEN(B18)-4),Sheet1!$A$3:$D$1600,3,FALSE)</f>
        <v>pdf</v>
      </c>
    </row>
    <row r="19" spans="2:6" x14ac:dyDescent="0.35">
      <c r="B19" t="s">
        <v>74</v>
      </c>
      <c r="C19">
        <v>967</v>
      </c>
      <c r="D19">
        <v>0</v>
      </c>
      <c r="F19" t="str">
        <f>VLOOKUP(MID(B19,1,LEN(B19)-4),Sheet1!$A$3:$D$1600,3,FALSE)</f>
        <v>pdf</v>
      </c>
    </row>
    <row r="20" spans="2:6" x14ac:dyDescent="0.35">
      <c r="B20" t="s">
        <v>75</v>
      </c>
      <c r="C20">
        <v>11</v>
      </c>
      <c r="D20">
        <v>0</v>
      </c>
      <c r="F20" t="str">
        <f>VLOOKUP(MID(B20,1,LEN(B20)-4),Sheet1!$A$3:$D$1600,3,FALSE)</f>
        <v>pdf</v>
      </c>
    </row>
    <row r="21" spans="2:6" x14ac:dyDescent="0.35">
      <c r="B21" t="s">
        <v>76</v>
      </c>
      <c r="C21">
        <v>46</v>
      </c>
      <c r="D21">
        <v>0</v>
      </c>
      <c r="F21" t="str">
        <f>VLOOKUP(MID(B21,1,LEN(B21)-4),Sheet1!$A$3:$D$1600,3,FALSE)</f>
        <v>pdf</v>
      </c>
    </row>
    <row r="22" spans="2:6" x14ac:dyDescent="0.35">
      <c r="B22" t="s">
        <v>77</v>
      </c>
      <c r="C22">
        <v>114</v>
      </c>
      <c r="D22">
        <v>0</v>
      </c>
      <c r="F22" t="str">
        <f>VLOOKUP(MID(B22,1,LEN(B22)-4),Sheet1!$A$3:$D$1600,3,FALSE)</f>
        <v>pdf fasta</v>
      </c>
    </row>
    <row r="23" spans="2:6" x14ac:dyDescent="0.35">
      <c r="B23" t="s">
        <v>78</v>
      </c>
      <c r="C23">
        <v>10</v>
      </c>
      <c r="D23">
        <v>0</v>
      </c>
      <c r="F23" t="str">
        <f>VLOOKUP(MID(B23,1,LEN(B23)-4),Sheet1!$A$3:$D$1600,3,FALSE)</f>
        <v>pdf</v>
      </c>
    </row>
    <row r="24" spans="2:6" x14ac:dyDescent="0.35">
      <c r="B24" t="s">
        <v>79</v>
      </c>
      <c r="C24">
        <v>8</v>
      </c>
      <c r="D24">
        <v>2</v>
      </c>
      <c r="E24" t="s">
        <v>0</v>
      </c>
      <c r="F24" t="str">
        <f>VLOOKUP(MID(B24,1,LEN(B24)-4),Sheet1!$A$3:$D$1600,3,FALSE)</f>
        <v>pdf gb</v>
      </c>
    </row>
    <row r="25" spans="2:6" x14ac:dyDescent="0.35">
      <c r="B25" t="s">
        <v>80</v>
      </c>
      <c r="C25">
        <v>23</v>
      </c>
      <c r="D25">
        <v>0</v>
      </c>
      <c r="F25" t="str">
        <f>VLOOKUP(MID(B25,1,LEN(B25)-4),Sheet1!$A$3:$D$1600,3,FALSE)</f>
        <v>pdf</v>
      </c>
    </row>
    <row r="26" spans="2:6" x14ac:dyDescent="0.35">
      <c r="B26" t="s">
        <v>81</v>
      </c>
      <c r="C26">
        <v>12</v>
      </c>
      <c r="D26">
        <v>0</v>
      </c>
      <c r="F26" t="str">
        <f>VLOOKUP(MID(B26,1,LEN(B26)-4),Sheet1!$A$3:$D$1600,3,FALSE)</f>
        <v>pdf</v>
      </c>
    </row>
    <row r="27" spans="2:6" x14ac:dyDescent="0.35">
      <c r="B27" t="s">
        <v>82</v>
      </c>
      <c r="C27">
        <v>14</v>
      </c>
      <c r="D27">
        <v>0</v>
      </c>
      <c r="F27" t="str">
        <f>VLOOKUP(MID(B27,1,LEN(B27)-4),Sheet1!$A$3:$D$1600,3,FALSE)</f>
        <v>pdf</v>
      </c>
    </row>
    <row r="28" spans="2:6" x14ac:dyDescent="0.35">
      <c r="B28" t="s">
        <v>83</v>
      </c>
      <c r="C28">
        <v>26</v>
      </c>
      <c r="D28">
        <v>0</v>
      </c>
      <c r="F28" t="str">
        <f>VLOOKUP(MID(B28,1,LEN(B28)-4),Sheet1!$A$3:$D$1600,3,FALSE)</f>
        <v>pdf</v>
      </c>
    </row>
    <row r="29" spans="2:6" x14ac:dyDescent="0.35">
      <c r="B29" t="s">
        <v>84</v>
      </c>
      <c r="C29">
        <v>38</v>
      </c>
      <c r="D29">
        <v>0</v>
      </c>
      <c r="F29" t="str">
        <f>VLOOKUP(MID(B29,1,LEN(B29)-4),Sheet1!$A$3:$D$1600,3,FALSE)</f>
        <v>pdf</v>
      </c>
    </row>
    <row r="30" spans="2:6" x14ac:dyDescent="0.35">
      <c r="B30" t="s">
        <v>85</v>
      </c>
      <c r="C30">
        <v>11</v>
      </c>
      <c r="D30">
        <v>0</v>
      </c>
      <c r="F30" t="str">
        <f>VLOOKUP(MID(B30,1,LEN(B30)-4),Sheet1!$A$3:$D$1600,3,FALSE)</f>
        <v>pdf</v>
      </c>
    </row>
    <row r="31" spans="2:6" x14ac:dyDescent="0.35">
      <c r="B31" t="s">
        <v>86</v>
      </c>
      <c r="C31">
        <v>39</v>
      </c>
      <c r="D31">
        <v>1</v>
      </c>
      <c r="E31">
        <v>1</v>
      </c>
      <c r="F31" t="str">
        <f>VLOOKUP(MID(B31,1,LEN(B31)-4),Sheet1!$A$3:$D$1600,3,FALSE)</f>
        <v>pdf</v>
      </c>
    </row>
    <row r="32" spans="2:6" x14ac:dyDescent="0.35">
      <c r="B32" t="s">
        <v>87</v>
      </c>
      <c r="C32">
        <v>7</v>
      </c>
      <c r="D32">
        <v>0</v>
      </c>
      <c r="F32" t="str">
        <f>VLOOKUP(MID(B32,1,LEN(B32)-4),Sheet1!$A$3:$D$1600,3,FALSE)</f>
        <v>pdf</v>
      </c>
    </row>
    <row r="33" spans="2:6" x14ac:dyDescent="0.35">
      <c r="B33" t="s">
        <v>88</v>
      </c>
      <c r="C33">
        <v>18</v>
      </c>
      <c r="D33">
        <v>0</v>
      </c>
      <c r="F33" t="str">
        <f>VLOOKUP(MID(B33,1,LEN(B33)-4),Sheet1!$A$3:$D$1600,3,FALSE)</f>
        <v>pdf</v>
      </c>
    </row>
    <row r="34" spans="2:6" x14ac:dyDescent="0.35">
      <c r="B34" t="s">
        <v>89</v>
      </c>
      <c r="C34">
        <v>51</v>
      </c>
      <c r="D34">
        <v>0</v>
      </c>
      <c r="F34" t="str">
        <f>VLOOKUP(MID(B34,1,LEN(B34)-4),Sheet1!$A$3:$D$1600,3,FALSE)</f>
        <v>pdf</v>
      </c>
    </row>
    <row r="35" spans="2:6" x14ac:dyDescent="0.35">
      <c r="B35" t="s">
        <v>90</v>
      </c>
      <c r="C35">
        <v>14</v>
      </c>
      <c r="D35">
        <v>0</v>
      </c>
      <c r="F35" t="str">
        <f>VLOOKUP(MID(B35,1,LEN(B35)-4),Sheet1!$A$3:$D$1600,3,FALSE)</f>
        <v>pdf</v>
      </c>
    </row>
    <row r="36" spans="2:6" x14ac:dyDescent="0.35">
      <c r="B36" t="s">
        <v>91</v>
      </c>
      <c r="C36">
        <v>38</v>
      </c>
      <c r="D36">
        <v>0</v>
      </c>
      <c r="F36" t="str">
        <f>VLOOKUP(MID(B36,1,LEN(B36)-4),Sheet1!$A$3:$D$1600,3,FALSE)</f>
        <v>pdf</v>
      </c>
    </row>
    <row r="37" spans="2:6" x14ac:dyDescent="0.35">
      <c r="B37" t="s">
        <v>92</v>
      </c>
      <c r="C37">
        <v>7</v>
      </c>
      <c r="D37">
        <v>0</v>
      </c>
      <c r="F37" t="str">
        <f>VLOOKUP(MID(B37,1,LEN(B37)-4),Sheet1!$A$3:$D$1600,3,FALSE)</f>
        <v>pdf</v>
      </c>
    </row>
    <row r="38" spans="2:6" x14ac:dyDescent="0.35">
      <c r="B38" t="s">
        <v>93</v>
      </c>
      <c r="C38">
        <v>3</v>
      </c>
      <c r="D38">
        <v>0</v>
      </c>
      <c r="F38" t="str">
        <f>VLOOKUP(MID(B38,1,LEN(B38)-4),Sheet1!$A$3:$D$1600,3,FALSE)</f>
        <v>pdf</v>
      </c>
    </row>
    <row r="39" spans="2:6" x14ac:dyDescent="0.35">
      <c r="B39" t="s">
        <v>94</v>
      </c>
      <c r="C39">
        <v>79</v>
      </c>
      <c r="D39">
        <v>0</v>
      </c>
      <c r="F39" t="str">
        <f>VLOOKUP(MID(B39,1,LEN(B39)-4),Sheet1!$A$3:$D$1600,3,FALSE)</f>
        <v>pdf</v>
      </c>
    </row>
    <row r="40" spans="2:6" x14ac:dyDescent="0.35">
      <c r="B40" t="s">
        <v>95</v>
      </c>
      <c r="C40">
        <v>41</v>
      </c>
      <c r="D40">
        <v>1</v>
      </c>
      <c r="E40">
        <v>3</v>
      </c>
      <c r="F40" t="str">
        <f>VLOOKUP(MID(B40,1,LEN(B40)-4),Sheet1!$A$3:$D$1600,3,FALSE)</f>
        <v>pdf</v>
      </c>
    </row>
    <row r="41" spans="2:6" x14ac:dyDescent="0.35">
      <c r="B41" t="s">
        <v>96</v>
      </c>
      <c r="C41">
        <v>52</v>
      </c>
      <c r="D41">
        <v>0</v>
      </c>
      <c r="F41" t="str">
        <f>VLOOKUP(MID(B41,1,LEN(B41)-4),Sheet1!$A$3:$D$1600,3,FALSE)</f>
        <v>pdf</v>
      </c>
    </row>
    <row r="42" spans="2:6" x14ac:dyDescent="0.35">
      <c r="B42" t="s">
        <v>97</v>
      </c>
      <c r="C42">
        <v>38</v>
      </c>
      <c r="D42">
        <v>0</v>
      </c>
      <c r="F42" t="str">
        <f>VLOOKUP(MID(B42,1,LEN(B42)-4),Sheet1!$A$3:$D$1600,3,FALSE)</f>
        <v>pdf</v>
      </c>
    </row>
    <row r="43" spans="2:6" x14ac:dyDescent="0.35">
      <c r="B43" t="s">
        <v>98</v>
      </c>
      <c r="C43">
        <v>10</v>
      </c>
      <c r="D43">
        <v>0</v>
      </c>
      <c r="F43" t="str">
        <f>VLOOKUP(MID(B43,1,LEN(B43)-4),Sheet1!$A$3:$D$1600,3,FALSE)</f>
        <v>pdf</v>
      </c>
    </row>
    <row r="44" spans="2:6" x14ac:dyDescent="0.35">
      <c r="B44" t="s">
        <v>99</v>
      </c>
      <c r="C44">
        <v>7</v>
      </c>
      <c r="D44">
        <v>1</v>
      </c>
      <c r="E44">
        <v>1</v>
      </c>
      <c r="F44" t="str">
        <f>VLOOKUP(MID(B44,1,LEN(B44)-4),Sheet1!$A$3:$D$1600,3,FALSE)</f>
        <v>pdf</v>
      </c>
    </row>
    <row r="45" spans="2:6" x14ac:dyDescent="0.35">
      <c r="B45" t="s">
        <v>100</v>
      </c>
      <c r="C45">
        <v>3</v>
      </c>
      <c r="D45">
        <v>0</v>
      </c>
      <c r="F45" t="str">
        <f>VLOOKUP(MID(B45,1,LEN(B45)-4),Sheet1!$A$3:$D$1600,3,FALSE)</f>
        <v>pdf</v>
      </c>
    </row>
    <row r="46" spans="2:6" x14ac:dyDescent="0.35">
      <c r="B46" t="s">
        <v>101</v>
      </c>
      <c r="C46">
        <v>73</v>
      </c>
      <c r="D46">
        <v>0</v>
      </c>
      <c r="F46" t="str">
        <f>VLOOKUP(MID(B46,1,LEN(B46)-4),Sheet1!$A$3:$D$1600,3,FALSE)</f>
        <v>pdf</v>
      </c>
    </row>
    <row r="47" spans="2:6" x14ac:dyDescent="0.35">
      <c r="B47" t="s">
        <v>102</v>
      </c>
      <c r="C47">
        <v>17</v>
      </c>
      <c r="D47">
        <v>0</v>
      </c>
      <c r="F47" t="str">
        <f>VLOOKUP(MID(B47,1,LEN(B47)-4),Sheet1!$A$3:$D$1600,3,FALSE)</f>
        <v>pdf</v>
      </c>
    </row>
    <row r="48" spans="2:6" x14ac:dyDescent="0.35">
      <c r="B48" t="s">
        <v>103</v>
      </c>
      <c r="C48">
        <v>129</v>
      </c>
      <c r="D48">
        <v>0</v>
      </c>
      <c r="F48" t="str">
        <f>VLOOKUP(MID(B48,1,LEN(B48)-4),Sheet1!$A$3:$D$1600,3,FALSE)</f>
        <v>pdf</v>
      </c>
    </row>
    <row r="49" spans="2:6" x14ac:dyDescent="0.35">
      <c r="B49" t="s">
        <v>104</v>
      </c>
      <c r="C49">
        <v>1134</v>
      </c>
      <c r="D49">
        <v>0</v>
      </c>
      <c r="F49" t="str">
        <f>VLOOKUP(MID(B49,1,LEN(B49)-4),Sheet1!$A$3:$D$1600,3,FALSE)</f>
        <v>pdf</v>
      </c>
    </row>
    <row r="50" spans="2:6" x14ac:dyDescent="0.35">
      <c r="B50" t="s">
        <v>105</v>
      </c>
      <c r="C50">
        <v>92</v>
      </c>
      <c r="D50">
        <v>0</v>
      </c>
      <c r="F50" t="str">
        <f>VLOOKUP(MID(B50,1,LEN(B50)-4),Sheet1!$A$3:$D$1600,3,FALSE)</f>
        <v>pdf</v>
      </c>
    </row>
    <row r="51" spans="2:6" x14ac:dyDescent="0.35">
      <c r="B51" t="s">
        <v>106</v>
      </c>
      <c r="C51">
        <v>110</v>
      </c>
      <c r="D51">
        <v>0</v>
      </c>
      <c r="F51" t="str">
        <f>VLOOKUP(MID(B51,1,LEN(B51)-4),Sheet1!$A$3:$D$1600,3,FALSE)</f>
        <v>pdf</v>
      </c>
    </row>
    <row r="52" spans="2:6" x14ac:dyDescent="0.35">
      <c r="B52" t="s">
        <v>107</v>
      </c>
      <c r="C52">
        <v>7</v>
      </c>
      <c r="D52">
        <v>0</v>
      </c>
      <c r="F52" t="str">
        <f>VLOOKUP(MID(B52,1,LEN(B52)-4),Sheet1!$A$3:$D$1600,3,FALSE)</f>
        <v>pdf</v>
      </c>
    </row>
    <row r="53" spans="2:6" x14ac:dyDescent="0.35">
      <c r="B53" t="s">
        <v>108</v>
      </c>
      <c r="C53">
        <v>37</v>
      </c>
      <c r="D53">
        <v>0</v>
      </c>
      <c r="F53" t="str">
        <f>VLOOKUP(MID(B53,1,LEN(B53)-4),Sheet1!$A$3:$D$1600,3,FALSE)</f>
        <v>pdf</v>
      </c>
    </row>
    <row r="54" spans="2:6" x14ac:dyDescent="0.35">
      <c r="B54" t="s">
        <v>109</v>
      </c>
      <c r="C54">
        <v>10</v>
      </c>
      <c r="D54">
        <v>4</v>
      </c>
      <c r="E54" t="s">
        <v>1</v>
      </c>
      <c r="F54" t="str">
        <f>VLOOKUP(MID(B54,1,LEN(B54)-4),Sheet1!$A$3:$D$1600,3,FALSE)</f>
        <v>xml</v>
      </c>
    </row>
    <row r="55" spans="2:6" x14ac:dyDescent="0.35">
      <c r="B55" t="s">
        <v>110</v>
      </c>
      <c r="C55">
        <v>127</v>
      </c>
      <c r="D55">
        <v>0</v>
      </c>
      <c r="F55" t="str">
        <f>VLOOKUP(MID(B55,1,LEN(B55)-4),Sheet1!$A$3:$D$1600,3,FALSE)</f>
        <v>pdf</v>
      </c>
    </row>
    <row r="56" spans="2:6" x14ac:dyDescent="0.35">
      <c r="B56" t="s">
        <v>111</v>
      </c>
      <c r="C56">
        <v>14</v>
      </c>
      <c r="D56">
        <v>0</v>
      </c>
      <c r="F56" t="str">
        <f>VLOOKUP(MID(B56,1,LEN(B56)-4),Sheet1!$A$3:$D$1600,3,FALSE)</f>
        <v>pdf</v>
      </c>
    </row>
    <row r="57" spans="2:6" x14ac:dyDescent="0.35">
      <c r="B57" t="s">
        <v>112</v>
      </c>
      <c r="C57">
        <v>7</v>
      </c>
      <c r="D57">
        <v>0</v>
      </c>
      <c r="F57" t="str">
        <f>VLOOKUP(MID(B57,1,LEN(B57)-4),Sheet1!$A$3:$D$1600,3,FALSE)</f>
        <v>pdf</v>
      </c>
    </row>
    <row r="58" spans="2:6" x14ac:dyDescent="0.35">
      <c r="B58" t="s">
        <v>113</v>
      </c>
      <c r="C58">
        <v>1</v>
      </c>
      <c r="D58">
        <v>0</v>
      </c>
      <c r="F58" t="str">
        <f>VLOOKUP(MID(B58,1,LEN(B58)-4),Sheet1!$A$3:$D$1600,3,FALSE)</f>
        <v>pdf</v>
      </c>
    </row>
    <row r="59" spans="2:6" x14ac:dyDescent="0.35">
      <c r="B59" t="s">
        <v>114</v>
      </c>
      <c r="C59">
        <v>2</v>
      </c>
      <c r="D59">
        <v>0</v>
      </c>
      <c r="F59" t="str">
        <f>VLOOKUP(MID(B59,1,LEN(B59)-4),Sheet1!$A$3:$D$1600,3,FALSE)</f>
        <v>pdf</v>
      </c>
    </row>
    <row r="60" spans="2:6" x14ac:dyDescent="0.35">
      <c r="B60" t="s">
        <v>115</v>
      </c>
      <c r="C60">
        <v>55</v>
      </c>
      <c r="D60">
        <v>0</v>
      </c>
      <c r="F60" t="str">
        <f>VLOOKUP(MID(B60,1,LEN(B60)-4),Sheet1!$A$3:$D$1600,3,FALSE)</f>
        <v>pdf</v>
      </c>
    </row>
    <row r="61" spans="2:6" x14ac:dyDescent="0.35">
      <c r="B61" t="s">
        <v>116</v>
      </c>
      <c r="C61">
        <v>58</v>
      </c>
      <c r="D61">
        <v>0</v>
      </c>
      <c r="F61" t="str">
        <f>VLOOKUP(MID(B61,1,LEN(B61)-4),Sheet1!$A$3:$D$1600,3,FALSE)</f>
        <v>pdf</v>
      </c>
    </row>
    <row r="62" spans="2:6" x14ac:dyDescent="0.35">
      <c r="B62" t="s">
        <v>117</v>
      </c>
      <c r="C62">
        <v>26</v>
      </c>
      <c r="D62">
        <v>0</v>
      </c>
      <c r="F62" t="str">
        <f>VLOOKUP(MID(B62,1,LEN(B62)-4),Sheet1!$A$3:$D$1600,3,FALSE)</f>
        <v>pdf</v>
      </c>
    </row>
    <row r="63" spans="2:6" x14ac:dyDescent="0.35">
      <c r="B63" t="s">
        <v>118</v>
      </c>
      <c r="C63">
        <v>21</v>
      </c>
      <c r="D63">
        <v>1</v>
      </c>
      <c r="E63">
        <v>3</v>
      </c>
      <c r="F63" t="str">
        <f>VLOOKUP(MID(B63,1,LEN(B63)-4),Sheet1!$A$3:$D$1600,3,FALSE)</f>
        <v>pdf</v>
      </c>
    </row>
    <row r="64" spans="2:6" x14ac:dyDescent="0.35">
      <c r="B64" t="s">
        <v>119</v>
      </c>
      <c r="C64">
        <v>20</v>
      </c>
      <c r="D64">
        <v>1</v>
      </c>
      <c r="E64">
        <v>1</v>
      </c>
      <c r="F64" t="str">
        <f>VLOOKUP(MID(B64,1,LEN(B64)-4),Sheet1!$A$3:$D$1600,3,FALSE)</f>
        <v>pdf</v>
      </c>
    </row>
    <row r="65" spans="2:6" x14ac:dyDescent="0.35">
      <c r="B65" t="s">
        <v>120</v>
      </c>
      <c r="C65">
        <v>19</v>
      </c>
      <c r="D65">
        <v>0</v>
      </c>
      <c r="F65" t="str">
        <f>VLOOKUP(MID(B65,1,LEN(B65)-4),Sheet1!$A$3:$D$1600,3,FALSE)</f>
        <v>pdf</v>
      </c>
    </row>
    <row r="66" spans="2:6" x14ac:dyDescent="0.35">
      <c r="B66" t="s">
        <v>121</v>
      </c>
      <c r="C66">
        <v>49</v>
      </c>
      <c r="D66">
        <v>0</v>
      </c>
      <c r="F66" t="str">
        <f>VLOOKUP(MID(B66,1,LEN(B66)-4),Sheet1!$A$3:$D$1600,3,FALSE)</f>
        <v>pdf gb</v>
      </c>
    </row>
    <row r="67" spans="2:6" x14ac:dyDescent="0.35">
      <c r="B67" t="s">
        <v>122</v>
      </c>
      <c r="C67">
        <v>28</v>
      </c>
      <c r="D67">
        <v>0</v>
      </c>
      <c r="F67" t="str">
        <f>VLOOKUP(MID(B67,1,LEN(B67)-4),Sheet1!$A$3:$D$1600,3,FALSE)</f>
        <v>pdf</v>
      </c>
    </row>
    <row r="68" spans="2:6" x14ac:dyDescent="0.35">
      <c r="B68" t="s">
        <v>123</v>
      </c>
      <c r="C68">
        <v>97</v>
      </c>
      <c r="D68">
        <v>0</v>
      </c>
      <c r="F68" t="str">
        <f>VLOOKUP(MID(B68,1,LEN(B68)-4),Sheet1!$A$3:$D$1600,3,FALSE)</f>
        <v>pdf</v>
      </c>
    </row>
    <row r="69" spans="2:6" x14ac:dyDescent="0.35">
      <c r="B69" t="s">
        <v>124</v>
      </c>
      <c r="C69">
        <v>2</v>
      </c>
      <c r="D69">
        <v>0</v>
      </c>
      <c r="F69" t="str">
        <f>VLOOKUP(MID(B69,1,LEN(B69)-4),Sheet1!$A$3:$D$1600,3,FALSE)</f>
        <v>pdf</v>
      </c>
    </row>
    <row r="70" spans="2:6" x14ac:dyDescent="0.35">
      <c r="B70" t="s">
        <v>125</v>
      </c>
      <c r="C70">
        <v>25</v>
      </c>
      <c r="D70">
        <v>9</v>
      </c>
      <c r="E70" t="s">
        <v>2</v>
      </c>
      <c r="F70" t="str">
        <f>VLOOKUP(MID(B70,1,LEN(B70)-4),Sheet1!$A$3:$D$1600,3,FALSE)</f>
        <v>pdf</v>
      </c>
    </row>
    <row r="71" spans="2:6" x14ac:dyDescent="0.35">
      <c r="B71" t="s">
        <v>126</v>
      </c>
      <c r="C71">
        <v>4</v>
      </c>
      <c r="D71">
        <v>0</v>
      </c>
      <c r="F71" t="str">
        <f>VLOOKUP(MID(B71,1,LEN(B71)-4),Sheet1!$A$3:$D$1600,3,FALSE)</f>
        <v>pdf</v>
      </c>
    </row>
    <row r="72" spans="2:6" x14ac:dyDescent="0.35">
      <c r="B72" t="s">
        <v>127</v>
      </c>
      <c r="C72">
        <v>207</v>
      </c>
      <c r="D72">
        <v>0</v>
      </c>
      <c r="F72" t="str">
        <f>VLOOKUP(MID(B72,1,LEN(B72)-4),Sheet1!$A$3:$D$1600,3,FALSE)</f>
        <v>pdf</v>
      </c>
    </row>
    <row r="73" spans="2:6" x14ac:dyDescent="0.35">
      <c r="B73" t="s">
        <v>128</v>
      </c>
      <c r="C73">
        <v>26</v>
      </c>
      <c r="D73">
        <v>0</v>
      </c>
      <c r="F73" t="str">
        <f>VLOOKUP(MID(B73,1,LEN(B73)-4),Sheet1!$A$3:$D$1600,3,FALSE)</f>
        <v>pdf</v>
      </c>
    </row>
    <row r="74" spans="2:6" x14ac:dyDescent="0.35">
      <c r="B74" t="s">
        <v>129</v>
      </c>
      <c r="C74">
        <v>27</v>
      </c>
      <c r="D74">
        <v>0</v>
      </c>
      <c r="F74" t="str">
        <f>VLOOKUP(MID(B74,1,LEN(B74)-4),Sheet1!$A$3:$D$1600,3,FALSE)</f>
        <v>pdf</v>
      </c>
    </row>
    <row r="75" spans="2:6" x14ac:dyDescent="0.35">
      <c r="B75" t="s">
        <v>130</v>
      </c>
      <c r="C75">
        <v>39</v>
      </c>
      <c r="D75">
        <v>0</v>
      </c>
      <c r="F75" t="str">
        <f>VLOOKUP(MID(B75,1,LEN(B75)-4),Sheet1!$A$3:$D$1600,3,FALSE)</f>
        <v>pdf</v>
      </c>
    </row>
    <row r="76" spans="2:6" x14ac:dyDescent="0.35">
      <c r="B76" t="s">
        <v>131</v>
      </c>
      <c r="C76">
        <v>23</v>
      </c>
      <c r="D76">
        <v>23</v>
      </c>
      <c r="E76" t="s">
        <v>3</v>
      </c>
      <c r="F76" t="str">
        <f>VLOOKUP(MID(B76,1,LEN(B76)-4),Sheet1!$A$3:$D$1600,3,FALSE)</f>
        <v>gb</v>
      </c>
    </row>
    <row r="77" spans="2:6" x14ac:dyDescent="0.35">
      <c r="B77" t="s">
        <v>132</v>
      </c>
      <c r="C77">
        <v>97</v>
      </c>
      <c r="D77">
        <v>1</v>
      </c>
      <c r="E77">
        <v>2</v>
      </c>
      <c r="F77" t="str">
        <f>VLOOKUP(MID(B77,1,LEN(B77)-4),Sheet1!$A$3:$D$1600,3,FALSE)</f>
        <v>pdf</v>
      </c>
    </row>
    <row r="78" spans="2:6" x14ac:dyDescent="0.35">
      <c r="B78" t="s">
        <v>133</v>
      </c>
      <c r="C78">
        <v>696</v>
      </c>
      <c r="D78">
        <v>0</v>
      </c>
      <c r="F78" t="str">
        <f>VLOOKUP(MID(B78,1,LEN(B78)-4),Sheet1!$A$3:$D$1600,3,FALSE)</f>
        <v>sbol</v>
      </c>
    </row>
    <row r="79" spans="2:6" x14ac:dyDescent="0.35">
      <c r="B79" t="s">
        <v>134</v>
      </c>
      <c r="C79">
        <v>57</v>
      </c>
      <c r="D79">
        <v>0</v>
      </c>
      <c r="F79" t="str">
        <f>VLOOKUP(MID(B79,1,LEN(B79)-4),Sheet1!$A$3:$D$1600,3,FALSE)</f>
        <v>pdf</v>
      </c>
    </row>
    <row r="80" spans="2:6" x14ac:dyDescent="0.35">
      <c r="B80" t="s">
        <v>135</v>
      </c>
      <c r="C80">
        <v>0</v>
      </c>
      <c r="D80">
        <v>0</v>
      </c>
      <c r="F80" t="str">
        <f>VLOOKUP(MID(B80,1,LEN(B80)-4),Sheet1!$A$3:$D$1600,3,FALSE)</f>
        <v>xml</v>
      </c>
    </row>
    <row r="81" spans="2:6" x14ac:dyDescent="0.35">
      <c r="B81" t="s">
        <v>136</v>
      </c>
      <c r="C81">
        <v>16</v>
      </c>
      <c r="D81">
        <v>0</v>
      </c>
      <c r="F81" t="str">
        <f>VLOOKUP(MID(B81,1,LEN(B81)-4),Sheet1!$A$3:$D$1600,3,FALSE)</f>
        <v>pdf</v>
      </c>
    </row>
    <row r="82" spans="2:6" x14ac:dyDescent="0.35">
      <c r="B82" t="s">
        <v>137</v>
      </c>
      <c r="C82">
        <v>48</v>
      </c>
      <c r="D82">
        <v>0</v>
      </c>
      <c r="F82" t="str">
        <f>VLOOKUP(MID(B82,1,LEN(B82)-4),Sheet1!$A$3:$D$1600,3,FALSE)</f>
        <v>pdf</v>
      </c>
    </row>
    <row r="83" spans="2:6" x14ac:dyDescent="0.35">
      <c r="B83" t="s">
        <v>138</v>
      </c>
      <c r="C83">
        <v>160</v>
      </c>
      <c r="D83">
        <v>151</v>
      </c>
      <c r="E83" t="s">
        <v>4</v>
      </c>
      <c r="F83" t="str">
        <f>VLOOKUP(MID(B83,1,LEN(B83)-4),Sheet1!$A$3:$D$1600,3,FALSE)</f>
        <v>pdf gb</v>
      </c>
    </row>
    <row r="84" spans="2:6" x14ac:dyDescent="0.35">
      <c r="B84" t="s">
        <v>139</v>
      </c>
      <c r="C84">
        <v>6</v>
      </c>
      <c r="D84">
        <v>0</v>
      </c>
      <c r="F84" t="str">
        <f>VLOOKUP(MID(B84,1,LEN(B84)-4),Sheet1!$A$3:$D$1600,3,FALSE)</f>
        <v>pdf</v>
      </c>
    </row>
    <row r="85" spans="2:6" x14ac:dyDescent="0.35">
      <c r="B85" t="s">
        <v>140</v>
      </c>
      <c r="C85">
        <v>13</v>
      </c>
      <c r="D85">
        <v>0</v>
      </c>
      <c r="F85" t="str">
        <f>VLOOKUP(MID(B85,1,LEN(B85)-4),Sheet1!$A$3:$D$1600,3,FALSE)</f>
        <v>pdf</v>
      </c>
    </row>
    <row r="86" spans="2:6" x14ac:dyDescent="0.35">
      <c r="B86" t="s">
        <v>141</v>
      </c>
      <c r="C86">
        <v>26</v>
      </c>
      <c r="D86">
        <v>0</v>
      </c>
      <c r="F86" t="str">
        <f>VLOOKUP(MID(B86,1,LEN(B86)-4),Sheet1!$A$3:$D$1600,3,FALSE)</f>
        <v>pdf</v>
      </c>
    </row>
    <row r="87" spans="2:6" x14ac:dyDescent="0.35">
      <c r="B87" t="s">
        <v>142</v>
      </c>
      <c r="C87">
        <v>2</v>
      </c>
      <c r="D87">
        <v>0</v>
      </c>
      <c r="F87" t="str">
        <f>VLOOKUP(MID(B87,1,LEN(B87)-4),Sheet1!$A$3:$D$1600,3,FALSE)</f>
        <v>pdf</v>
      </c>
    </row>
    <row r="88" spans="2:6" x14ac:dyDescent="0.35">
      <c r="B88" t="s">
        <v>143</v>
      </c>
      <c r="C88">
        <v>16</v>
      </c>
      <c r="D88">
        <v>0</v>
      </c>
      <c r="F88" t="str">
        <f>VLOOKUP(MID(B88,1,LEN(B88)-4),Sheet1!$A$3:$D$1600,3,FALSE)</f>
        <v>pdf</v>
      </c>
    </row>
    <row r="89" spans="2:6" x14ac:dyDescent="0.35">
      <c r="B89" t="s">
        <v>144</v>
      </c>
      <c r="C89">
        <v>42</v>
      </c>
      <c r="D89">
        <v>0</v>
      </c>
      <c r="F89" t="str">
        <f>VLOOKUP(MID(B89,1,LEN(B89)-4),Sheet1!$A$3:$D$1600,3,FALSE)</f>
        <v>pdf</v>
      </c>
    </row>
    <row r="90" spans="2:6" x14ac:dyDescent="0.35">
      <c r="B90" t="s">
        <v>145</v>
      </c>
      <c r="C90">
        <v>6</v>
      </c>
      <c r="D90">
        <v>0</v>
      </c>
      <c r="F90" t="str">
        <f>VLOOKUP(MID(B90,1,LEN(B90)-4),Sheet1!$A$3:$D$1600,3,FALSE)</f>
        <v>pdf</v>
      </c>
    </row>
    <row r="91" spans="2:6" x14ac:dyDescent="0.35">
      <c r="B91" t="s">
        <v>146</v>
      </c>
      <c r="C91">
        <v>15</v>
      </c>
      <c r="D91">
        <v>0</v>
      </c>
      <c r="F91" t="str">
        <f>VLOOKUP(MID(B91,1,LEN(B91)-4),Sheet1!$A$3:$D$1600,3,FALSE)</f>
        <v>pdf</v>
      </c>
    </row>
    <row r="92" spans="2:6" x14ac:dyDescent="0.35">
      <c r="B92" t="s">
        <v>147</v>
      </c>
      <c r="C92">
        <v>960</v>
      </c>
      <c r="D92">
        <v>0</v>
      </c>
      <c r="F92" t="str">
        <f>VLOOKUP(MID(B92,1,LEN(B92)-4),Sheet1!$A$3:$D$1600,3,FALSE)</f>
        <v>pdf</v>
      </c>
    </row>
    <row r="93" spans="2:6" x14ac:dyDescent="0.35">
      <c r="B93" t="s">
        <v>148</v>
      </c>
      <c r="C93">
        <v>1</v>
      </c>
      <c r="D93">
        <v>0</v>
      </c>
      <c r="F93" t="str">
        <f>VLOOKUP(MID(B93,1,LEN(B93)-4),Sheet1!$A$3:$D$1600,3,FALSE)</f>
        <v>pdf</v>
      </c>
    </row>
    <row r="94" spans="2:6" x14ac:dyDescent="0.35">
      <c r="B94" t="s">
        <v>149</v>
      </c>
      <c r="C94">
        <v>12</v>
      </c>
      <c r="D94">
        <v>1</v>
      </c>
      <c r="E94">
        <v>1</v>
      </c>
      <c r="F94" t="str">
        <f>VLOOKUP(MID(B94,1,LEN(B94)-4),Sheet1!$A$3:$D$1600,3,FALSE)</f>
        <v>pdf</v>
      </c>
    </row>
    <row r="95" spans="2:6" x14ac:dyDescent="0.35">
      <c r="B95" t="s">
        <v>150</v>
      </c>
      <c r="C95">
        <v>20</v>
      </c>
      <c r="D95">
        <v>0</v>
      </c>
      <c r="F95" t="str">
        <f>VLOOKUP(MID(B95,1,LEN(B95)-4),Sheet1!$A$3:$D$1600,3,FALSE)</f>
        <v>pdf</v>
      </c>
    </row>
    <row r="96" spans="2:6" x14ac:dyDescent="0.35">
      <c r="B96" t="s">
        <v>151</v>
      </c>
      <c r="C96">
        <v>16</v>
      </c>
      <c r="D96">
        <v>0</v>
      </c>
      <c r="F96" t="str">
        <f>VLOOKUP(MID(B96,1,LEN(B96)-4),Sheet1!$A$3:$D$1600,3,FALSE)</f>
        <v>pdf</v>
      </c>
    </row>
    <row r="97" spans="2:6" x14ac:dyDescent="0.35">
      <c r="B97" t="s">
        <v>152</v>
      </c>
      <c r="C97">
        <v>21</v>
      </c>
      <c r="D97">
        <v>0</v>
      </c>
      <c r="F97" t="str">
        <f>VLOOKUP(MID(B97,1,LEN(B97)-4),Sheet1!$A$3:$D$1600,3,FALSE)</f>
        <v>pdf</v>
      </c>
    </row>
    <row r="98" spans="2:6" x14ac:dyDescent="0.35">
      <c r="B98" t="s">
        <v>153</v>
      </c>
      <c r="C98">
        <v>22</v>
      </c>
      <c r="D98">
        <v>0</v>
      </c>
      <c r="F98" t="str">
        <f>VLOOKUP(MID(B98,1,LEN(B98)-4),Sheet1!$A$3:$D$1600,3,FALSE)</f>
        <v>pdf</v>
      </c>
    </row>
    <row r="99" spans="2:6" x14ac:dyDescent="0.35">
      <c r="B99" t="s">
        <v>154</v>
      </c>
      <c r="C99">
        <v>13</v>
      </c>
      <c r="D99">
        <v>0</v>
      </c>
      <c r="F99" t="str">
        <f>VLOOKUP(MID(B99,1,LEN(B99)-4),Sheet1!$A$3:$D$1600,3,FALSE)</f>
        <v>pdf</v>
      </c>
    </row>
    <row r="100" spans="2:6" x14ac:dyDescent="0.35">
      <c r="B100" t="s">
        <v>155</v>
      </c>
      <c r="C100">
        <v>1</v>
      </c>
      <c r="D100">
        <v>1</v>
      </c>
      <c r="E100">
        <v>1</v>
      </c>
      <c r="F100" t="str">
        <f>VLOOKUP(MID(B100,1,LEN(B100)-4),Sheet1!$A$3:$D$1600,3,FALSE)</f>
        <v>pdf</v>
      </c>
    </row>
    <row r="101" spans="2:6" x14ac:dyDescent="0.35">
      <c r="B101" t="s">
        <v>156</v>
      </c>
      <c r="C101">
        <v>17</v>
      </c>
      <c r="D101">
        <v>3</v>
      </c>
      <c r="E101" t="s">
        <v>5</v>
      </c>
      <c r="F101" t="str">
        <f>VLOOKUP(MID(B101,1,LEN(B101)-4),Sheet1!$A$3:$D$1600,3,FALSE)</f>
        <v>pdf</v>
      </c>
    </row>
    <row r="102" spans="2:6" x14ac:dyDescent="0.35">
      <c r="B102" t="s">
        <v>157</v>
      </c>
      <c r="C102">
        <v>2</v>
      </c>
      <c r="D102">
        <v>2</v>
      </c>
      <c r="E102" t="s">
        <v>6</v>
      </c>
      <c r="F102" t="str">
        <f>VLOOKUP(MID(B102,1,LEN(B102)-4),Sheet1!$A$3:$D$1600,3,FALSE)</f>
        <v>gb</v>
      </c>
    </row>
    <row r="103" spans="2:6" x14ac:dyDescent="0.35">
      <c r="B103" t="s">
        <v>158</v>
      </c>
      <c r="C103">
        <v>43</v>
      </c>
      <c r="D103">
        <v>0</v>
      </c>
      <c r="F103" t="str">
        <f>VLOOKUP(MID(B103,1,LEN(B103)-4),Sheet1!$A$3:$D$1600,3,FALSE)</f>
        <v>pdf</v>
      </c>
    </row>
    <row r="104" spans="2:6" x14ac:dyDescent="0.35">
      <c r="B104" t="s">
        <v>159</v>
      </c>
      <c r="C104">
        <v>8</v>
      </c>
      <c r="D104">
        <v>0</v>
      </c>
      <c r="F104" t="str">
        <f>VLOOKUP(MID(B104,1,LEN(B104)-4),Sheet1!$A$3:$D$1600,3,FALSE)</f>
        <v>pdf</v>
      </c>
    </row>
    <row r="105" spans="2:6" x14ac:dyDescent="0.35">
      <c r="B105" t="s">
        <v>160</v>
      </c>
      <c r="C105">
        <v>4</v>
      </c>
      <c r="D105">
        <v>0</v>
      </c>
      <c r="F105" t="str">
        <f>VLOOKUP(MID(B105,1,LEN(B105)-4),Sheet1!$A$3:$D$1600,3,FALSE)</f>
        <v>pdf</v>
      </c>
    </row>
    <row r="106" spans="2:6" x14ac:dyDescent="0.35">
      <c r="B106" t="s">
        <v>161</v>
      </c>
      <c r="C106">
        <v>15</v>
      </c>
      <c r="D106">
        <v>0</v>
      </c>
      <c r="F106" t="str">
        <f>VLOOKUP(MID(B106,1,LEN(B106)-4),Sheet1!$A$3:$D$1600,3,FALSE)</f>
        <v>pdf</v>
      </c>
    </row>
    <row r="107" spans="2:6" x14ac:dyDescent="0.35">
      <c r="B107" t="s">
        <v>162</v>
      </c>
      <c r="C107">
        <v>20</v>
      </c>
      <c r="D107">
        <v>0</v>
      </c>
      <c r="F107" t="str">
        <f>VLOOKUP(MID(B107,1,LEN(B107)-4),Sheet1!$A$3:$D$1600,3,FALSE)</f>
        <v>pdf</v>
      </c>
    </row>
    <row r="108" spans="2:6" x14ac:dyDescent="0.35">
      <c r="B108" t="s">
        <v>163</v>
      </c>
      <c r="C108">
        <v>69</v>
      </c>
      <c r="D108">
        <v>0</v>
      </c>
      <c r="F108" t="str">
        <f>VLOOKUP(MID(B108,1,LEN(B108)-4),Sheet1!$A$3:$D$1600,3,FALSE)</f>
        <v>pdf</v>
      </c>
    </row>
    <row r="109" spans="2:6" x14ac:dyDescent="0.35">
      <c r="B109" t="s">
        <v>164</v>
      </c>
      <c r="C109">
        <v>85</v>
      </c>
      <c r="D109">
        <v>0</v>
      </c>
      <c r="F109" t="str">
        <f>VLOOKUP(MID(B109,1,LEN(B109)-4),Sheet1!$A$3:$D$1600,3,FALSE)</f>
        <v>pdf</v>
      </c>
    </row>
    <row r="110" spans="2:6" x14ac:dyDescent="0.35">
      <c r="B110" t="s">
        <v>165</v>
      </c>
      <c r="C110">
        <v>12</v>
      </c>
      <c r="D110">
        <v>0</v>
      </c>
      <c r="F110" t="str">
        <f>VLOOKUP(MID(B110,1,LEN(B110)-4),Sheet1!$A$3:$D$1600,3,FALSE)</f>
        <v>pdf</v>
      </c>
    </row>
    <row r="111" spans="2:6" x14ac:dyDescent="0.35">
      <c r="B111" t="s">
        <v>166</v>
      </c>
      <c r="C111">
        <v>26</v>
      </c>
      <c r="D111">
        <v>0</v>
      </c>
      <c r="F111" t="str">
        <f>VLOOKUP(MID(B111,1,LEN(B111)-4),Sheet1!$A$3:$D$1600,3,FALSE)</f>
        <v>pdf</v>
      </c>
    </row>
    <row r="112" spans="2:6" x14ac:dyDescent="0.35">
      <c r="B112" t="s">
        <v>167</v>
      </c>
      <c r="C112">
        <v>2</v>
      </c>
      <c r="D112">
        <v>0</v>
      </c>
      <c r="F112" t="str">
        <f>VLOOKUP(MID(B112,1,LEN(B112)-4),Sheet1!$A$3:$D$1600,3,FALSE)</f>
        <v>pdf</v>
      </c>
    </row>
    <row r="113" spans="2:6" x14ac:dyDescent="0.35">
      <c r="B113" t="s">
        <v>168</v>
      </c>
      <c r="C113">
        <v>26</v>
      </c>
      <c r="D113">
        <v>0</v>
      </c>
      <c r="F113" t="str">
        <f>VLOOKUP(MID(B113,1,LEN(B113)-4),Sheet1!$A$3:$D$1600,3,FALSE)</f>
        <v>pdf</v>
      </c>
    </row>
    <row r="114" spans="2:6" x14ac:dyDescent="0.35">
      <c r="B114" t="s">
        <v>169</v>
      </c>
      <c r="C114">
        <v>3164</v>
      </c>
      <c r="D114">
        <v>0</v>
      </c>
      <c r="F114" t="str">
        <f>VLOOKUP(MID(B114,1,LEN(B114)-4),Sheet1!$A$3:$D$1600,3,FALSE)</f>
        <v>pdf</v>
      </c>
    </row>
    <row r="115" spans="2:6" x14ac:dyDescent="0.35">
      <c r="B115" t="s">
        <v>170</v>
      </c>
      <c r="C115">
        <v>13</v>
      </c>
      <c r="D115">
        <v>1</v>
      </c>
      <c r="E115">
        <v>2</v>
      </c>
      <c r="F115" t="str">
        <f>VLOOKUP(MID(B115,1,LEN(B115)-4),Sheet1!$A$3:$D$1600,3,FALSE)</f>
        <v>pdf</v>
      </c>
    </row>
    <row r="116" spans="2:6" x14ac:dyDescent="0.35">
      <c r="B116" t="s">
        <v>171</v>
      </c>
      <c r="C116">
        <v>10</v>
      </c>
      <c r="D116">
        <v>0</v>
      </c>
      <c r="F116" t="str">
        <f>VLOOKUP(MID(B116,1,LEN(B116)-4),Sheet1!$A$3:$D$1600,3,FALSE)</f>
        <v>pdf</v>
      </c>
    </row>
    <row r="117" spans="2:6" x14ac:dyDescent="0.35">
      <c r="B117" t="s">
        <v>172</v>
      </c>
      <c r="C117">
        <v>24</v>
      </c>
      <c r="D117">
        <v>0</v>
      </c>
      <c r="F117" t="str">
        <f>VLOOKUP(MID(B117,1,LEN(B117)-4),Sheet1!$A$3:$D$1600,3,FALSE)</f>
        <v>pdf</v>
      </c>
    </row>
    <row r="118" spans="2:6" x14ac:dyDescent="0.35">
      <c r="B118" t="s">
        <v>173</v>
      </c>
      <c r="C118">
        <v>16</v>
      </c>
      <c r="D118">
        <v>0</v>
      </c>
      <c r="F118" t="str">
        <f>VLOOKUP(MID(B118,1,LEN(B118)-4),Sheet1!$A$3:$D$1600,3,FALSE)</f>
        <v>pdf</v>
      </c>
    </row>
    <row r="119" spans="2:6" x14ac:dyDescent="0.35">
      <c r="B119" t="s">
        <v>174</v>
      </c>
      <c r="C119">
        <v>43</v>
      </c>
      <c r="D119">
        <v>16</v>
      </c>
      <c r="E119" t="s">
        <v>7</v>
      </c>
      <c r="F119" t="str">
        <f>VLOOKUP(MID(B119,1,LEN(B119)-4),Sheet1!$A$3:$D$1600,3,FALSE)</f>
        <v>gb</v>
      </c>
    </row>
    <row r="120" spans="2:6" x14ac:dyDescent="0.35">
      <c r="B120" t="s">
        <v>175</v>
      </c>
      <c r="C120">
        <v>44</v>
      </c>
      <c r="D120">
        <v>0</v>
      </c>
      <c r="F120" t="str">
        <f>VLOOKUP(MID(B120,1,LEN(B120)-4),Sheet1!$A$3:$D$1600,3,FALSE)</f>
        <v>pdf</v>
      </c>
    </row>
    <row r="121" spans="2:6" x14ac:dyDescent="0.35">
      <c r="B121" t="s">
        <v>176</v>
      </c>
      <c r="C121">
        <v>8</v>
      </c>
      <c r="D121">
        <v>0</v>
      </c>
      <c r="F121" t="str">
        <f>VLOOKUP(MID(B121,1,LEN(B121)-4),Sheet1!$A$3:$D$1600,3,FALSE)</f>
        <v>pdf</v>
      </c>
    </row>
    <row r="122" spans="2:6" x14ac:dyDescent="0.35">
      <c r="B122" t="s">
        <v>177</v>
      </c>
      <c r="C122">
        <v>29</v>
      </c>
      <c r="D122">
        <v>0</v>
      </c>
      <c r="F122" t="str">
        <f>VLOOKUP(MID(B122,1,LEN(B122)-4),Sheet1!$A$3:$D$1600,3,FALSE)</f>
        <v>pdf</v>
      </c>
    </row>
    <row r="123" spans="2:6" x14ac:dyDescent="0.35">
      <c r="B123" t="s">
        <v>178</v>
      </c>
      <c r="C123">
        <v>86</v>
      </c>
      <c r="D123">
        <v>0</v>
      </c>
      <c r="F123" t="str">
        <f>VLOOKUP(MID(B123,1,LEN(B123)-4),Sheet1!$A$3:$D$1600,3,FALSE)</f>
        <v>pdf</v>
      </c>
    </row>
    <row r="124" spans="2:6" x14ac:dyDescent="0.35">
      <c r="B124" t="s">
        <v>179</v>
      </c>
      <c r="C124">
        <v>188</v>
      </c>
      <c r="D124">
        <v>0</v>
      </c>
      <c r="F124" t="str">
        <f>VLOOKUP(MID(B124,1,LEN(B124)-4),Sheet1!$A$3:$D$1600,3,FALSE)</f>
        <v>pdf</v>
      </c>
    </row>
    <row r="125" spans="2:6" x14ac:dyDescent="0.35">
      <c r="B125" t="s">
        <v>180</v>
      </c>
      <c r="C125">
        <v>64</v>
      </c>
      <c r="D125">
        <v>0</v>
      </c>
      <c r="F125" t="str">
        <f>VLOOKUP(MID(B125,1,LEN(B125)-4),Sheet1!$A$3:$D$1600,3,FALSE)</f>
        <v>pdf</v>
      </c>
    </row>
    <row r="126" spans="2:6" x14ac:dyDescent="0.35">
      <c r="B126" t="s">
        <v>181</v>
      </c>
      <c r="C126">
        <v>8</v>
      </c>
      <c r="D126">
        <v>0</v>
      </c>
      <c r="F126" t="str">
        <f>VLOOKUP(MID(B126,1,LEN(B126)-4),Sheet1!$A$3:$D$1600,3,FALSE)</f>
        <v>pdf</v>
      </c>
    </row>
    <row r="127" spans="2:6" x14ac:dyDescent="0.35">
      <c r="B127" t="s">
        <v>182</v>
      </c>
      <c r="C127">
        <v>54</v>
      </c>
      <c r="D127">
        <v>0</v>
      </c>
      <c r="F127" t="str">
        <f>VLOOKUP(MID(B127,1,LEN(B127)-4),Sheet1!$A$3:$D$1600,3,FALSE)</f>
        <v>pdf</v>
      </c>
    </row>
    <row r="128" spans="2:6" x14ac:dyDescent="0.35">
      <c r="B128" t="s">
        <v>183</v>
      </c>
      <c r="C128">
        <v>30</v>
      </c>
      <c r="D128">
        <v>0</v>
      </c>
      <c r="F128" t="str">
        <f>VLOOKUP(MID(B128,1,LEN(B128)-4),Sheet1!$A$3:$D$1600,3,FALSE)</f>
        <v>pdf</v>
      </c>
    </row>
    <row r="129" spans="2:6" x14ac:dyDescent="0.35">
      <c r="B129" t="s">
        <v>184</v>
      </c>
      <c r="C129">
        <v>4563</v>
      </c>
      <c r="D129">
        <v>0</v>
      </c>
      <c r="F129" t="str">
        <f>VLOOKUP(MID(B129,1,LEN(B129)-4),Sheet1!$A$3:$D$1600,3,FALSE)</f>
        <v>pdf</v>
      </c>
    </row>
    <row r="130" spans="2:6" x14ac:dyDescent="0.35">
      <c r="B130" t="s">
        <v>185</v>
      </c>
      <c r="C130">
        <v>80</v>
      </c>
      <c r="D130">
        <v>0</v>
      </c>
      <c r="F130" t="str">
        <f>VLOOKUP(MID(B130,1,LEN(B130)-4),Sheet1!$A$3:$D$1600,3,FALSE)</f>
        <v>pdf</v>
      </c>
    </row>
    <row r="131" spans="2:6" x14ac:dyDescent="0.35">
      <c r="B131" t="s">
        <v>186</v>
      </c>
      <c r="C131">
        <v>2</v>
      </c>
      <c r="D131">
        <v>0</v>
      </c>
      <c r="F131" t="str">
        <f>VLOOKUP(MID(B131,1,LEN(B131)-4),Sheet1!$A$3:$D$1600,3,FALSE)</f>
        <v>pdf</v>
      </c>
    </row>
    <row r="132" spans="2:6" x14ac:dyDescent="0.35">
      <c r="B132" t="s">
        <v>187</v>
      </c>
      <c r="C132">
        <v>57</v>
      </c>
      <c r="D132">
        <v>0</v>
      </c>
      <c r="F132" t="str">
        <f>VLOOKUP(MID(B132,1,LEN(B132)-4),Sheet1!$A$3:$D$1600,3,FALSE)</f>
        <v>pdf</v>
      </c>
    </row>
    <row r="133" spans="2:6" x14ac:dyDescent="0.35">
      <c r="B133" t="s">
        <v>188</v>
      </c>
      <c r="C133">
        <v>175</v>
      </c>
      <c r="D133">
        <v>0</v>
      </c>
      <c r="F133" t="str">
        <f>VLOOKUP(MID(B133,1,LEN(B133)-4),Sheet1!$A$3:$D$1600,3,FALSE)</f>
        <v>pdf</v>
      </c>
    </row>
    <row r="134" spans="2:6" x14ac:dyDescent="0.35">
      <c r="B134" t="s">
        <v>189</v>
      </c>
      <c r="C134">
        <v>66</v>
      </c>
      <c r="D134">
        <v>0</v>
      </c>
      <c r="F134" t="str">
        <f>VLOOKUP(MID(B134,1,LEN(B134)-4),Sheet1!$A$3:$D$1600,3,FALSE)</f>
        <v>pdf</v>
      </c>
    </row>
    <row r="135" spans="2:6" x14ac:dyDescent="0.35">
      <c r="B135" t="s">
        <v>190</v>
      </c>
      <c r="C135">
        <v>13</v>
      </c>
      <c r="D135">
        <v>0</v>
      </c>
      <c r="F135" t="str">
        <f>VLOOKUP(MID(B135,1,LEN(B135)-4),Sheet1!$A$3:$D$1600,3,FALSE)</f>
        <v>pdf</v>
      </c>
    </row>
    <row r="136" spans="2:6" x14ac:dyDescent="0.35">
      <c r="B136" t="s">
        <v>191</v>
      </c>
      <c r="C136">
        <v>45</v>
      </c>
      <c r="D136">
        <v>0</v>
      </c>
      <c r="F136" t="str">
        <f>VLOOKUP(MID(B136,1,LEN(B136)-4),Sheet1!$A$3:$D$1600,3,FALSE)</f>
        <v>pdf</v>
      </c>
    </row>
    <row r="137" spans="2:6" x14ac:dyDescent="0.35">
      <c r="B137" t="s">
        <v>192</v>
      </c>
      <c r="C137">
        <v>49</v>
      </c>
      <c r="D137">
        <v>0</v>
      </c>
      <c r="F137" t="str">
        <f>VLOOKUP(MID(B137,1,LEN(B137)-4),Sheet1!$A$3:$D$1600,3,FALSE)</f>
        <v>pdf</v>
      </c>
    </row>
    <row r="138" spans="2:6" x14ac:dyDescent="0.35">
      <c r="B138" t="s">
        <v>193</v>
      </c>
      <c r="C138">
        <v>3</v>
      </c>
      <c r="D138">
        <v>0</v>
      </c>
      <c r="F138" t="str">
        <f>VLOOKUP(MID(B138,1,LEN(B138)-4),Sheet1!$A$3:$D$1600,3,FALSE)</f>
        <v>pdf</v>
      </c>
    </row>
    <row r="139" spans="2:6" x14ac:dyDescent="0.35">
      <c r="B139" t="s">
        <v>194</v>
      </c>
      <c r="C139">
        <v>26</v>
      </c>
      <c r="D139">
        <v>0</v>
      </c>
      <c r="F139" t="str">
        <f>VLOOKUP(MID(B139,1,LEN(B139)-4),Sheet1!$A$3:$D$1600,3,FALSE)</f>
        <v>pdf</v>
      </c>
    </row>
    <row r="140" spans="2:6" x14ac:dyDescent="0.35">
      <c r="B140" t="s">
        <v>195</v>
      </c>
      <c r="C140">
        <v>62</v>
      </c>
      <c r="D140">
        <v>0</v>
      </c>
      <c r="F140" t="str">
        <f>VLOOKUP(MID(B140,1,LEN(B140)-4),Sheet1!$A$3:$D$1600,3,FALSE)</f>
        <v>pdf</v>
      </c>
    </row>
    <row r="141" spans="2:6" x14ac:dyDescent="0.35">
      <c r="B141" t="s">
        <v>196</v>
      </c>
      <c r="C141">
        <v>24</v>
      </c>
      <c r="D141">
        <v>0</v>
      </c>
      <c r="F141" t="str">
        <f>VLOOKUP(MID(B141,1,LEN(B141)-4),Sheet1!$A$3:$D$1600,3,FALSE)</f>
        <v>pdf</v>
      </c>
    </row>
    <row r="142" spans="2:6" x14ac:dyDescent="0.35">
      <c r="B142" t="s">
        <v>197</v>
      </c>
      <c r="C142">
        <v>3</v>
      </c>
      <c r="D142">
        <v>0</v>
      </c>
      <c r="F142" t="str">
        <f>VLOOKUP(MID(B142,1,LEN(B142)-4),Sheet1!$A$3:$D$1600,3,FALSE)</f>
        <v>pdf</v>
      </c>
    </row>
    <row r="143" spans="2:6" x14ac:dyDescent="0.35">
      <c r="B143" t="s">
        <v>198</v>
      </c>
      <c r="C143">
        <v>51</v>
      </c>
      <c r="D143">
        <v>0</v>
      </c>
      <c r="F143" t="str">
        <f>VLOOKUP(MID(B143,1,LEN(B143)-4),Sheet1!$A$3:$D$1600,3,FALSE)</f>
        <v>pdf</v>
      </c>
    </row>
    <row r="144" spans="2:6" x14ac:dyDescent="0.35">
      <c r="B144" t="s">
        <v>199</v>
      </c>
      <c r="C144">
        <v>13</v>
      </c>
      <c r="D144">
        <v>0</v>
      </c>
      <c r="F144" t="str">
        <f>VLOOKUP(MID(B144,1,LEN(B144)-4),Sheet1!$A$3:$D$1600,3,FALSE)</f>
        <v>pdf</v>
      </c>
    </row>
    <row r="145" spans="2:6" x14ac:dyDescent="0.35">
      <c r="B145" t="s">
        <v>200</v>
      </c>
      <c r="C145">
        <v>20</v>
      </c>
      <c r="D145">
        <v>0</v>
      </c>
      <c r="F145" t="str">
        <f>VLOOKUP(MID(B145,1,LEN(B145)-4),Sheet1!$A$3:$D$1600,3,FALSE)</f>
        <v>pdf</v>
      </c>
    </row>
    <row r="146" spans="2:6" x14ac:dyDescent="0.35">
      <c r="B146" t="s">
        <v>201</v>
      </c>
      <c r="C146">
        <v>174</v>
      </c>
      <c r="D146">
        <v>0</v>
      </c>
      <c r="F146" t="str">
        <f>VLOOKUP(MID(B146,1,LEN(B146)-4),Sheet1!$A$3:$D$1600,3,FALSE)</f>
        <v>pdf</v>
      </c>
    </row>
    <row r="147" spans="2:6" x14ac:dyDescent="0.35">
      <c r="B147" t="s">
        <v>202</v>
      </c>
      <c r="C147">
        <v>48</v>
      </c>
      <c r="D147">
        <v>0</v>
      </c>
      <c r="F147" t="str">
        <f>VLOOKUP(MID(B147,1,LEN(B147)-4),Sheet1!$A$3:$D$1600,3,FALSE)</f>
        <v>pdf</v>
      </c>
    </row>
    <row r="148" spans="2:6" x14ac:dyDescent="0.35">
      <c r="B148" t="s">
        <v>203</v>
      </c>
      <c r="C148">
        <v>17</v>
      </c>
      <c r="D148">
        <v>0</v>
      </c>
      <c r="F148" t="str">
        <f>VLOOKUP(MID(B148,1,LEN(B148)-4),Sheet1!$A$3:$D$1600,3,FALSE)</f>
        <v>pdf</v>
      </c>
    </row>
    <row r="149" spans="2:6" x14ac:dyDescent="0.35">
      <c r="B149" t="s">
        <v>204</v>
      </c>
      <c r="C149">
        <v>22</v>
      </c>
      <c r="D149">
        <v>0</v>
      </c>
      <c r="F149" t="str">
        <f>VLOOKUP(MID(B149,1,LEN(B149)-4),Sheet1!$A$3:$D$1600,3,FALSE)</f>
        <v>pdf</v>
      </c>
    </row>
    <row r="150" spans="2:6" x14ac:dyDescent="0.35">
      <c r="B150" t="s">
        <v>205</v>
      </c>
      <c r="C150">
        <v>5</v>
      </c>
      <c r="D150">
        <v>0</v>
      </c>
      <c r="F150" t="str">
        <f>VLOOKUP(MID(B150,1,LEN(B150)-4),Sheet1!$A$3:$D$1600,3,FALSE)</f>
        <v>pdf</v>
      </c>
    </row>
    <row r="151" spans="2:6" x14ac:dyDescent="0.35">
      <c r="B151" t="s">
        <v>206</v>
      </c>
      <c r="C151">
        <v>23</v>
      </c>
      <c r="D151">
        <v>0</v>
      </c>
      <c r="F151" t="str">
        <f>VLOOKUP(MID(B151,1,LEN(B151)-4),Sheet1!$A$3:$D$1600,3,FALSE)</f>
        <v>pdf</v>
      </c>
    </row>
    <row r="152" spans="2:6" x14ac:dyDescent="0.35">
      <c r="B152" t="s">
        <v>207</v>
      </c>
      <c r="C152">
        <v>97</v>
      </c>
      <c r="D152">
        <v>0</v>
      </c>
      <c r="F152" t="str">
        <f>VLOOKUP(MID(B152,1,LEN(B152)-4),Sheet1!$A$3:$D$1600,3,FALSE)</f>
        <v>pdf</v>
      </c>
    </row>
    <row r="153" spans="2:6" x14ac:dyDescent="0.35">
      <c r="B153" t="s">
        <v>208</v>
      </c>
      <c r="C153">
        <v>113</v>
      </c>
      <c r="D153">
        <v>0</v>
      </c>
      <c r="F153" t="str">
        <f>VLOOKUP(MID(B153,1,LEN(B153)-4),Sheet1!$A$3:$D$1600,3,FALSE)</f>
        <v>pdf</v>
      </c>
    </row>
    <row r="154" spans="2:6" x14ac:dyDescent="0.35">
      <c r="B154" t="s">
        <v>209</v>
      </c>
      <c r="C154">
        <v>89</v>
      </c>
      <c r="D154">
        <v>0</v>
      </c>
      <c r="F154" t="str">
        <f>VLOOKUP(MID(B154,1,LEN(B154)-4),Sheet1!$A$3:$D$1600,3,FALSE)</f>
        <v>pdf</v>
      </c>
    </row>
    <row r="155" spans="2:6" x14ac:dyDescent="0.35">
      <c r="B155" t="s">
        <v>210</v>
      </c>
      <c r="C155">
        <v>8</v>
      </c>
      <c r="D155">
        <v>0</v>
      </c>
      <c r="F155" t="str">
        <f>VLOOKUP(MID(B155,1,LEN(B155)-4),Sheet1!$A$3:$D$1600,3,FALSE)</f>
        <v>pdf</v>
      </c>
    </row>
    <row r="156" spans="2:6" x14ac:dyDescent="0.35">
      <c r="B156" t="s">
        <v>211</v>
      </c>
      <c r="C156">
        <v>61</v>
      </c>
      <c r="D156">
        <v>0</v>
      </c>
      <c r="F156" t="str">
        <f>VLOOKUP(MID(B156,1,LEN(B156)-4),Sheet1!$A$3:$D$1600,3,FALSE)</f>
        <v>pdf</v>
      </c>
    </row>
    <row r="157" spans="2:6" x14ac:dyDescent="0.35">
      <c r="B157" t="s">
        <v>212</v>
      </c>
      <c r="C157">
        <v>188</v>
      </c>
      <c r="D157">
        <v>96</v>
      </c>
      <c r="E157" t="s">
        <v>8</v>
      </c>
      <c r="F157" t="str">
        <f>VLOOKUP(MID(B157,1,LEN(B157)-4),Sheet1!$A$3:$D$1600,3,FALSE)</f>
        <v>pdf gb</v>
      </c>
    </row>
    <row r="158" spans="2:6" x14ac:dyDescent="0.35">
      <c r="B158" t="s">
        <v>213</v>
      </c>
      <c r="C158">
        <v>28</v>
      </c>
      <c r="D158">
        <v>0</v>
      </c>
      <c r="F158" t="str">
        <f>VLOOKUP(MID(B158,1,LEN(B158)-4),Sheet1!$A$3:$D$1600,3,FALSE)</f>
        <v>pdf</v>
      </c>
    </row>
    <row r="159" spans="2:6" x14ac:dyDescent="0.35">
      <c r="B159" t="s">
        <v>214</v>
      </c>
      <c r="C159">
        <v>18</v>
      </c>
      <c r="D159">
        <v>0</v>
      </c>
      <c r="F159" t="str">
        <f>VLOOKUP(MID(B159,1,LEN(B159)-4),Sheet1!$A$3:$D$1600,3,FALSE)</f>
        <v>pdf</v>
      </c>
    </row>
    <row r="160" spans="2:6" x14ac:dyDescent="0.35">
      <c r="B160" t="s">
        <v>215</v>
      </c>
      <c r="C160">
        <v>73</v>
      </c>
      <c r="D160">
        <v>0</v>
      </c>
      <c r="F160" t="str">
        <f>VLOOKUP(MID(B160,1,LEN(B160)-4),Sheet1!$A$3:$D$1600,3,FALSE)</f>
        <v>pdf</v>
      </c>
    </row>
    <row r="161" spans="2:6" x14ac:dyDescent="0.35">
      <c r="B161" t="s">
        <v>216</v>
      </c>
      <c r="C161">
        <v>42</v>
      </c>
      <c r="D161">
        <v>0</v>
      </c>
      <c r="F161" t="str">
        <f>VLOOKUP(MID(B161,1,LEN(B161)-4),Sheet1!$A$3:$D$1600,3,FALSE)</f>
        <v>pdf</v>
      </c>
    </row>
    <row r="162" spans="2:6" x14ac:dyDescent="0.35">
      <c r="B162" t="s">
        <v>217</v>
      </c>
      <c r="C162">
        <v>100</v>
      </c>
      <c r="D162">
        <v>0</v>
      </c>
      <c r="F162" t="str">
        <f>VLOOKUP(MID(B162,1,LEN(B162)-4),Sheet1!$A$3:$D$1600,3,FALSE)</f>
        <v>pdf</v>
      </c>
    </row>
    <row r="163" spans="2:6" x14ac:dyDescent="0.35">
      <c r="B163" t="s">
        <v>218</v>
      </c>
      <c r="C163">
        <v>48</v>
      </c>
      <c r="D163">
        <v>1</v>
      </c>
      <c r="E163">
        <v>7</v>
      </c>
      <c r="F163" t="str">
        <f>VLOOKUP(MID(B163,1,LEN(B163)-4),Sheet1!$A$3:$D$1600,3,FALSE)</f>
        <v>pdf</v>
      </c>
    </row>
    <row r="164" spans="2:6" x14ac:dyDescent="0.35">
      <c r="B164" t="s">
        <v>219</v>
      </c>
      <c r="C164">
        <v>68</v>
      </c>
      <c r="D164">
        <v>0</v>
      </c>
      <c r="F164" t="str">
        <f>VLOOKUP(MID(B164,1,LEN(B164)-4),Sheet1!$A$3:$D$1600,3,FALSE)</f>
        <v>pdf</v>
      </c>
    </row>
    <row r="165" spans="2:6" x14ac:dyDescent="0.35">
      <c r="B165" t="s">
        <v>220</v>
      </c>
      <c r="C165">
        <v>113</v>
      </c>
      <c r="D165">
        <v>0</v>
      </c>
      <c r="F165" t="str">
        <f>VLOOKUP(MID(B165,1,LEN(B165)-4),Sheet1!$A$3:$D$1600,3,FALSE)</f>
        <v>pdf</v>
      </c>
    </row>
    <row r="166" spans="2:6" x14ac:dyDescent="0.35">
      <c r="B166" t="s">
        <v>221</v>
      </c>
      <c r="C166">
        <v>44</v>
      </c>
      <c r="D166">
        <v>0</v>
      </c>
      <c r="F166" t="str">
        <f>VLOOKUP(MID(B166,1,LEN(B166)-4),Sheet1!$A$3:$D$1600,3,FALSE)</f>
        <v>pdf</v>
      </c>
    </row>
    <row r="167" spans="2:6" x14ac:dyDescent="0.35">
      <c r="B167" t="s">
        <v>222</v>
      </c>
      <c r="C167">
        <v>3</v>
      </c>
      <c r="D167">
        <v>0</v>
      </c>
      <c r="F167" t="str">
        <f>VLOOKUP(MID(B167,1,LEN(B167)-4),Sheet1!$A$3:$D$1600,3,FALSE)</f>
        <v>pdf</v>
      </c>
    </row>
    <row r="168" spans="2:6" x14ac:dyDescent="0.35">
      <c r="B168" t="s">
        <v>223</v>
      </c>
      <c r="C168">
        <v>6</v>
      </c>
      <c r="D168">
        <v>0</v>
      </c>
      <c r="F168" t="str">
        <f>VLOOKUP(MID(B168,1,LEN(B168)-4),Sheet1!$A$3:$D$1600,3,FALSE)</f>
        <v>pdf</v>
      </c>
    </row>
    <row r="169" spans="2:6" x14ac:dyDescent="0.35">
      <c r="B169" t="s">
        <v>224</v>
      </c>
      <c r="C169">
        <v>65</v>
      </c>
      <c r="D169">
        <v>0</v>
      </c>
      <c r="F169" t="str">
        <f>VLOOKUP(MID(B169,1,LEN(B169)-4),Sheet1!$A$3:$D$1600,3,FALSE)</f>
        <v>pdf</v>
      </c>
    </row>
    <row r="170" spans="2:6" x14ac:dyDescent="0.35">
      <c r="B170" t="s">
        <v>225</v>
      </c>
      <c r="C170">
        <v>12</v>
      </c>
      <c r="D170">
        <v>0</v>
      </c>
      <c r="F170" t="str">
        <f>VLOOKUP(MID(B170,1,LEN(B170)-4),Sheet1!$A$3:$D$1600,3,FALSE)</f>
        <v>pdf</v>
      </c>
    </row>
    <row r="171" spans="2:6" x14ac:dyDescent="0.35">
      <c r="B171" t="s">
        <v>226</v>
      </c>
      <c r="C171">
        <v>26</v>
      </c>
      <c r="D171">
        <v>0</v>
      </c>
      <c r="F171" t="str">
        <f>VLOOKUP(MID(B171,1,LEN(B171)-4),Sheet1!$A$3:$D$1600,3,FALSE)</f>
        <v>pdf</v>
      </c>
    </row>
    <row r="172" spans="2:6" x14ac:dyDescent="0.35">
      <c r="B172" t="s">
        <v>227</v>
      </c>
      <c r="C172">
        <v>6</v>
      </c>
      <c r="D172">
        <v>0</v>
      </c>
      <c r="F172" t="str">
        <f>VLOOKUP(MID(B172,1,LEN(B172)-4),Sheet1!$A$3:$D$1600,3,FALSE)</f>
        <v>pdf</v>
      </c>
    </row>
    <row r="173" spans="2:6" x14ac:dyDescent="0.35">
      <c r="B173" t="s">
        <v>228</v>
      </c>
      <c r="C173">
        <v>8</v>
      </c>
      <c r="D173">
        <v>0</v>
      </c>
      <c r="F173" t="str">
        <f>VLOOKUP(MID(B173,1,LEN(B173)-4),Sheet1!$A$3:$D$1600,3,FALSE)</f>
        <v>pdf</v>
      </c>
    </row>
    <row r="174" spans="2:6" x14ac:dyDescent="0.35">
      <c r="B174" t="s">
        <v>229</v>
      </c>
      <c r="C174">
        <v>34</v>
      </c>
      <c r="D174">
        <v>0</v>
      </c>
      <c r="F174" t="str">
        <f>VLOOKUP(MID(B174,1,LEN(B174)-4),Sheet1!$A$3:$D$1600,3,FALSE)</f>
        <v>pdf</v>
      </c>
    </row>
    <row r="175" spans="2:6" x14ac:dyDescent="0.35">
      <c r="B175" t="s">
        <v>230</v>
      </c>
      <c r="C175">
        <v>84</v>
      </c>
      <c r="D175">
        <v>0</v>
      </c>
      <c r="F175" t="str">
        <f>VLOOKUP(MID(B175,1,LEN(B175)-4),Sheet1!$A$3:$D$1600,3,FALSE)</f>
        <v>pdf</v>
      </c>
    </row>
    <row r="176" spans="2:6" x14ac:dyDescent="0.35">
      <c r="B176" t="s">
        <v>231</v>
      </c>
      <c r="C176">
        <v>65</v>
      </c>
      <c r="D176">
        <v>8</v>
      </c>
      <c r="E176" t="s">
        <v>9</v>
      </c>
      <c r="F176" t="str">
        <f>VLOOKUP(MID(B176,1,LEN(B176)-4),Sheet1!$A$3:$D$1600,3,FALSE)</f>
        <v>gb</v>
      </c>
    </row>
    <row r="177" spans="2:6" x14ac:dyDescent="0.35">
      <c r="B177" t="s">
        <v>232</v>
      </c>
      <c r="C177">
        <v>32</v>
      </c>
      <c r="D177">
        <v>0</v>
      </c>
      <c r="F177" t="str">
        <f>VLOOKUP(MID(B177,1,LEN(B177)-4),Sheet1!$A$3:$D$1600,3,FALSE)</f>
        <v>pdf</v>
      </c>
    </row>
    <row r="178" spans="2:6" x14ac:dyDescent="0.35">
      <c r="B178" t="s">
        <v>233</v>
      </c>
      <c r="C178">
        <v>1</v>
      </c>
      <c r="D178">
        <v>0</v>
      </c>
      <c r="F178" t="str">
        <f>VLOOKUP(MID(B178,1,LEN(B178)-4),Sheet1!$A$3:$D$1600,3,FALSE)</f>
        <v>pdf</v>
      </c>
    </row>
    <row r="179" spans="2:6" x14ac:dyDescent="0.35">
      <c r="B179" t="s">
        <v>234</v>
      </c>
      <c r="C179">
        <v>23</v>
      </c>
      <c r="D179">
        <v>0</v>
      </c>
      <c r="F179" t="str">
        <f>VLOOKUP(MID(B179,1,LEN(B179)-4),Sheet1!$A$3:$D$1600,3,FALSE)</f>
        <v>pdf</v>
      </c>
    </row>
    <row r="180" spans="2:6" x14ac:dyDescent="0.35">
      <c r="B180" t="s">
        <v>235</v>
      </c>
      <c r="C180">
        <v>127</v>
      </c>
      <c r="D180">
        <v>0</v>
      </c>
      <c r="F180" t="str">
        <f>VLOOKUP(MID(B180,1,LEN(B180)-4),Sheet1!$A$3:$D$1600,3,FALSE)</f>
        <v>pdf</v>
      </c>
    </row>
    <row r="181" spans="2:6" x14ac:dyDescent="0.35">
      <c r="B181" t="s">
        <v>236</v>
      </c>
      <c r="C181">
        <v>11</v>
      </c>
      <c r="D181">
        <v>1</v>
      </c>
      <c r="E181">
        <v>1</v>
      </c>
      <c r="F181" t="str">
        <f>VLOOKUP(MID(B181,1,LEN(B181)-4),Sheet1!$A$3:$D$1600,3,FALSE)</f>
        <v>pdf</v>
      </c>
    </row>
    <row r="182" spans="2:6" x14ac:dyDescent="0.35">
      <c r="B182" t="s">
        <v>237</v>
      </c>
      <c r="C182">
        <v>93</v>
      </c>
      <c r="D182">
        <v>0</v>
      </c>
      <c r="F182" t="str">
        <f>VLOOKUP(MID(B182,1,LEN(B182)-4),Sheet1!$A$3:$D$1600,3,FALSE)</f>
        <v>pdf</v>
      </c>
    </row>
    <row r="183" spans="2:6" x14ac:dyDescent="0.35">
      <c r="B183" t="s">
        <v>238</v>
      </c>
      <c r="C183">
        <v>18</v>
      </c>
      <c r="D183">
        <v>9</v>
      </c>
      <c r="E183" t="s">
        <v>10</v>
      </c>
      <c r="F183" t="str">
        <f>VLOOKUP(MID(B183,1,LEN(B183)-4),Sheet1!$A$3:$D$1600,3,FALSE)</f>
        <v>pdf</v>
      </c>
    </row>
    <row r="184" spans="2:6" x14ac:dyDescent="0.35">
      <c r="B184" t="s">
        <v>239</v>
      </c>
      <c r="C184">
        <v>15</v>
      </c>
      <c r="D184">
        <v>0</v>
      </c>
      <c r="F184" t="str">
        <f>VLOOKUP(MID(B184,1,LEN(B184)-4),Sheet1!$A$3:$D$1600,3,FALSE)</f>
        <v>pdf</v>
      </c>
    </row>
    <row r="185" spans="2:6" x14ac:dyDescent="0.35">
      <c r="B185" t="s">
        <v>240</v>
      </c>
      <c r="C185">
        <v>20</v>
      </c>
      <c r="D185">
        <v>0</v>
      </c>
      <c r="F185" t="str">
        <f>VLOOKUP(MID(B185,1,LEN(B185)-4),Sheet1!$A$3:$D$1600,3,FALSE)</f>
        <v>pdf</v>
      </c>
    </row>
    <row r="186" spans="2:6" x14ac:dyDescent="0.35">
      <c r="B186" t="s">
        <v>241</v>
      </c>
      <c r="C186">
        <v>52</v>
      </c>
      <c r="D186">
        <v>0</v>
      </c>
      <c r="F186" t="str">
        <f>VLOOKUP(MID(B186,1,LEN(B186)-4),Sheet1!$A$3:$D$1600,3,FALSE)</f>
        <v>pdf</v>
      </c>
    </row>
    <row r="187" spans="2:6" x14ac:dyDescent="0.35">
      <c r="B187" t="s">
        <v>242</v>
      </c>
      <c r="C187">
        <v>8</v>
      </c>
      <c r="D187">
        <v>0</v>
      </c>
      <c r="F187" t="str">
        <f>VLOOKUP(MID(B187,1,LEN(B187)-4),Sheet1!$A$3:$D$1600,3,FALSE)</f>
        <v>pdf</v>
      </c>
    </row>
    <row r="188" spans="2:6" x14ac:dyDescent="0.35">
      <c r="B188" t="s">
        <v>243</v>
      </c>
      <c r="C188">
        <v>108</v>
      </c>
      <c r="D188">
        <v>0</v>
      </c>
      <c r="F188" t="str">
        <f>VLOOKUP(MID(B188,1,LEN(B188)-4),Sheet1!$A$3:$D$1600,3,FALSE)</f>
        <v>pdf</v>
      </c>
    </row>
    <row r="189" spans="2:6" x14ac:dyDescent="0.35">
      <c r="B189" t="s">
        <v>244</v>
      </c>
      <c r="C189">
        <v>12</v>
      </c>
      <c r="D189">
        <v>11</v>
      </c>
      <c r="E189" t="s">
        <v>11</v>
      </c>
      <c r="F189" t="str">
        <f>VLOOKUP(MID(B189,1,LEN(B189)-4),Sheet1!$A$3:$D$1600,3,FALSE)</f>
        <v>pdf</v>
      </c>
    </row>
    <row r="190" spans="2:6" x14ac:dyDescent="0.35">
      <c r="B190" t="s">
        <v>245</v>
      </c>
      <c r="C190">
        <v>18</v>
      </c>
      <c r="D190">
        <v>0</v>
      </c>
      <c r="F190" t="str">
        <f>VLOOKUP(MID(B190,1,LEN(B190)-4),Sheet1!$A$3:$D$1600,3,FALSE)</f>
        <v>pdf</v>
      </c>
    </row>
    <row r="191" spans="2:6" x14ac:dyDescent="0.35">
      <c r="B191" t="s">
        <v>246</v>
      </c>
      <c r="C191">
        <v>14</v>
      </c>
      <c r="D191">
        <v>0</v>
      </c>
      <c r="F191" t="str">
        <f>VLOOKUP(MID(B191,1,LEN(B191)-4),Sheet1!$A$3:$D$1600,3,FALSE)</f>
        <v>pdf</v>
      </c>
    </row>
    <row r="192" spans="2:6" x14ac:dyDescent="0.35">
      <c r="B192" t="s">
        <v>247</v>
      </c>
      <c r="C192">
        <v>37</v>
      </c>
      <c r="D192">
        <v>0</v>
      </c>
      <c r="F192" t="str">
        <f>VLOOKUP(MID(B192,1,LEN(B192)-4),Sheet1!$A$3:$D$1600,3,FALSE)</f>
        <v>pdf</v>
      </c>
    </row>
    <row r="193" spans="2:6" x14ac:dyDescent="0.35">
      <c r="B193" t="s">
        <v>248</v>
      </c>
      <c r="C193">
        <v>53</v>
      </c>
      <c r="D193">
        <v>2</v>
      </c>
      <c r="E193" t="s">
        <v>12</v>
      </c>
      <c r="F193" t="str">
        <f>VLOOKUP(MID(B193,1,LEN(B193)-4),Sheet1!$A$3:$D$1600,3,FALSE)</f>
        <v>pdf</v>
      </c>
    </row>
    <row r="194" spans="2:6" x14ac:dyDescent="0.35">
      <c r="B194" t="s">
        <v>249</v>
      </c>
      <c r="C194">
        <v>47</v>
      </c>
      <c r="D194">
        <v>11</v>
      </c>
      <c r="E194" t="s">
        <v>13</v>
      </c>
      <c r="F194" t="str">
        <f>VLOOKUP(MID(B194,1,LEN(B194)-4),Sheet1!$A$3:$D$1600,3,FALSE)</f>
        <v>pdf gb</v>
      </c>
    </row>
    <row r="195" spans="2:6" x14ac:dyDescent="0.35">
      <c r="B195" t="s">
        <v>250</v>
      </c>
      <c r="C195">
        <v>77</v>
      </c>
      <c r="D195">
        <v>6</v>
      </c>
      <c r="E195" t="s">
        <v>14</v>
      </c>
      <c r="F195" t="str">
        <f>VLOOKUP(MID(B195,1,LEN(B195)-4),Sheet1!$A$3:$D$1600,3,FALSE)</f>
        <v>pdf</v>
      </c>
    </row>
    <row r="196" spans="2:6" x14ac:dyDescent="0.35">
      <c r="B196" t="s">
        <v>251</v>
      </c>
      <c r="C196">
        <v>661</v>
      </c>
      <c r="D196">
        <v>0</v>
      </c>
      <c r="F196" t="str">
        <f>VLOOKUP(MID(B196,1,LEN(B196)-4),Sheet1!$A$3:$D$1600,3,FALSE)</f>
        <v>pdf</v>
      </c>
    </row>
    <row r="197" spans="2:6" x14ac:dyDescent="0.35">
      <c r="B197" t="s">
        <v>252</v>
      </c>
      <c r="C197">
        <v>38</v>
      </c>
      <c r="D197">
        <v>1</v>
      </c>
      <c r="E197">
        <v>1</v>
      </c>
      <c r="F197" t="str">
        <f>VLOOKUP(MID(B197,1,LEN(B197)-4),Sheet1!$A$3:$D$1600,3,FALSE)</f>
        <v>pdf</v>
      </c>
    </row>
    <row r="198" spans="2:6" x14ac:dyDescent="0.35">
      <c r="B198" t="s">
        <v>253</v>
      </c>
      <c r="C198">
        <v>16</v>
      </c>
      <c r="D198">
        <v>0</v>
      </c>
      <c r="F198" t="str">
        <f>VLOOKUP(MID(B198,1,LEN(B198)-4),Sheet1!$A$3:$D$1600,3,FALSE)</f>
        <v>pdf</v>
      </c>
    </row>
    <row r="199" spans="2:6" x14ac:dyDescent="0.35">
      <c r="B199" t="s">
        <v>254</v>
      </c>
      <c r="C199">
        <v>16</v>
      </c>
      <c r="D199">
        <v>0</v>
      </c>
      <c r="F199" t="str">
        <f>VLOOKUP(MID(B199,1,LEN(B199)-4),Sheet1!$A$3:$D$1600,3,FALSE)</f>
        <v>pdf</v>
      </c>
    </row>
    <row r="200" spans="2:6" x14ac:dyDescent="0.35">
      <c r="B200" t="s">
        <v>255</v>
      </c>
      <c r="C200">
        <v>54</v>
      </c>
      <c r="D200">
        <v>0</v>
      </c>
      <c r="F200" t="str">
        <f>VLOOKUP(MID(B200,1,LEN(B200)-4),Sheet1!$A$3:$D$1600,3,FALSE)</f>
        <v>pdf</v>
      </c>
    </row>
    <row r="201" spans="2:6" x14ac:dyDescent="0.35">
      <c r="B201" t="s">
        <v>256</v>
      </c>
      <c r="C201">
        <v>32</v>
      </c>
      <c r="D201">
        <v>6</v>
      </c>
      <c r="E201" t="s">
        <v>15</v>
      </c>
      <c r="F201" t="str">
        <f>VLOOKUP(MID(B201,1,LEN(B201)-4),Sheet1!$A$3:$D$1600,3,FALSE)</f>
        <v>pdf</v>
      </c>
    </row>
    <row r="202" spans="2:6" x14ac:dyDescent="0.35">
      <c r="B202" t="s">
        <v>257</v>
      </c>
      <c r="C202">
        <v>258</v>
      </c>
      <c r="D202">
        <v>0</v>
      </c>
      <c r="F202" t="str">
        <f>VLOOKUP(MID(B202,1,LEN(B202)-4),Sheet1!$A$3:$D$1600,3,FALSE)</f>
        <v>pdf</v>
      </c>
    </row>
    <row r="203" spans="2:6" x14ac:dyDescent="0.35">
      <c r="B203" t="s">
        <v>258</v>
      </c>
      <c r="C203">
        <v>36</v>
      </c>
      <c r="D203">
        <v>0</v>
      </c>
      <c r="F203" t="str">
        <f>VLOOKUP(MID(B203,1,LEN(B203)-4),Sheet1!$A$3:$D$1600,3,FALSE)</f>
        <v>pdf</v>
      </c>
    </row>
    <row r="204" spans="2:6" x14ac:dyDescent="0.35">
      <c r="B204" t="s">
        <v>259</v>
      </c>
      <c r="C204">
        <v>28</v>
      </c>
      <c r="D204">
        <v>0</v>
      </c>
      <c r="F204" t="str">
        <f>VLOOKUP(MID(B204,1,LEN(B204)-4),Sheet1!$A$3:$D$1600,3,FALSE)</f>
        <v>pdf</v>
      </c>
    </row>
    <row r="205" spans="2:6" x14ac:dyDescent="0.35">
      <c r="B205" t="s">
        <v>260</v>
      </c>
      <c r="C205">
        <v>1</v>
      </c>
      <c r="D205">
        <v>0</v>
      </c>
      <c r="F205" t="str">
        <f>VLOOKUP(MID(B205,1,LEN(B205)-4),Sheet1!$A$3:$D$1600,3,FALSE)</f>
        <v>pdf</v>
      </c>
    </row>
    <row r="206" spans="2:6" x14ac:dyDescent="0.35">
      <c r="B206" t="s">
        <v>261</v>
      </c>
      <c r="C206">
        <v>32</v>
      </c>
      <c r="D206">
        <v>0</v>
      </c>
      <c r="F206" t="str">
        <f>VLOOKUP(MID(B206,1,LEN(B206)-4),Sheet1!$A$3:$D$1600,3,FALSE)</f>
        <v>pdf</v>
      </c>
    </row>
    <row r="207" spans="2:6" x14ac:dyDescent="0.35">
      <c r="B207" t="s">
        <v>262</v>
      </c>
      <c r="C207">
        <v>54</v>
      </c>
      <c r="D207">
        <v>0</v>
      </c>
      <c r="F207" t="str">
        <f>VLOOKUP(MID(B207,1,LEN(B207)-4),Sheet1!$A$3:$D$1600,3,FALSE)</f>
        <v>pdf</v>
      </c>
    </row>
    <row r="208" spans="2:6" x14ac:dyDescent="0.35">
      <c r="B208" t="s">
        <v>263</v>
      </c>
      <c r="C208">
        <v>92</v>
      </c>
      <c r="D208">
        <v>33</v>
      </c>
      <c r="E208" t="s">
        <v>16</v>
      </c>
      <c r="F208" t="str">
        <f>VLOOKUP(MID(B208,1,LEN(B208)-4),Sheet1!$A$3:$D$1600,3,FALSE)</f>
        <v>sbol</v>
      </c>
    </row>
    <row r="209" spans="2:6" x14ac:dyDescent="0.35">
      <c r="B209" t="s">
        <v>264</v>
      </c>
      <c r="C209">
        <v>51</v>
      </c>
      <c r="D209">
        <v>0</v>
      </c>
      <c r="F209" t="str">
        <f>VLOOKUP(MID(B209,1,LEN(B209)-4),Sheet1!$A$3:$D$1600,3,FALSE)</f>
        <v>pdf</v>
      </c>
    </row>
    <row r="210" spans="2:6" x14ac:dyDescent="0.35">
      <c r="B210" t="s">
        <v>265</v>
      </c>
      <c r="C210">
        <v>104</v>
      </c>
      <c r="D210">
        <v>23</v>
      </c>
      <c r="E210" t="s">
        <v>17</v>
      </c>
      <c r="F210" t="str">
        <f>VLOOKUP(MID(B210,1,LEN(B210)-4),Sheet1!$A$3:$D$1600,3,FALSE)</f>
        <v>sbol</v>
      </c>
    </row>
    <row r="211" spans="2:6" x14ac:dyDescent="0.35">
      <c r="B211" t="s">
        <v>266</v>
      </c>
      <c r="C211">
        <v>11</v>
      </c>
      <c r="D211">
        <v>0</v>
      </c>
      <c r="F211" t="str">
        <f>VLOOKUP(MID(B211,1,LEN(B211)-4),Sheet1!$A$3:$D$1600,3,FALSE)</f>
        <v>pdf</v>
      </c>
    </row>
    <row r="212" spans="2:6" x14ac:dyDescent="0.35">
      <c r="B212" t="s">
        <v>267</v>
      </c>
      <c r="C212">
        <v>196</v>
      </c>
      <c r="D212">
        <v>0</v>
      </c>
      <c r="F212" t="str">
        <f>VLOOKUP(MID(B212,1,LEN(B212)-4),Sheet1!$A$3:$D$1600,3,FALSE)</f>
        <v>pdf</v>
      </c>
    </row>
    <row r="213" spans="2:6" x14ac:dyDescent="0.35">
      <c r="B213" t="s">
        <v>268</v>
      </c>
      <c r="C213">
        <v>45</v>
      </c>
      <c r="D213">
        <v>12</v>
      </c>
      <c r="E213" t="s">
        <v>18</v>
      </c>
      <c r="F213" t="str">
        <f>VLOOKUP(MID(B213,1,LEN(B213)-4),Sheet1!$A$3:$D$1600,3,FALSE)</f>
        <v>pdf</v>
      </c>
    </row>
    <row r="214" spans="2:6" x14ac:dyDescent="0.35">
      <c r="B214" t="s">
        <v>269</v>
      </c>
      <c r="C214">
        <v>5112</v>
      </c>
      <c r="D214">
        <v>0</v>
      </c>
      <c r="F214" t="str">
        <f>VLOOKUP(MID(B214,1,LEN(B214)-4),Sheet1!$A$3:$D$1600,3,FALSE)</f>
        <v>pdf</v>
      </c>
    </row>
    <row r="215" spans="2:6" x14ac:dyDescent="0.35">
      <c r="B215" t="s">
        <v>270</v>
      </c>
      <c r="C215">
        <v>40</v>
      </c>
      <c r="D215">
        <v>0</v>
      </c>
      <c r="F215" t="str">
        <f>VLOOKUP(MID(B215,1,LEN(B215)-4),Sheet1!$A$3:$D$1600,3,FALSE)</f>
        <v>pdf</v>
      </c>
    </row>
    <row r="216" spans="2:6" x14ac:dyDescent="0.35">
      <c r="B216" t="s">
        <v>271</v>
      </c>
      <c r="C216">
        <v>4</v>
      </c>
      <c r="D216">
        <v>1</v>
      </c>
      <c r="E216">
        <v>2</v>
      </c>
      <c r="F216" t="str">
        <f>VLOOKUP(MID(B216,1,LEN(B216)-4),Sheet1!$A$3:$D$1600,3,FALSE)</f>
        <v>pdf</v>
      </c>
    </row>
    <row r="217" spans="2:6" x14ac:dyDescent="0.35">
      <c r="B217" t="s">
        <v>272</v>
      </c>
      <c r="C217">
        <v>58</v>
      </c>
      <c r="D217">
        <v>0</v>
      </c>
      <c r="F217" t="str">
        <f>VLOOKUP(MID(B217,1,LEN(B217)-4),Sheet1!$A$3:$D$1600,3,FALSE)</f>
        <v>pdf</v>
      </c>
    </row>
    <row r="218" spans="2:6" x14ac:dyDescent="0.35">
      <c r="B218" t="s">
        <v>273</v>
      </c>
      <c r="C218">
        <v>88</v>
      </c>
      <c r="D218">
        <v>0</v>
      </c>
      <c r="F218" t="str">
        <f>VLOOKUP(MID(B218,1,LEN(B218)-4),Sheet1!$A$3:$D$1600,3,FALSE)</f>
        <v>pdf</v>
      </c>
    </row>
    <row r="219" spans="2:6" x14ac:dyDescent="0.35">
      <c r="B219" t="s">
        <v>274</v>
      </c>
      <c r="C219">
        <v>115</v>
      </c>
      <c r="D219">
        <v>0</v>
      </c>
      <c r="F219" t="str">
        <f>VLOOKUP(MID(B219,1,LEN(B219)-4),Sheet1!$A$3:$D$1600,3,FALSE)</f>
        <v>pdf</v>
      </c>
    </row>
    <row r="220" spans="2:6" x14ac:dyDescent="0.35">
      <c r="B220" t="s">
        <v>275</v>
      </c>
      <c r="C220">
        <v>2</v>
      </c>
      <c r="D220">
        <v>0</v>
      </c>
      <c r="F220" t="str">
        <f>VLOOKUP(MID(B220,1,LEN(B220)-4),Sheet1!$A$3:$D$1600,3,FALSE)</f>
        <v>pdf</v>
      </c>
    </row>
    <row r="221" spans="2:6" x14ac:dyDescent="0.35">
      <c r="B221" t="s">
        <v>276</v>
      </c>
      <c r="C221">
        <v>37</v>
      </c>
      <c r="D221">
        <v>0</v>
      </c>
      <c r="F221" t="str">
        <f>VLOOKUP(MID(B221,1,LEN(B221)-4),Sheet1!$A$3:$D$1600,3,FALSE)</f>
        <v>pdf</v>
      </c>
    </row>
    <row r="222" spans="2:6" x14ac:dyDescent="0.35">
      <c r="B222" t="s">
        <v>277</v>
      </c>
      <c r="C222">
        <v>18</v>
      </c>
      <c r="D222">
        <v>0</v>
      </c>
      <c r="F222" t="str">
        <f>VLOOKUP(MID(B222,1,LEN(B222)-4),Sheet1!$A$3:$D$1600,3,FALSE)</f>
        <v>pdf</v>
      </c>
    </row>
    <row r="223" spans="2:6" x14ac:dyDescent="0.35">
      <c r="B223" t="s">
        <v>278</v>
      </c>
      <c r="C223">
        <v>6</v>
      </c>
      <c r="D223">
        <v>0</v>
      </c>
      <c r="F223" t="str">
        <f>VLOOKUP(MID(B223,1,LEN(B223)-4),Sheet1!$A$3:$D$1600,3,FALSE)</f>
        <v>pdf</v>
      </c>
    </row>
    <row r="224" spans="2:6" x14ac:dyDescent="0.35">
      <c r="B224" t="s">
        <v>279</v>
      </c>
      <c r="C224">
        <v>117</v>
      </c>
      <c r="D224">
        <v>2</v>
      </c>
      <c r="E224" t="s">
        <v>19</v>
      </c>
      <c r="F224" t="str">
        <f>VLOOKUP(MID(B224,1,LEN(B224)-4),Sheet1!$A$3:$D$1600,3,FALSE)</f>
        <v>pdf</v>
      </c>
    </row>
    <row r="225" spans="2:6" x14ac:dyDescent="0.35">
      <c r="B225" t="s">
        <v>280</v>
      </c>
      <c r="C225">
        <v>2083</v>
      </c>
      <c r="D225">
        <v>0</v>
      </c>
      <c r="F225" t="str">
        <f>VLOOKUP(MID(B225,1,LEN(B225)-4),Sheet1!$A$3:$D$1600,3,FALSE)</f>
        <v>pdf</v>
      </c>
    </row>
    <row r="226" spans="2:6" x14ac:dyDescent="0.35">
      <c r="B226" t="s">
        <v>281</v>
      </c>
      <c r="C226">
        <v>7</v>
      </c>
      <c r="D226">
        <v>0</v>
      </c>
      <c r="F226" t="str">
        <f>VLOOKUP(MID(B226,1,LEN(B226)-4),Sheet1!$A$3:$D$1600,3,FALSE)</f>
        <v>pdf</v>
      </c>
    </row>
    <row r="227" spans="2:6" x14ac:dyDescent="0.35">
      <c r="B227" t="s">
        <v>282</v>
      </c>
      <c r="C227">
        <v>13</v>
      </c>
      <c r="D227">
        <v>0</v>
      </c>
      <c r="F227" t="str">
        <f>VLOOKUP(MID(B227,1,LEN(B227)-4),Sheet1!$A$3:$D$1600,3,FALSE)</f>
        <v>pdf</v>
      </c>
    </row>
    <row r="228" spans="2:6" x14ac:dyDescent="0.35">
      <c r="B228" t="s">
        <v>283</v>
      </c>
      <c r="C228">
        <v>11</v>
      </c>
      <c r="D228">
        <v>0</v>
      </c>
      <c r="F228" t="str">
        <f>VLOOKUP(MID(B228,1,LEN(B228)-4),Sheet1!$A$3:$D$1600,3,FALSE)</f>
        <v>pdf</v>
      </c>
    </row>
    <row r="229" spans="2:6" x14ac:dyDescent="0.35">
      <c r="B229" t="s">
        <v>284</v>
      </c>
      <c r="C229">
        <v>8</v>
      </c>
      <c r="D229">
        <v>0</v>
      </c>
      <c r="F229" t="str">
        <f>VLOOKUP(MID(B229,1,LEN(B229)-4),Sheet1!$A$3:$D$1600,3,FALSE)</f>
        <v>pdf</v>
      </c>
    </row>
    <row r="230" spans="2:6" x14ac:dyDescent="0.35">
      <c r="B230" t="s">
        <v>285</v>
      </c>
      <c r="C230">
        <v>75</v>
      </c>
      <c r="D230">
        <v>0</v>
      </c>
      <c r="F230" t="str">
        <f>VLOOKUP(MID(B230,1,LEN(B230)-4),Sheet1!$A$3:$D$1600,3,FALSE)</f>
        <v>pdf</v>
      </c>
    </row>
    <row r="231" spans="2:6" x14ac:dyDescent="0.35">
      <c r="B231" t="s">
        <v>286</v>
      </c>
      <c r="C231">
        <v>8</v>
      </c>
      <c r="D231">
        <v>2</v>
      </c>
      <c r="E231" t="s">
        <v>20</v>
      </c>
      <c r="F231" t="str">
        <f>VLOOKUP(MID(B231,1,LEN(B231)-4),Sheet1!$A$3:$D$1600,3,FALSE)</f>
        <v>pdf</v>
      </c>
    </row>
    <row r="232" spans="2:6" x14ac:dyDescent="0.35">
      <c r="B232" t="s">
        <v>287</v>
      </c>
      <c r="C232">
        <v>33</v>
      </c>
      <c r="D232">
        <v>0</v>
      </c>
      <c r="F232" t="str">
        <f>VLOOKUP(MID(B232,1,LEN(B232)-4),Sheet1!$A$3:$D$1600,3,FALSE)</f>
        <v>pdf</v>
      </c>
    </row>
    <row r="233" spans="2:6" x14ac:dyDescent="0.35">
      <c r="B233" t="s">
        <v>288</v>
      </c>
      <c r="C233">
        <v>37</v>
      </c>
      <c r="D233">
        <v>0</v>
      </c>
      <c r="F233" t="str">
        <f>VLOOKUP(MID(B233,1,LEN(B233)-4),Sheet1!$A$3:$D$1600,3,FALSE)</f>
        <v>pdf</v>
      </c>
    </row>
    <row r="234" spans="2:6" x14ac:dyDescent="0.35">
      <c r="B234" t="s">
        <v>289</v>
      </c>
      <c r="C234">
        <v>37</v>
      </c>
      <c r="D234">
        <v>0</v>
      </c>
      <c r="F234" t="str">
        <f>VLOOKUP(MID(B234,1,LEN(B234)-4),Sheet1!$A$3:$D$1600,3,FALSE)</f>
        <v>pdf</v>
      </c>
    </row>
    <row r="235" spans="2:6" x14ac:dyDescent="0.35">
      <c r="B235" t="s">
        <v>290</v>
      </c>
      <c r="C235">
        <v>5</v>
      </c>
      <c r="D235">
        <v>1</v>
      </c>
      <c r="E235">
        <v>1</v>
      </c>
      <c r="F235" t="str">
        <f>VLOOKUP(MID(B235,1,LEN(B235)-4),Sheet1!$A$3:$D$1600,3,FALSE)</f>
        <v>pdf</v>
      </c>
    </row>
    <row r="236" spans="2:6" x14ac:dyDescent="0.35">
      <c r="B236" t="s">
        <v>291</v>
      </c>
      <c r="C236">
        <v>5</v>
      </c>
      <c r="D236">
        <v>0</v>
      </c>
      <c r="F236" t="str">
        <f>VLOOKUP(MID(B236,1,LEN(B236)-4),Sheet1!$A$3:$D$1600,3,FALSE)</f>
        <v>pdf</v>
      </c>
    </row>
    <row r="237" spans="2:6" x14ac:dyDescent="0.35">
      <c r="B237" t="s">
        <v>292</v>
      </c>
      <c r="C237">
        <v>56</v>
      </c>
      <c r="D237">
        <v>0</v>
      </c>
      <c r="F237" t="str">
        <f>VLOOKUP(MID(B237,1,LEN(B237)-4),Sheet1!$A$3:$D$1600,3,FALSE)</f>
        <v>pdf</v>
      </c>
    </row>
    <row r="238" spans="2:6" x14ac:dyDescent="0.35">
      <c r="B238" t="s">
        <v>293</v>
      </c>
      <c r="C238">
        <v>148</v>
      </c>
      <c r="D238">
        <v>0</v>
      </c>
      <c r="F238" t="str">
        <f>VLOOKUP(MID(B238,1,LEN(B238)-4),Sheet1!$A$3:$D$1600,3,FALSE)</f>
        <v>pdf</v>
      </c>
    </row>
    <row r="239" spans="2:6" x14ac:dyDescent="0.35">
      <c r="B239" t="s">
        <v>294</v>
      </c>
      <c r="C239">
        <v>14</v>
      </c>
      <c r="D239">
        <v>0</v>
      </c>
      <c r="F239" t="str">
        <f>VLOOKUP(MID(B239,1,LEN(B239)-4),Sheet1!$A$3:$D$1600,3,FALSE)</f>
        <v>pdf</v>
      </c>
    </row>
    <row r="240" spans="2:6" x14ac:dyDescent="0.35">
      <c r="B240" t="s">
        <v>295</v>
      </c>
      <c r="C240">
        <v>117</v>
      </c>
      <c r="D240">
        <v>0</v>
      </c>
      <c r="F240" t="str">
        <f>VLOOKUP(MID(B240,1,LEN(B240)-4),Sheet1!$A$3:$D$1600,3,FALSE)</f>
        <v>pdf</v>
      </c>
    </row>
    <row r="241" spans="2:6" x14ac:dyDescent="0.35">
      <c r="B241" t="s">
        <v>296</v>
      </c>
      <c r="C241">
        <v>5</v>
      </c>
      <c r="D241">
        <v>0</v>
      </c>
      <c r="F241" t="str">
        <f>VLOOKUP(MID(B241,1,LEN(B241)-4),Sheet1!$A$3:$D$1600,3,FALSE)</f>
        <v>sbol</v>
      </c>
    </row>
    <row r="242" spans="2:6" x14ac:dyDescent="0.35">
      <c r="B242" t="s">
        <v>297</v>
      </c>
      <c r="C242">
        <v>14</v>
      </c>
      <c r="D242">
        <v>0</v>
      </c>
      <c r="F242" t="str">
        <f>VLOOKUP(MID(B242,1,LEN(B242)-4),Sheet1!$A$3:$D$1600,3,FALSE)</f>
        <v>pdf</v>
      </c>
    </row>
    <row r="243" spans="2:6" x14ac:dyDescent="0.35">
      <c r="B243" t="s">
        <v>298</v>
      </c>
      <c r="C243">
        <v>126</v>
      </c>
      <c r="D243">
        <v>16</v>
      </c>
      <c r="E243" t="s">
        <v>21</v>
      </c>
      <c r="F243" t="str">
        <f>VLOOKUP(MID(B243,1,LEN(B243)-4),Sheet1!$A$3:$D$1600,3,FALSE)</f>
        <v>pdf</v>
      </c>
    </row>
    <row r="244" spans="2:6" x14ac:dyDescent="0.35">
      <c r="B244" t="s">
        <v>299</v>
      </c>
      <c r="C244">
        <v>14</v>
      </c>
      <c r="D244">
        <v>0</v>
      </c>
      <c r="F244" t="str">
        <f>VLOOKUP(MID(B244,1,LEN(B244)-4),Sheet1!$A$3:$D$1600,3,FALSE)</f>
        <v>pdf</v>
      </c>
    </row>
    <row r="245" spans="2:6" x14ac:dyDescent="0.35">
      <c r="B245" t="s">
        <v>300</v>
      </c>
      <c r="C245">
        <v>17</v>
      </c>
      <c r="D245">
        <v>0</v>
      </c>
      <c r="F245" t="str">
        <f>VLOOKUP(MID(B245,1,LEN(B245)-4),Sheet1!$A$3:$D$1600,3,FALSE)</f>
        <v>pdf</v>
      </c>
    </row>
    <row r="246" spans="2:6" x14ac:dyDescent="0.35">
      <c r="B246" t="s">
        <v>301</v>
      </c>
      <c r="C246">
        <v>141</v>
      </c>
      <c r="D246">
        <v>1</v>
      </c>
      <c r="E246">
        <v>2</v>
      </c>
      <c r="F246" t="str">
        <f>VLOOKUP(MID(B246,1,LEN(B246)-4),Sheet1!$A$3:$D$1600,3,FALSE)</f>
        <v>pdf</v>
      </c>
    </row>
    <row r="247" spans="2:6" x14ac:dyDescent="0.35">
      <c r="B247" t="s">
        <v>302</v>
      </c>
      <c r="C247">
        <v>7</v>
      </c>
      <c r="D247">
        <v>0</v>
      </c>
      <c r="F247" t="str">
        <f>VLOOKUP(MID(B247,1,LEN(B247)-4),Sheet1!$A$3:$D$1600,3,FALSE)</f>
        <v>pdf</v>
      </c>
    </row>
    <row r="248" spans="2:6" x14ac:dyDescent="0.35">
      <c r="B248" t="s">
        <v>303</v>
      </c>
      <c r="C248">
        <v>57</v>
      </c>
      <c r="D248">
        <v>0</v>
      </c>
      <c r="F248" t="str">
        <f>VLOOKUP(MID(B248,1,LEN(B248)-4),Sheet1!$A$3:$D$1600,3,FALSE)</f>
        <v>pdf</v>
      </c>
    </row>
    <row r="249" spans="2:6" x14ac:dyDescent="0.35">
      <c r="B249" t="s">
        <v>304</v>
      </c>
      <c r="C249">
        <v>6</v>
      </c>
      <c r="D249">
        <v>3</v>
      </c>
      <c r="E249" t="s">
        <v>5</v>
      </c>
      <c r="F249" t="str">
        <f>VLOOKUP(MID(B249,1,LEN(B249)-4),Sheet1!$A$3:$D$1600,3,FALSE)</f>
        <v>pdf</v>
      </c>
    </row>
    <row r="250" spans="2:6" x14ac:dyDescent="0.35">
      <c r="B250" t="s">
        <v>305</v>
      </c>
      <c r="C250">
        <v>44</v>
      </c>
      <c r="D250">
        <v>0</v>
      </c>
      <c r="F250" t="str">
        <f>VLOOKUP(MID(B250,1,LEN(B250)-4),Sheet1!$A$3:$D$1600,3,FALSE)</f>
        <v>pdf</v>
      </c>
    </row>
    <row r="251" spans="2:6" x14ac:dyDescent="0.35">
      <c r="B251" t="s">
        <v>306</v>
      </c>
      <c r="C251">
        <v>51</v>
      </c>
      <c r="D251">
        <v>0</v>
      </c>
      <c r="F251" t="str">
        <f>VLOOKUP(MID(B251,1,LEN(B251)-4),Sheet1!$A$3:$D$1600,3,FALSE)</f>
        <v>pdf</v>
      </c>
    </row>
    <row r="252" spans="2:6" x14ac:dyDescent="0.35">
      <c r="B252" t="s">
        <v>307</v>
      </c>
      <c r="C252">
        <v>47</v>
      </c>
      <c r="D252">
        <v>0</v>
      </c>
      <c r="F252" t="str">
        <f>VLOOKUP(MID(B252,1,LEN(B252)-4),Sheet1!$A$3:$D$1600,3,FALSE)</f>
        <v>pdf</v>
      </c>
    </row>
    <row r="253" spans="2:6" x14ac:dyDescent="0.35">
      <c r="B253" t="s">
        <v>308</v>
      </c>
      <c r="C253">
        <v>100</v>
      </c>
      <c r="D253">
        <v>0</v>
      </c>
      <c r="F253" t="str">
        <f>VLOOKUP(MID(B253,1,LEN(B253)-4),Sheet1!$A$3:$D$1600,3,FALSE)</f>
        <v>pdf</v>
      </c>
    </row>
    <row r="254" spans="2:6" x14ac:dyDescent="0.35">
      <c r="B254" t="s">
        <v>309</v>
      </c>
      <c r="C254">
        <v>28</v>
      </c>
      <c r="D254">
        <v>0</v>
      </c>
      <c r="F254" t="str">
        <f>VLOOKUP(MID(B254,1,LEN(B254)-4),Sheet1!$A$3:$D$1600,3,FALSE)</f>
        <v>pdf</v>
      </c>
    </row>
    <row r="255" spans="2:6" x14ac:dyDescent="0.35">
      <c r="B255" t="s">
        <v>310</v>
      </c>
      <c r="C255">
        <v>14</v>
      </c>
      <c r="D255">
        <v>0</v>
      </c>
      <c r="F255" t="str">
        <f>VLOOKUP(MID(B255,1,LEN(B255)-4),Sheet1!$A$3:$D$1600,3,FALSE)</f>
        <v>pdf</v>
      </c>
    </row>
    <row r="256" spans="2:6" x14ac:dyDescent="0.35">
      <c r="B256" t="s">
        <v>311</v>
      </c>
      <c r="C256">
        <v>4</v>
      </c>
      <c r="D256">
        <v>0</v>
      </c>
      <c r="F256" t="str">
        <f>VLOOKUP(MID(B256,1,LEN(B256)-4),Sheet1!$A$3:$D$1600,3,FALSE)</f>
        <v>pdf</v>
      </c>
    </row>
    <row r="257" spans="2:6" x14ac:dyDescent="0.35">
      <c r="B257" t="s">
        <v>312</v>
      </c>
      <c r="C257">
        <v>17</v>
      </c>
      <c r="D257">
        <v>0</v>
      </c>
      <c r="F257" t="str">
        <f>VLOOKUP(MID(B257,1,LEN(B257)-4),Sheet1!$A$3:$D$1600,3,FALSE)</f>
        <v>pdf</v>
      </c>
    </row>
    <row r="258" spans="2:6" x14ac:dyDescent="0.35">
      <c r="B258" t="s">
        <v>313</v>
      </c>
      <c r="C258">
        <v>50</v>
      </c>
      <c r="D258">
        <v>2</v>
      </c>
      <c r="E258" t="s">
        <v>0</v>
      </c>
      <c r="F258" t="str">
        <f>VLOOKUP(MID(B258,1,LEN(B258)-4),Sheet1!$A$3:$D$1600,3,FALSE)</f>
        <v>pdf</v>
      </c>
    </row>
    <row r="259" spans="2:6" x14ac:dyDescent="0.35">
      <c r="B259" t="s">
        <v>314</v>
      </c>
      <c r="C259">
        <v>86</v>
      </c>
      <c r="D259">
        <v>0</v>
      </c>
      <c r="F259" t="str">
        <f>VLOOKUP(MID(B259,1,LEN(B259)-4),Sheet1!$A$3:$D$1600,3,FALSE)</f>
        <v>pdf</v>
      </c>
    </row>
    <row r="260" spans="2:6" x14ac:dyDescent="0.35">
      <c r="B260" t="s">
        <v>315</v>
      </c>
      <c r="C260">
        <v>31</v>
      </c>
      <c r="D260">
        <v>1</v>
      </c>
      <c r="E260">
        <v>3</v>
      </c>
      <c r="F260" t="str">
        <f>VLOOKUP(MID(B260,1,LEN(B260)-4),Sheet1!$A$3:$D$1600,3,FALSE)</f>
        <v>pdf</v>
      </c>
    </row>
    <row r="261" spans="2:6" x14ac:dyDescent="0.35">
      <c r="B261" t="s">
        <v>316</v>
      </c>
      <c r="C261">
        <v>170</v>
      </c>
      <c r="D261">
        <v>0</v>
      </c>
      <c r="F261" t="str">
        <f>VLOOKUP(MID(B261,1,LEN(B261)-4),Sheet1!$A$3:$D$1600,3,FALSE)</f>
        <v>pdf</v>
      </c>
    </row>
    <row r="262" spans="2:6" x14ac:dyDescent="0.35">
      <c r="B262" t="s">
        <v>317</v>
      </c>
      <c r="C262">
        <v>43</v>
      </c>
      <c r="D262">
        <v>0</v>
      </c>
      <c r="F262" t="str">
        <f>VLOOKUP(MID(B262,1,LEN(B262)-4),Sheet1!$A$3:$D$1600,3,FALSE)</f>
        <v>pdf</v>
      </c>
    </row>
    <row r="263" spans="2:6" x14ac:dyDescent="0.35">
      <c r="B263" t="s">
        <v>318</v>
      </c>
      <c r="C263">
        <v>125</v>
      </c>
      <c r="D263">
        <v>0</v>
      </c>
      <c r="F263" t="str">
        <f>VLOOKUP(MID(B263,1,LEN(B263)-4),Sheet1!$A$3:$D$1600,3,FALSE)</f>
        <v>pdf</v>
      </c>
    </row>
    <row r="264" spans="2:6" x14ac:dyDescent="0.35">
      <c r="B264" t="s">
        <v>319</v>
      </c>
      <c r="C264">
        <v>29</v>
      </c>
      <c r="D264">
        <v>0</v>
      </c>
      <c r="F264" t="str">
        <f>VLOOKUP(MID(B264,1,LEN(B264)-4),Sheet1!$A$3:$D$1600,3,FALSE)</f>
        <v>pdf</v>
      </c>
    </row>
    <row r="265" spans="2:6" x14ac:dyDescent="0.35">
      <c r="B265" t="s">
        <v>320</v>
      </c>
      <c r="C265">
        <v>17</v>
      </c>
      <c r="D265">
        <v>0</v>
      </c>
      <c r="F265" t="str">
        <f>VLOOKUP(MID(B265,1,LEN(B265)-4),Sheet1!$A$3:$D$1600,3,FALSE)</f>
        <v>pdf</v>
      </c>
    </row>
    <row r="266" spans="2:6" x14ac:dyDescent="0.35">
      <c r="B266" t="s">
        <v>321</v>
      </c>
      <c r="C266">
        <v>42</v>
      </c>
      <c r="D266">
        <v>2</v>
      </c>
      <c r="E266" t="s">
        <v>20</v>
      </c>
      <c r="F266" t="str">
        <f>VLOOKUP(MID(B266,1,LEN(B266)-4),Sheet1!$A$3:$D$1600,3,FALSE)</f>
        <v>pdf</v>
      </c>
    </row>
    <row r="267" spans="2:6" x14ac:dyDescent="0.35">
      <c r="B267" t="s">
        <v>322</v>
      </c>
      <c r="C267">
        <v>86</v>
      </c>
      <c r="D267">
        <v>0</v>
      </c>
      <c r="F267" t="str">
        <f>VLOOKUP(MID(B267,1,LEN(B267)-4),Sheet1!$A$3:$D$1600,3,FALSE)</f>
        <v>pdf</v>
      </c>
    </row>
    <row r="268" spans="2:6" x14ac:dyDescent="0.35">
      <c r="B268" t="s">
        <v>323</v>
      </c>
      <c r="C268">
        <v>19</v>
      </c>
      <c r="D268">
        <v>1</v>
      </c>
      <c r="E268">
        <v>1</v>
      </c>
      <c r="F268" t="str">
        <f>VLOOKUP(MID(B268,1,LEN(B268)-4),Sheet1!$A$3:$D$1600,3,FALSE)</f>
        <v>pdf</v>
      </c>
    </row>
    <row r="269" spans="2:6" x14ac:dyDescent="0.35">
      <c r="B269" t="s">
        <v>324</v>
      </c>
      <c r="C269">
        <v>12</v>
      </c>
      <c r="D269">
        <v>0</v>
      </c>
      <c r="F269" t="str">
        <f>VLOOKUP(MID(B269,1,LEN(B269)-4),Sheet1!$A$3:$D$1600,3,FALSE)</f>
        <v>pdf</v>
      </c>
    </row>
    <row r="270" spans="2:6" x14ac:dyDescent="0.35">
      <c r="B270" t="s">
        <v>325</v>
      </c>
      <c r="C270">
        <v>53</v>
      </c>
      <c r="D270">
        <v>0</v>
      </c>
      <c r="F270" t="str">
        <f>VLOOKUP(MID(B270,1,LEN(B270)-4),Sheet1!$A$3:$D$1600,3,FALSE)</f>
        <v>pdf</v>
      </c>
    </row>
    <row r="271" spans="2:6" x14ac:dyDescent="0.35">
      <c r="B271" t="s">
        <v>326</v>
      </c>
      <c r="C271">
        <v>2</v>
      </c>
      <c r="D271">
        <v>0</v>
      </c>
      <c r="F271" t="str">
        <f>VLOOKUP(MID(B271,1,LEN(B271)-4),Sheet1!$A$3:$D$1600,3,FALSE)</f>
        <v>pdf</v>
      </c>
    </row>
    <row r="272" spans="2:6" x14ac:dyDescent="0.35">
      <c r="B272" t="s">
        <v>327</v>
      </c>
      <c r="C272">
        <v>76</v>
      </c>
      <c r="D272">
        <v>0</v>
      </c>
      <c r="F272" t="str">
        <f>VLOOKUP(MID(B272,1,LEN(B272)-4),Sheet1!$A$3:$D$1600,3,FALSE)</f>
        <v>pdf</v>
      </c>
    </row>
    <row r="273" spans="2:6" x14ac:dyDescent="0.35">
      <c r="B273" t="s">
        <v>328</v>
      </c>
      <c r="C273">
        <v>95</v>
      </c>
      <c r="D273">
        <v>0</v>
      </c>
      <c r="F273" t="str">
        <f>VLOOKUP(MID(B273,1,LEN(B273)-4),Sheet1!$A$3:$D$1600,3,FALSE)</f>
        <v>pdf</v>
      </c>
    </row>
    <row r="274" spans="2:6" x14ac:dyDescent="0.35">
      <c r="B274" t="s">
        <v>329</v>
      </c>
      <c r="C274">
        <v>119</v>
      </c>
      <c r="D274">
        <v>0</v>
      </c>
      <c r="F274" t="str">
        <f>VLOOKUP(MID(B274,1,LEN(B274)-4),Sheet1!$A$3:$D$1600,3,FALSE)</f>
        <v>pdf</v>
      </c>
    </row>
    <row r="275" spans="2:6" x14ac:dyDescent="0.35">
      <c r="B275" t="s">
        <v>330</v>
      </c>
      <c r="C275">
        <v>1</v>
      </c>
      <c r="D275">
        <v>0</v>
      </c>
      <c r="F275" t="str">
        <f>VLOOKUP(MID(B275,1,LEN(B275)-4),Sheet1!$A$3:$D$1600,3,FALSE)</f>
        <v>pdf</v>
      </c>
    </row>
    <row r="276" spans="2:6" x14ac:dyDescent="0.35">
      <c r="B276" t="s">
        <v>331</v>
      </c>
      <c r="C276">
        <v>149</v>
      </c>
      <c r="D276">
        <v>0</v>
      </c>
      <c r="F276" t="str">
        <f>VLOOKUP(MID(B276,1,LEN(B276)-4),Sheet1!$A$3:$D$1600,3,FALSE)</f>
        <v>pdf</v>
      </c>
    </row>
    <row r="277" spans="2:6" x14ac:dyDescent="0.35">
      <c r="B277" t="s">
        <v>332</v>
      </c>
      <c r="C277">
        <v>148</v>
      </c>
      <c r="D277">
        <v>0</v>
      </c>
      <c r="F277" t="str">
        <f>VLOOKUP(MID(B277,1,LEN(B277)-4),Sheet1!$A$3:$D$1600,3,FALSE)</f>
        <v>pdf</v>
      </c>
    </row>
    <row r="278" spans="2:6" x14ac:dyDescent="0.35">
      <c r="B278" t="s">
        <v>333</v>
      </c>
      <c r="C278">
        <v>111</v>
      </c>
      <c r="D278">
        <v>0</v>
      </c>
      <c r="F278" t="str">
        <f>VLOOKUP(MID(B278,1,LEN(B278)-4),Sheet1!$A$3:$D$1600,3,FALSE)</f>
        <v>pdf</v>
      </c>
    </row>
    <row r="279" spans="2:6" x14ac:dyDescent="0.35">
      <c r="B279" t="s">
        <v>334</v>
      </c>
      <c r="C279">
        <v>349</v>
      </c>
      <c r="D279">
        <v>0</v>
      </c>
      <c r="F279" t="str">
        <f>VLOOKUP(MID(B279,1,LEN(B279)-4),Sheet1!$A$3:$D$1600,3,FALSE)</f>
        <v>pdf</v>
      </c>
    </row>
    <row r="280" spans="2:6" x14ac:dyDescent="0.35">
      <c r="B280" t="s">
        <v>335</v>
      </c>
      <c r="C280">
        <v>119</v>
      </c>
      <c r="D280">
        <v>7</v>
      </c>
      <c r="E280" t="s">
        <v>22</v>
      </c>
      <c r="F280" t="str">
        <f>VLOOKUP(MID(B280,1,LEN(B280)-4),Sheet1!$A$3:$D$1600,3,FALSE)</f>
        <v>pdf gb</v>
      </c>
    </row>
    <row r="281" spans="2:6" x14ac:dyDescent="0.35">
      <c r="B281" t="s">
        <v>336</v>
      </c>
      <c r="C281">
        <v>22</v>
      </c>
      <c r="D281">
        <v>0</v>
      </c>
      <c r="F281" t="str">
        <f>VLOOKUP(MID(B281,1,LEN(B281)-4),Sheet1!$A$3:$D$1600,3,FALSE)</f>
        <v>pdf</v>
      </c>
    </row>
    <row r="282" spans="2:6" x14ac:dyDescent="0.35">
      <c r="B282" t="s">
        <v>337</v>
      </c>
      <c r="C282">
        <v>16</v>
      </c>
      <c r="D282">
        <v>0</v>
      </c>
      <c r="F282" t="str">
        <f>VLOOKUP(MID(B282,1,LEN(B282)-4),Sheet1!$A$3:$D$1600,3,FALSE)</f>
        <v>pdf</v>
      </c>
    </row>
    <row r="283" spans="2:6" x14ac:dyDescent="0.35">
      <c r="B283" t="s">
        <v>338</v>
      </c>
      <c r="C283">
        <v>39</v>
      </c>
      <c r="D283">
        <v>0</v>
      </c>
      <c r="F283" t="str">
        <f>VLOOKUP(MID(B283,1,LEN(B283)-4),Sheet1!$A$3:$D$1600,3,FALSE)</f>
        <v>pdf</v>
      </c>
    </row>
    <row r="284" spans="2:6" x14ac:dyDescent="0.35">
      <c r="B284" t="s">
        <v>339</v>
      </c>
      <c r="C284">
        <v>47</v>
      </c>
      <c r="D284">
        <v>0</v>
      </c>
      <c r="F284" t="str">
        <f>VLOOKUP(MID(B284,1,LEN(B284)-4),Sheet1!$A$3:$D$1600,3,FALSE)</f>
        <v>pdf</v>
      </c>
    </row>
    <row r="285" spans="2:6" x14ac:dyDescent="0.35">
      <c r="B285" t="s">
        <v>340</v>
      </c>
      <c r="C285">
        <v>38</v>
      </c>
      <c r="D285">
        <v>0</v>
      </c>
      <c r="F285" t="str">
        <f>VLOOKUP(MID(B285,1,LEN(B285)-4),Sheet1!$A$3:$D$1600,3,FALSE)</f>
        <v>pdf</v>
      </c>
    </row>
    <row r="286" spans="2:6" x14ac:dyDescent="0.35">
      <c r="B286" t="s">
        <v>341</v>
      </c>
      <c r="C286">
        <v>33</v>
      </c>
      <c r="D286">
        <v>0</v>
      </c>
      <c r="F286" t="str">
        <f>VLOOKUP(MID(B286,1,LEN(B286)-4),Sheet1!$A$3:$D$1600,3,FALSE)</f>
        <v>pdf</v>
      </c>
    </row>
    <row r="287" spans="2:6" x14ac:dyDescent="0.35">
      <c r="B287" t="s">
        <v>342</v>
      </c>
      <c r="C287">
        <v>29</v>
      </c>
      <c r="D287">
        <v>0</v>
      </c>
      <c r="F287" t="str">
        <f>VLOOKUP(MID(B287,1,LEN(B287)-4),Sheet1!$A$3:$D$1600,3,FALSE)</f>
        <v>pdf</v>
      </c>
    </row>
    <row r="288" spans="2:6" x14ac:dyDescent="0.35">
      <c r="B288" t="s">
        <v>343</v>
      </c>
      <c r="C288">
        <v>17</v>
      </c>
      <c r="D288">
        <v>0</v>
      </c>
      <c r="F288" t="str">
        <f>VLOOKUP(MID(B288,1,LEN(B288)-4),Sheet1!$A$3:$D$1600,3,FALSE)</f>
        <v>pdf</v>
      </c>
    </row>
    <row r="289" spans="2:6" x14ac:dyDescent="0.35">
      <c r="B289" t="s">
        <v>344</v>
      </c>
      <c r="C289">
        <v>6</v>
      </c>
      <c r="D289">
        <v>6</v>
      </c>
      <c r="E289" t="s">
        <v>23</v>
      </c>
      <c r="F289" t="str">
        <f>VLOOKUP(MID(B289,1,LEN(B289)-4),Sheet1!$A$3:$D$1600,3,FALSE)</f>
        <v>pdf gb</v>
      </c>
    </row>
    <row r="290" spans="2:6" x14ac:dyDescent="0.35">
      <c r="B290" t="s">
        <v>345</v>
      </c>
      <c r="C290">
        <v>20</v>
      </c>
      <c r="D290">
        <v>0</v>
      </c>
      <c r="F290" t="str">
        <f>VLOOKUP(MID(B290,1,LEN(B290)-4),Sheet1!$A$3:$D$1600,3,FALSE)</f>
        <v>pdf</v>
      </c>
    </row>
    <row r="291" spans="2:6" x14ac:dyDescent="0.35">
      <c r="B291" t="s">
        <v>346</v>
      </c>
      <c r="C291">
        <v>4</v>
      </c>
      <c r="D291">
        <v>0</v>
      </c>
      <c r="F291" t="str">
        <f>VLOOKUP(MID(B291,1,LEN(B291)-4),Sheet1!$A$3:$D$1600,3,FALSE)</f>
        <v>pdf</v>
      </c>
    </row>
    <row r="292" spans="2:6" x14ac:dyDescent="0.35">
      <c r="B292" t="s">
        <v>347</v>
      </c>
      <c r="C292">
        <v>96</v>
      </c>
      <c r="D292">
        <v>0</v>
      </c>
      <c r="F292" t="str">
        <f>VLOOKUP(MID(B292,1,LEN(B292)-4),Sheet1!$A$3:$D$1600,3,FALSE)</f>
        <v>pdf</v>
      </c>
    </row>
    <row r="293" spans="2:6" x14ac:dyDescent="0.35">
      <c r="B293" t="s">
        <v>348</v>
      </c>
      <c r="C293">
        <v>38</v>
      </c>
      <c r="D293">
        <v>1</v>
      </c>
      <c r="E293">
        <v>2</v>
      </c>
      <c r="F293" t="str">
        <f>VLOOKUP(MID(B293,1,LEN(B293)-4),Sheet1!$A$3:$D$1600,3,FALSE)</f>
        <v>pdf</v>
      </c>
    </row>
    <row r="294" spans="2:6" x14ac:dyDescent="0.35">
      <c r="B294" t="s">
        <v>349</v>
      </c>
      <c r="C294">
        <v>14</v>
      </c>
      <c r="D294">
        <v>0</v>
      </c>
      <c r="F294" t="str">
        <f>VLOOKUP(MID(B294,1,LEN(B294)-4),Sheet1!$A$3:$D$1600,3,FALSE)</f>
        <v>pdf</v>
      </c>
    </row>
    <row r="295" spans="2:6" x14ac:dyDescent="0.35">
      <c r="B295" t="s">
        <v>350</v>
      </c>
      <c r="C295">
        <v>18</v>
      </c>
      <c r="D295">
        <v>0</v>
      </c>
      <c r="F295" t="str">
        <f>VLOOKUP(MID(B295,1,LEN(B295)-4),Sheet1!$A$3:$D$1600,3,FALSE)</f>
        <v>pdf</v>
      </c>
    </row>
    <row r="296" spans="2:6" x14ac:dyDescent="0.35">
      <c r="B296" t="s">
        <v>351</v>
      </c>
      <c r="C296">
        <v>34</v>
      </c>
      <c r="D296">
        <v>0</v>
      </c>
      <c r="F296" t="str">
        <f>VLOOKUP(MID(B296,1,LEN(B296)-4),Sheet1!$A$3:$D$1600,3,FALSE)</f>
        <v>pdf</v>
      </c>
    </row>
    <row r="297" spans="2:6" x14ac:dyDescent="0.35">
      <c r="B297" t="s">
        <v>352</v>
      </c>
      <c r="C297">
        <v>4</v>
      </c>
      <c r="D297">
        <v>0</v>
      </c>
      <c r="F297" t="str">
        <f>VLOOKUP(MID(B297,1,LEN(B297)-4),Sheet1!$A$3:$D$1600,3,FALSE)</f>
        <v>pdf</v>
      </c>
    </row>
    <row r="298" spans="2:6" x14ac:dyDescent="0.35">
      <c r="B298" t="s">
        <v>353</v>
      </c>
      <c r="C298">
        <v>37</v>
      </c>
      <c r="D298">
        <v>0</v>
      </c>
      <c r="F298" t="str">
        <f>VLOOKUP(MID(B298,1,LEN(B298)-4),Sheet1!$A$3:$D$1600,3,FALSE)</f>
        <v>pdf</v>
      </c>
    </row>
    <row r="299" spans="2:6" x14ac:dyDescent="0.35">
      <c r="B299" t="s">
        <v>354</v>
      </c>
      <c r="C299">
        <v>210</v>
      </c>
      <c r="D299">
        <v>0</v>
      </c>
      <c r="F299" t="str">
        <f>VLOOKUP(MID(B299,1,LEN(B299)-4),Sheet1!$A$3:$D$1600,3,FALSE)</f>
        <v>pdf gb</v>
      </c>
    </row>
    <row r="300" spans="2:6" x14ac:dyDescent="0.35">
      <c r="B300" t="s">
        <v>355</v>
      </c>
      <c r="C300">
        <v>9</v>
      </c>
      <c r="D300">
        <v>9</v>
      </c>
      <c r="E300" t="s">
        <v>24</v>
      </c>
      <c r="F300" t="str">
        <f>VLOOKUP(MID(B300,1,LEN(B300)-4),Sheet1!$A$3:$D$1600,3,FALSE)</f>
        <v>pdf gb</v>
      </c>
    </row>
    <row r="301" spans="2:6" x14ac:dyDescent="0.35">
      <c r="B301" t="s">
        <v>356</v>
      </c>
      <c r="C301">
        <v>80</v>
      </c>
      <c r="D301">
        <v>0</v>
      </c>
      <c r="F301" t="str">
        <f>VLOOKUP(MID(B301,1,LEN(B301)-4),Sheet1!$A$3:$D$1600,3,FALSE)</f>
        <v>pdf</v>
      </c>
    </row>
    <row r="302" spans="2:6" x14ac:dyDescent="0.35">
      <c r="B302" t="s">
        <v>357</v>
      </c>
      <c r="C302">
        <v>4</v>
      </c>
      <c r="D302">
        <v>3</v>
      </c>
      <c r="E302" t="s">
        <v>25</v>
      </c>
      <c r="F302" t="str">
        <f>VLOOKUP(MID(B302,1,LEN(B302)-4),Sheet1!$A$3:$D$1600,3,FALSE)</f>
        <v>pdf</v>
      </c>
    </row>
    <row r="303" spans="2:6" x14ac:dyDescent="0.35">
      <c r="B303" t="s">
        <v>358</v>
      </c>
      <c r="C303">
        <v>30</v>
      </c>
      <c r="D303">
        <v>0</v>
      </c>
      <c r="F303" t="str">
        <f>VLOOKUP(MID(B303,1,LEN(B303)-4),Sheet1!$A$3:$D$1600,3,FALSE)</f>
        <v>pdf</v>
      </c>
    </row>
    <row r="304" spans="2:6" x14ac:dyDescent="0.35">
      <c r="B304" t="s">
        <v>359</v>
      </c>
      <c r="C304">
        <v>29</v>
      </c>
      <c r="D304">
        <v>0</v>
      </c>
      <c r="F304" t="str">
        <f>VLOOKUP(MID(B304,1,LEN(B304)-4),Sheet1!$A$3:$D$1600,3,FALSE)</f>
        <v>pdf</v>
      </c>
    </row>
    <row r="305" spans="2:6" x14ac:dyDescent="0.35">
      <c r="B305" t="s">
        <v>360</v>
      </c>
      <c r="C305">
        <v>28</v>
      </c>
      <c r="D305">
        <v>0</v>
      </c>
      <c r="F305" t="str">
        <f>VLOOKUP(MID(B305,1,LEN(B305)-4),Sheet1!$A$3:$D$1600,3,FALSE)</f>
        <v>pdf</v>
      </c>
    </row>
    <row r="306" spans="2:6" x14ac:dyDescent="0.35">
      <c r="B306" t="s">
        <v>361</v>
      </c>
      <c r="C306">
        <v>11</v>
      </c>
      <c r="D306">
        <v>0</v>
      </c>
      <c r="F306" t="str">
        <f>VLOOKUP(MID(B306,1,LEN(B306)-4),Sheet1!$A$3:$D$1600,3,FALSE)</f>
        <v>pdf</v>
      </c>
    </row>
    <row r="307" spans="2:6" x14ac:dyDescent="0.35">
      <c r="B307" t="s">
        <v>362</v>
      </c>
      <c r="C307">
        <v>29</v>
      </c>
      <c r="D307">
        <v>5</v>
      </c>
      <c r="E307" t="s">
        <v>26</v>
      </c>
      <c r="F307" t="str">
        <f>VLOOKUP(MID(B307,1,LEN(B307)-4),Sheet1!$A$3:$D$1600,3,FALSE)</f>
        <v>pdf</v>
      </c>
    </row>
    <row r="308" spans="2:6" x14ac:dyDescent="0.35">
      <c r="B308" t="s">
        <v>363</v>
      </c>
      <c r="C308">
        <v>22</v>
      </c>
      <c r="D308">
        <v>0</v>
      </c>
      <c r="F308" t="str">
        <f>VLOOKUP(MID(B308,1,LEN(B308)-4),Sheet1!$A$3:$D$1600,3,FALSE)</f>
        <v>pdf</v>
      </c>
    </row>
    <row r="309" spans="2:6" x14ac:dyDescent="0.35">
      <c r="B309" t="s">
        <v>364</v>
      </c>
      <c r="C309">
        <v>213</v>
      </c>
      <c r="D309">
        <v>0</v>
      </c>
      <c r="F309" t="str">
        <f>VLOOKUP(MID(B309,1,LEN(B309)-4),Sheet1!$A$3:$D$1600,3,FALSE)</f>
        <v>pdf</v>
      </c>
    </row>
    <row r="310" spans="2:6" x14ac:dyDescent="0.35">
      <c r="B310" t="s">
        <v>365</v>
      </c>
      <c r="C310">
        <v>207</v>
      </c>
      <c r="D310">
        <v>1</v>
      </c>
      <c r="E310">
        <v>2</v>
      </c>
      <c r="F310" t="str">
        <f>VLOOKUP(MID(B310,1,LEN(B310)-4),Sheet1!$A$3:$D$1600,3,FALSE)</f>
        <v>pdf</v>
      </c>
    </row>
    <row r="311" spans="2:6" x14ac:dyDescent="0.35">
      <c r="B311" t="s">
        <v>366</v>
      </c>
      <c r="C311">
        <v>5</v>
      </c>
      <c r="D311">
        <v>0</v>
      </c>
      <c r="F311" t="str">
        <f>VLOOKUP(MID(B311,1,LEN(B311)-4),Sheet1!$A$3:$D$1600,3,FALSE)</f>
        <v>pdf</v>
      </c>
    </row>
    <row r="312" spans="2:6" x14ac:dyDescent="0.35">
      <c r="B312" t="s">
        <v>367</v>
      </c>
      <c r="C312">
        <v>10</v>
      </c>
      <c r="D312">
        <v>0</v>
      </c>
      <c r="F312" t="str">
        <f>VLOOKUP(MID(B312,1,LEN(B312)-4),Sheet1!$A$3:$D$1600,3,FALSE)</f>
        <v>pdf</v>
      </c>
    </row>
    <row r="313" spans="2:6" x14ac:dyDescent="0.35">
      <c r="B313" t="s">
        <v>368</v>
      </c>
      <c r="C313">
        <v>378</v>
      </c>
      <c r="D313">
        <v>0</v>
      </c>
      <c r="F313" t="str">
        <f>VLOOKUP(MID(B313,1,LEN(B313)-4),Sheet1!$A$3:$D$1600,3,FALSE)</f>
        <v>pdf</v>
      </c>
    </row>
    <row r="314" spans="2:6" x14ac:dyDescent="0.35">
      <c r="B314" t="s">
        <v>369</v>
      </c>
      <c r="C314">
        <v>36</v>
      </c>
      <c r="D314">
        <v>0</v>
      </c>
      <c r="F314" t="str">
        <f>VLOOKUP(MID(B314,1,LEN(B314)-4),Sheet1!$A$3:$D$1600,3,FALSE)</f>
        <v>pdf</v>
      </c>
    </row>
    <row r="315" spans="2:6" x14ac:dyDescent="0.35">
      <c r="B315" t="s">
        <v>370</v>
      </c>
      <c r="C315">
        <v>85</v>
      </c>
      <c r="D315">
        <v>0</v>
      </c>
      <c r="F315" t="str">
        <f>VLOOKUP(MID(B315,1,LEN(B315)-4),Sheet1!$A$3:$D$1600,3,FALSE)</f>
        <v>pdf</v>
      </c>
    </row>
    <row r="316" spans="2:6" x14ac:dyDescent="0.35">
      <c r="B316" t="s">
        <v>371</v>
      </c>
      <c r="C316">
        <v>42</v>
      </c>
      <c r="D316">
        <v>0</v>
      </c>
      <c r="F316" t="str">
        <f>VLOOKUP(MID(B316,1,LEN(B316)-4),Sheet1!$A$3:$D$1600,3,FALSE)</f>
        <v>pdf</v>
      </c>
    </row>
    <row r="317" spans="2:6" x14ac:dyDescent="0.35">
      <c r="B317" t="s">
        <v>372</v>
      </c>
      <c r="C317">
        <v>24</v>
      </c>
      <c r="D317">
        <v>2</v>
      </c>
      <c r="E317" t="s">
        <v>20</v>
      </c>
      <c r="F317" t="str">
        <f>VLOOKUP(MID(B317,1,LEN(B317)-4),Sheet1!$A$3:$D$1600,3,FALSE)</f>
        <v>pdf</v>
      </c>
    </row>
    <row r="318" spans="2:6" x14ac:dyDescent="0.35">
      <c r="B318" t="s">
        <v>373</v>
      </c>
      <c r="C318">
        <v>93</v>
      </c>
      <c r="D318">
        <v>0</v>
      </c>
      <c r="F318" t="str">
        <f>VLOOKUP(MID(B318,1,LEN(B318)-4),Sheet1!$A$3:$D$1600,3,FALSE)</f>
        <v>pdf</v>
      </c>
    </row>
    <row r="319" spans="2:6" x14ac:dyDescent="0.35">
      <c r="B319" t="s">
        <v>374</v>
      </c>
      <c r="C319">
        <v>72</v>
      </c>
      <c r="D319">
        <v>0</v>
      </c>
      <c r="F319" t="str">
        <f>VLOOKUP(MID(B319,1,LEN(B319)-4),Sheet1!$A$3:$D$1600,3,FALSE)</f>
        <v>pdf</v>
      </c>
    </row>
    <row r="320" spans="2:6" x14ac:dyDescent="0.35">
      <c r="B320" t="s">
        <v>375</v>
      </c>
      <c r="C320">
        <v>6</v>
      </c>
      <c r="D320">
        <v>0</v>
      </c>
      <c r="F320" t="str">
        <f>VLOOKUP(MID(B320,1,LEN(B320)-4),Sheet1!$A$3:$D$1600,3,FALSE)</f>
        <v>pdf</v>
      </c>
    </row>
    <row r="321" spans="2:6" x14ac:dyDescent="0.35">
      <c r="B321" t="s">
        <v>376</v>
      </c>
      <c r="C321">
        <v>145</v>
      </c>
      <c r="D321">
        <v>0</v>
      </c>
      <c r="F321" t="str">
        <f>VLOOKUP(MID(B321,1,LEN(B321)-4),Sheet1!$A$3:$D$1600,3,FALSE)</f>
        <v>pdf</v>
      </c>
    </row>
    <row r="322" spans="2:6" x14ac:dyDescent="0.35">
      <c r="B322" t="s">
        <v>377</v>
      </c>
      <c r="C322">
        <v>45</v>
      </c>
      <c r="D322">
        <v>0</v>
      </c>
      <c r="F322" t="str">
        <f>VLOOKUP(MID(B322,1,LEN(B322)-4),Sheet1!$A$3:$D$1600,3,FALSE)</f>
        <v>pdf</v>
      </c>
    </row>
    <row r="323" spans="2:6" x14ac:dyDescent="0.35">
      <c r="B323" t="s">
        <v>378</v>
      </c>
      <c r="C323">
        <v>198</v>
      </c>
      <c r="D323">
        <v>2</v>
      </c>
      <c r="E323" t="s">
        <v>20</v>
      </c>
      <c r="F323" t="str">
        <f>VLOOKUP(MID(B323,1,LEN(B323)-4),Sheet1!$A$3:$D$1600,3,FALSE)</f>
        <v>pdf</v>
      </c>
    </row>
    <row r="324" spans="2:6" x14ac:dyDescent="0.35">
      <c r="B324" t="s">
        <v>379</v>
      </c>
      <c r="C324">
        <v>11</v>
      </c>
      <c r="D324">
        <v>11</v>
      </c>
      <c r="E324" t="s">
        <v>27</v>
      </c>
      <c r="F324" t="str">
        <f>VLOOKUP(MID(B324,1,LEN(B324)-4),Sheet1!$A$3:$D$1600,3,FALSE)</f>
        <v>gb</v>
      </c>
    </row>
    <row r="325" spans="2:6" x14ac:dyDescent="0.35">
      <c r="B325" t="s">
        <v>380</v>
      </c>
      <c r="C325">
        <v>66</v>
      </c>
      <c r="D325">
        <v>0</v>
      </c>
      <c r="F325" t="str">
        <f>VLOOKUP(MID(B325,1,LEN(B325)-4),Sheet1!$A$3:$D$1600,3,FALSE)</f>
        <v>pdf</v>
      </c>
    </row>
    <row r="326" spans="2:6" x14ac:dyDescent="0.35">
      <c r="B326" t="s">
        <v>381</v>
      </c>
      <c r="C326">
        <v>6</v>
      </c>
      <c r="D326">
        <v>0</v>
      </c>
      <c r="F326" t="str">
        <f>VLOOKUP(MID(B326,1,LEN(B326)-4),Sheet1!$A$3:$D$1600,3,FALSE)</f>
        <v>pdf</v>
      </c>
    </row>
    <row r="327" spans="2:6" x14ac:dyDescent="0.35">
      <c r="B327" t="s">
        <v>382</v>
      </c>
      <c r="C327">
        <v>3</v>
      </c>
      <c r="D327">
        <v>0</v>
      </c>
      <c r="F327" t="str">
        <f>VLOOKUP(MID(B327,1,LEN(B327)-4),Sheet1!$A$3:$D$1600,3,FALSE)</f>
        <v>pdf</v>
      </c>
    </row>
    <row r="328" spans="2:6" x14ac:dyDescent="0.35">
      <c r="B328" t="s">
        <v>383</v>
      </c>
      <c r="C328">
        <v>126</v>
      </c>
      <c r="D328">
        <v>0</v>
      </c>
      <c r="F328" t="str">
        <f>VLOOKUP(MID(B328,1,LEN(B328)-4),Sheet1!$A$3:$D$1600,3,FALSE)</f>
        <v>pdf</v>
      </c>
    </row>
    <row r="329" spans="2:6" x14ac:dyDescent="0.35">
      <c r="B329" t="s">
        <v>384</v>
      </c>
      <c r="C329">
        <v>9</v>
      </c>
      <c r="D329">
        <v>2</v>
      </c>
      <c r="E329" t="s">
        <v>28</v>
      </c>
      <c r="F329" t="str">
        <f>VLOOKUP(MID(B329,1,LEN(B329)-4),Sheet1!$A$3:$D$1600,3,FALSE)</f>
        <v>pdf</v>
      </c>
    </row>
    <row r="330" spans="2:6" x14ac:dyDescent="0.35">
      <c r="B330" t="s">
        <v>385</v>
      </c>
      <c r="C330">
        <v>1</v>
      </c>
      <c r="D330">
        <v>0</v>
      </c>
      <c r="F330" t="str">
        <f>VLOOKUP(MID(B330,1,LEN(B330)-4),Sheet1!$A$3:$D$1600,3,FALSE)</f>
        <v>pdf</v>
      </c>
    </row>
    <row r="331" spans="2:6" x14ac:dyDescent="0.35">
      <c r="B331" t="s">
        <v>386</v>
      </c>
      <c r="C331">
        <v>48</v>
      </c>
      <c r="D331">
        <v>0</v>
      </c>
      <c r="F331" t="str">
        <f>VLOOKUP(MID(B331,1,LEN(B331)-4),Sheet1!$A$3:$D$1600,3,FALSE)</f>
        <v>pdf</v>
      </c>
    </row>
    <row r="332" spans="2:6" x14ac:dyDescent="0.35">
      <c r="B332" t="s">
        <v>387</v>
      </c>
      <c r="C332">
        <v>2</v>
      </c>
      <c r="D332">
        <v>0</v>
      </c>
      <c r="F332" t="str">
        <f>VLOOKUP(MID(B332,1,LEN(B332)-4),Sheet1!$A$3:$D$1600,3,FALSE)</f>
        <v>pdf</v>
      </c>
    </row>
    <row r="333" spans="2:6" x14ac:dyDescent="0.35">
      <c r="B333" t="s">
        <v>388</v>
      </c>
      <c r="C333">
        <v>89</v>
      </c>
      <c r="D333">
        <v>0</v>
      </c>
      <c r="F333" t="str">
        <f>VLOOKUP(MID(B333,1,LEN(B333)-4),Sheet1!$A$3:$D$1600,3,FALSE)</f>
        <v>pdf</v>
      </c>
    </row>
    <row r="334" spans="2:6" x14ac:dyDescent="0.35">
      <c r="B334" t="s">
        <v>389</v>
      </c>
      <c r="C334">
        <v>47</v>
      </c>
      <c r="D334">
        <v>0</v>
      </c>
      <c r="F334" t="str">
        <f>VLOOKUP(MID(B334,1,LEN(B334)-4),Sheet1!$A$3:$D$1600,3,FALSE)</f>
        <v>pdf</v>
      </c>
    </row>
    <row r="335" spans="2:6" x14ac:dyDescent="0.35">
      <c r="B335" t="s">
        <v>390</v>
      </c>
      <c r="C335">
        <v>70</v>
      </c>
      <c r="D335">
        <v>19</v>
      </c>
      <c r="E335" t="s">
        <v>29</v>
      </c>
      <c r="F335" t="str">
        <f>VLOOKUP(MID(B335,1,LEN(B335)-4),Sheet1!$A$3:$D$1600,3,FALSE)</f>
        <v>pdf</v>
      </c>
    </row>
    <row r="336" spans="2:6" x14ac:dyDescent="0.35">
      <c r="B336" t="s">
        <v>391</v>
      </c>
      <c r="C336">
        <v>187</v>
      </c>
      <c r="D336">
        <v>6</v>
      </c>
      <c r="E336" t="s">
        <v>30</v>
      </c>
      <c r="F336" t="str">
        <f>VLOOKUP(MID(B336,1,LEN(B336)-4),Sheet1!$A$3:$D$1600,3,FALSE)</f>
        <v>pdf</v>
      </c>
    </row>
    <row r="337" spans="2:6" x14ac:dyDescent="0.35">
      <c r="B337" t="s">
        <v>392</v>
      </c>
      <c r="C337">
        <v>48</v>
      </c>
      <c r="D337">
        <v>0</v>
      </c>
      <c r="F337" t="str">
        <f>VLOOKUP(MID(B337,1,LEN(B337)-4),Sheet1!$A$3:$D$1600,3,FALSE)</f>
        <v>pdf</v>
      </c>
    </row>
    <row r="338" spans="2:6" x14ac:dyDescent="0.35">
      <c r="B338" t="s">
        <v>393</v>
      </c>
      <c r="C338">
        <v>69</v>
      </c>
      <c r="D338">
        <v>0</v>
      </c>
      <c r="F338" t="str">
        <f>VLOOKUP(MID(B338,1,LEN(B338)-4),Sheet1!$A$3:$D$1600,3,FALSE)</f>
        <v>pdf</v>
      </c>
    </row>
    <row r="339" spans="2:6" x14ac:dyDescent="0.35">
      <c r="B339" t="s">
        <v>394</v>
      </c>
      <c r="C339">
        <v>91</v>
      </c>
      <c r="D339">
        <v>0</v>
      </c>
      <c r="F339" t="str">
        <f>VLOOKUP(MID(B339,1,LEN(B339)-4),Sheet1!$A$3:$D$1600,3,FALSE)</f>
        <v>pdf</v>
      </c>
    </row>
    <row r="340" spans="2:6" x14ac:dyDescent="0.35">
      <c r="B340" t="s">
        <v>395</v>
      </c>
      <c r="C340">
        <v>93</v>
      </c>
      <c r="D340">
        <v>0</v>
      </c>
      <c r="F340" t="str">
        <f>VLOOKUP(MID(B340,1,LEN(B340)-4),Sheet1!$A$3:$D$1600,3,FALSE)</f>
        <v>pdf</v>
      </c>
    </row>
    <row r="341" spans="2:6" x14ac:dyDescent="0.35">
      <c r="B341" t="s">
        <v>396</v>
      </c>
      <c r="C341">
        <v>27</v>
      </c>
      <c r="D341">
        <v>0</v>
      </c>
      <c r="F341" t="str">
        <f>VLOOKUP(MID(B341,1,LEN(B341)-4),Sheet1!$A$3:$D$1600,3,FALSE)</f>
        <v>pdf</v>
      </c>
    </row>
    <row r="342" spans="2:6" x14ac:dyDescent="0.35">
      <c r="B342" t="s">
        <v>397</v>
      </c>
      <c r="C342">
        <v>14</v>
      </c>
      <c r="D342">
        <v>0</v>
      </c>
      <c r="F342" t="str">
        <f>VLOOKUP(MID(B342,1,LEN(B342)-4),Sheet1!$A$3:$D$1600,3,FALSE)</f>
        <v>pdf</v>
      </c>
    </row>
    <row r="343" spans="2:6" x14ac:dyDescent="0.35">
      <c r="B343" t="s">
        <v>398</v>
      </c>
      <c r="C343">
        <v>50</v>
      </c>
      <c r="D343">
        <v>1</v>
      </c>
      <c r="E343">
        <v>1</v>
      </c>
      <c r="F343" t="str">
        <f>VLOOKUP(MID(B343,1,LEN(B343)-4),Sheet1!$A$3:$D$1600,3,FALSE)</f>
        <v>pdf</v>
      </c>
    </row>
    <row r="344" spans="2:6" x14ac:dyDescent="0.35">
      <c r="B344" t="s">
        <v>399</v>
      </c>
      <c r="C344">
        <v>36</v>
      </c>
      <c r="D344">
        <v>0</v>
      </c>
      <c r="F344" t="str">
        <f>VLOOKUP(MID(B344,1,LEN(B344)-4),Sheet1!$A$3:$D$1600,3,FALSE)</f>
        <v>pdf</v>
      </c>
    </row>
    <row r="345" spans="2:6" x14ac:dyDescent="0.35">
      <c r="B345" t="s">
        <v>400</v>
      </c>
      <c r="C345">
        <v>1</v>
      </c>
      <c r="D345">
        <v>0</v>
      </c>
      <c r="F345" t="str">
        <f>VLOOKUP(MID(B345,1,LEN(B345)-4),Sheet1!$A$3:$D$1600,3,FALSE)</f>
        <v>pdf</v>
      </c>
    </row>
    <row r="346" spans="2:6" x14ac:dyDescent="0.35">
      <c r="B346" t="s">
        <v>401</v>
      </c>
      <c r="C346">
        <v>121</v>
      </c>
      <c r="D346">
        <v>0</v>
      </c>
      <c r="F346" t="str">
        <f>VLOOKUP(MID(B346,1,LEN(B346)-4),Sheet1!$A$3:$D$1600,3,FALSE)</f>
        <v>pdf</v>
      </c>
    </row>
    <row r="347" spans="2:6" x14ac:dyDescent="0.35">
      <c r="B347" t="s">
        <v>402</v>
      </c>
      <c r="C347">
        <v>78</v>
      </c>
      <c r="D347">
        <v>0</v>
      </c>
      <c r="F347" t="str">
        <f>VLOOKUP(MID(B347,1,LEN(B347)-4),Sheet1!$A$3:$D$1600,3,FALSE)</f>
        <v>pdf</v>
      </c>
    </row>
    <row r="348" spans="2:6" x14ac:dyDescent="0.35">
      <c r="B348" t="s">
        <v>403</v>
      </c>
      <c r="C348">
        <v>111</v>
      </c>
      <c r="D348">
        <v>0</v>
      </c>
      <c r="F348" t="str">
        <f>VLOOKUP(MID(B348,1,LEN(B348)-4),Sheet1!$A$3:$D$1600,3,FALSE)</f>
        <v>pdf</v>
      </c>
    </row>
    <row r="349" spans="2:6" x14ac:dyDescent="0.35">
      <c r="B349" t="s">
        <v>404</v>
      </c>
      <c r="C349">
        <v>18</v>
      </c>
      <c r="D349">
        <v>0</v>
      </c>
      <c r="F349" t="str">
        <f>VLOOKUP(MID(B349,1,LEN(B349)-4),Sheet1!$A$3:$D$1600,3,FALSE)</f>
        <v>pdf</v>
      </c>
    </row>
    <row r="350" spans="2:6" x14ac:dyDescent="0.35">
      <c r="B350" t="s">
        <v>405</v>
      </c>
      <c r="C350">
        <v>43</v>
      </c>
      <c r="D350">
        <v>0</v>
      </c>
      <c r="F350" t="str">
        <f>VLOOKUP(MID(B350,1,LEN(B350)-4),Sheet1!$A$3:$D$1600,3,FALSE)</f>
        <v>pdf</v>
      </c>
    </row>
    <row r="351" spans="2:6" x14ac:dyDescent="0.35">
      <c r="B351" t="s">
        <v>406</v>
      </c>
      <c r="C351">
        <v>48</v>
      </c>
      <c r="D351">
        <v>0</v>
      </c>
      <c r="F351" t="str">
        <f>VLOOKUP(MID(B351,1,LEN(B351)-4),Sheet1!$A$3:$D$1600,3,FALSE)</f>
        <v>pdf</v>
      </c>
    </row>
    <row r="352" spans="2:6" x14ac:dyDescent="0.35">
      <c r="B352" t="s">
        <v>407</v>
      </c>
      <c r="C352">
        <v>69</v>
      </c>
      <c r="D352">
        <v>1</v>
      </c>
      <c r="E352">
        <v>1</v>
      </c>
      <c r="F352" t="str">
        <f>VLOOKUP(MID(B352,1,LEN(B352)-4),Sheet1!$A$3:$D$1600,3,FALSE)</f>
        <v>pdf</v>
      </c>
    </row>
    <row r="353" spans="2:6" x14ac:dyDescent="0.35">
      <c r="B353" t="s">
        <v>408</v>
      </c>
      <c r="C353">
        <v>77</v>
      </c>
      <c r="D353">
        <v>0</v>
      </c>
      <c r="F353" t="str">
        <f>VLOOKUP(MID(B353,1,LEN(B353)-4),Sheet1!$A$3:$D$1600,3,FALSE)</f>
        <v>pdf</v>
      </c>
    </row>
    <row r="354" spans="2:6" x14ac:dyDescent="0.35">
      <c r="B354" t="s">
        <v>409</v>
      </c>
      <c r="C354">
        <v>14</v>
      </c>
      <c r="D354">
        <v>0</v>
      </c>
      <c r="F354" t="str">
        <f>VLOOKUP(MID(B354,1,LEN(B354)-4),Sheet1!$A$3:$D$1600,3,FALSE)</f>
        <v>pdf</v>
      </c>
    </row>
    <row r="355" spans="2:6" x14ac:dyDescent="0.35">
      <c r="B355" t="s">
        <v>410</v>
      </c>
      <c r="C355">
        <v>48</v>
      </c>
      <c r="D355">
        <v>0</v>
      </c>
      <c r="F355" t="str">
        <f>VLOOKUP(MID(B355,1,LEN(B355)-4),Sheet1!$A$3:$D$1600,3,FALSE)</f>
        <v>pdf</v>
      </c>
    </row>
    <row r="356" spans="2:6" x14ac:dyDescent="0.35">
      <c r="B356" t="s">
        <v>411</v>
      </c>
      <c r="C356">
        <v>94</v>
      </c>
      <c r="D356">
        <v>0</v>
      </c>
      <c r="F356" t="str">
        <f>VLOOKUP(MID(B356,1,LEN(B356)-4),Sheet1!$A$3:$D$1600,3,FALSE)</f>
        <v>pdf</v>
      </c>
    </row>
    <row r="357" spans="2:6" x14ac:dyDescent="0.35">
      <c r="B357" t="s">
        <v>412</v>
      </c>
      <c r="C357">
        <v>38</v>
      </c>
      <c r="D357">
        <v>0</v>
      </c>
      <c r="F357" t="str">
        <f>VLOOKUP(MID(B357,1,LEN(B357)-4),Sheet1!$A$3:$D$1600,3,FALSE)</f>
        <v>pdf</v>
      </c>
    </row>
    <row r="358" spans="2:6" x14ac:dyDescent="0.35">
      <c r="B358" t="s">
        <v>413</v>
      </c>
      <c r="C358">
        <v>132</v>
      </c>
      <c r="D358">
        <v>0</v>
      </c>
      <c r="F358" t="str">
        <f>VLOOKUP(MID(B358,1,LEN(B358)-4),Sheet1!$A$3:$D$1600,3,FALSE)</f>
        <v>pdf</v>
      </c>
    </row>
    <row r="359" spans="2:6" x14ac:dyDescent="0.35">
      <c r="B359" t="s">
        <v>414</v>
      </c>
      <c r="C359">
        <v>292</v>
      </c>
      <c r="D359">
        <v>0</v>
      </c>
      <c r="F359" t="str">
        <f>VLOOKUP(MID(B359,1,LEN(B359)-4),Sheet1!$A$3:$D$1600,3,FALSE)</f>
        <v>pdf</v>
      </c>
    </row>
    <row r="360" spans="2:6" x14ac:dyDescent="0.35">
      <c r="B360" t="s">
        <v>415</v>
      </c>
      <c r="C360">
        <v>6</v>
      </c>
      <c r="D360">
        <v>0</v>
      </c>
      <c r="F360" t="str">
        <f>VLOOKUP(MID(B360,1,LEN(B360)-4),Sheet1!$A$3:$D$1600,3,FALSE)</f>
        <v>pdf</v>
      </c>
    </row>
    <row r="361" spans="2:6" x14ac:dyDescent="0.35">
      <c r="B361" t="s">
        <v>416</v>
      </c>
      <c r="C361">
        <v>124</v>
      </c>
      <c r="D361">
        <v>0</v>
      </c>
      <c r="F361" t="str">
        <f>VLOOKUP(MID(B361,1,LEN(B361)-4),Sheet1!$A$3:$D$1600,3,FALSE)</f>
        <v>pdf</v>
      </c>
    </row>
    <row r="362" spans="2:6" x14ac:dyDescent="0.35">
      <c r="B362" t="s">
        <v>417</v>
      </c>
      <c r="C362">
        <v>2</v>
      </c>
      <c r="D362">
        <v>0</v>
      </c>
      <c r="F362" t="str">
        <f>VLOOKUP(MID(B362,1,LEN(B362)-4),Sheet1!$A$3:$D$1600,3,FALSE)</f>
        <v>pdf</v>
      </c>
    </row>
    <row r="363" spans="2:6" x14ac:dyDescent="0.35">
      <c r="B363" t="s">
        <v>418</v>
      </c>
      <c r="C363">
        <v>16</v>
      </c>
      <c r="D363">
        <v>0</v>
      </c>
      <c r="F363" t="str">
        <f>VLOOKUP(MID(B363,1,LEN(B363)-4),Sheet1!$A$3:$D$1600,3,FALSE)</f>
        <v>pdf</v>
      </c>
    </row>
    <row r="364" spans="2:6" x14ac:dyDescent="0.35">
      <c r="B364" t="s">
        <v>419</v>
      </c>
      <c r="C364">
        <v>58</v>
      </c>
      <c r="D364">
        <v>0</v>
      </c>
      <c r="F364" t="str">
        <f>VLOOKUP(MID(B364,1,LEN(B364)-4),Sheet1!$A$3:$D$1600,3,FALSE)</f>
        <v>pdf</v>
      </c>
    </row>
    <row r="365" spans="2:6" x14ac:dyDescent="0.35">
      <c r="B365" t="s">
        <v>420</v>
      </c>
      <c r="C365">
        <v>36</v>
      </c>
      <c r="D365">
        <v>0</v>
      </c>
      <c r="F365" t="str">
        <f>VLOOKUP(MID(B365,1,LEN(B365)-4),Sheet1!$A$3:$D$1600,3,FALSE)</f>
        <v>pdf</v>
      </c>
    </row>
    <row r="366" spans="2:6" x14ac:dyDescent="0.35">
      <c r="B366" t="s">
        <v>421</v>
      </c>
      <c r="C366">
        <v>12</v>
      </c>
      <c r="D366">
        <v>0</v>
      </c>
      <c r="F366" t="str">
        <f>VLOOKUP(MID(B366,1,LEN(B366)-4),Sheet1!$A$3:$D$1600,3,FALSE)</f>
        <v>pdf</v>
      </c>
    </row>
    <row r="367" spans="2:6" x14ac:dyDescent="0.35">
      <c r="B367" t="s">
        <v>422</v>
      </c>
      <c r="C367">
        <v>21</v>
      </c>
      <c r="D367">
        <v>0</v>
      </c>
      <c r="F367" t="str">
        <f>VLOOKUP(MID(B367,1,LEN(B367)-4),Sheet1!$A$3:$D$1600,3,FALSE)</f>
        <v>pdf</v>
      </c>
    </row>
    <row r="368" spans="2:6" x14ac:dyDescent="0.35">
      <c r="B368" t="s">
        <v>423</v>
      </c>
      <c r="C368">
        <v>28</v>
      </c>
      <c r="D368">
        <v>14</v>
      </c>
      <c r="E368" t="s">
        <v>31</v>
      </c>
      <c r="F368" t="str">
        <f>VLOOKUP(MID(B368,1,LEN(B368)-4),Sheet1!$A$3:$D$1600,3,FALSE)</f>
        <v>pdf gb</v>
      </c>
    </row>
    <row r="369" spans="2:6" x14ac:dyDescent="0.35">
      <c r="B369" t="s">
        <v>424</v>
      </c>
      <c r="C369">
        <v>25</v>
      </c>
      <c r="D369">
        <v>0</v>
      </c>
      <c r="F369" t="str">
        <f>VLOOKUP(MID(B369,1,LEN(B369)-4),Sheet1!$A$3:$D$1600,3,FALSE)</f>
        <v>pdf</v>
      </c>
    </row>
    <row r="370" spans="2:6" x14ac:dyDescent="0.35">
      <c r="B370" t="s">
        <v>425</v>
      </c>
      <c r="C370">
        <v>13</v>
      </c>
      <c r="D370">
        <v>0</v>
      </c>
      <c r="F370" t="str">
        <f>VLOOKUP(MID(B370,1,LEN(B370)-4),Sheet1!$A$3:$D$1600,3,FALSE)</f>
        <v>pdf</v>
      </c>
    </row>
    <row r="371" spans="2:6" x14ac:dyDescent="0.35">
      <c r="B371" t="s">
        <v>426</v>
      </c>
      <c r="C371">
        <v>9</v>
      </c>
      <c r="D371">
        <v>0</v>
      </c>
      <c r="F371" t="str">
        <f>VLOOKUP(MID(B371,1,LEN(B371)-4),Sheet1!$A$3:$D$1600,3,FALSE)</f>
        <v>pdf</v>
      </c>
    </row>
    <row r="372" spans="2:6" x14ac:dyDescent="0.35">
      <c r="B372" t="s">
        <v>427</v>
      </c>
      <c r="C372">
        <v>2</v>
      </c>
      <c r="D372">
        <v>0</v>
      </c>
      <c r="F372" t="str">
        <f>VLOOKUP(MID(B372,1,LEN(B372)-4),Sheet1!$A$3:$D$1600,3,FALSE)</f>
        <v>pdf</v>
      </c>
    </row>
    <row r="373" spans="2:6" x14ac:dyDescent="0.35">
      <c r="B373" t="s">
        <v>428</v>
      </c>
      <c r="C373">
        <v>199</v>
      </c>
      <c r="D373">
        <v>0</v>
      </c>
      <c r="F373" t="str">
        <f>VLOOKUP(MID(B373,1,LEN(B373)-4),Sheet1!$A$3:$D$1600,3,FALSE)</f>
        <v>pdf</v>
      </c>
    </row>
    <row r="374" spans="2:6" x14ac:dyDescent="0.35">
      <c r="B374" t="s">
        <v>429</v>
      </c>
      <c r="C374">
        <v>45</v>
      </c>
      <c r="D374">
        <v>0</v>
      </c>
      <c r="F374" t="str">
        <f>VLOOKUP(MID(B374,1,LEN(B374)-4),Sheet1!$A$3:$D$1600,3,FALSE)</f>
        <v>pdf</v>
      </c>
    </row>
    <row r="375" spans="2:6" x14ac:dyDescent="0.35">
      <c r="B375" t="s">
        <v>430</v>
      </c>
      <c r="C375">
        <v>96</v>
      </c>
      <c r="D375">
        <v>0</v>
      </c>
      <c r="F375" t="str">
        <f>VLOOKUP(MID(B375,1,LEN(B375)-4),Sheet1!$A$3:$D$1600,3,FALSE)</f>
        <v>pdf</v>
      </c>
    </row>
    <row r="376" spans="2:6" x14ac:dyDescent="0.35">
      <c r="B376" t="s">
        <v>431</v>
      </c>
      <c r="C376">
        <v>22</v>
      </c>
      <c r="D376">
        <v>1</v>
      </c>
      <c r="E376">
        <v>1</v>
      </c>
      <c r="F376" t="str">
        <f>VLOOKUP(MID(B376,1,LEN(B376)-4),Sheet1!$A$3:$D$1600,3,FALSE)</f>
        <v>pdf</v>
      </c>
    </row>
    <row r="377" spans="2:6" x14ac:dyDescent="0.35">
      <c r="B377" t="s">
        <v>432</v>
      </c>
      <c r="C377">
        <v>43</v>
      </c>
      <c r="D377">
        <v>0</v>
      </c>
      <c r="F377" t="str">
        <f>VLOOKUP(MID(B377,1,LEN(B377)-4),Sheet1!$A$3:$D$1600,3,FALSE)</f>
        <v>pdf</v>
      </c>
    </row>
    <row r="378" spans="2:6" x14ac:dyDescent="0.35">
      <c r="B378" t="s">
        <v>433</v>
      </c>
      <c r="C378">
        <v>48</v>
      </c>
      <c r="D378">
        <v>0</v>
      </c>
      <c r="F378" t="str">
        <f>VLOOKUP(MID(B378,1,LEN(B378)-4),Sheet1!$A$3:$D$1600,3,FALSE)</f>
        <v>pdf</v>
      </c>
    </row>
    <row r="379" spans="2:6" x14ac:dyDescent="0.35">
      <c r="B379" t="s">
        <v>434</v>
      </c>
      <c r="C379">
        <v>23</v>
      </c>
      <c r="D379">
        <v>0</v>
      </c>
      <c r="F379" t="str">
        <f>VLOOKUP(MID(B379,1,LEN(B379)-4),Sheet1!$A$3:$D$1600,3,FALSE)</f>
        <v>pdf</v>
      </c>
    </row>
    <row r="380" spans="2:6" x14ac:dyDescent="0.35">
      <c r="B380" t="s">
        <v>435</v>
      </c>
      <c r="C380">
        <v>23</v>
      </c>
      <c r="D380">
        <v>1</v>
      </c>
      <c r="E380">
        <v>3</v>
      </c>
      <c r="F380" t="str">
        <f>VLOOKUP(MID(B380,1,LEN(B380)-4),Sheet1!$A$3:$D$1600,3,FALSE)</f>
        <v>pdf</v>
      </c>
    </row>
    <row r="381" spans="2:6" x14ac:dyDescent="0.35">
      <c r="B381" t="s">
        <v>436</v>
      </c>
      <c r="C381">
        <v>15</v>
      </c>
      <c r="D381">
        <v>12</v>
      </c>
      <c r="E381" t="s">
        <v>32</v>
      </c>
      <c r="F381" t="str">
        <f>VLOOKUP(MID(B381,1,LEN(B381)-4),Sheet1!$A$3:$D$1600,3,FALSE)</f>
        <v>pdf</v>
      </c>
    </row>
    <row r="382" spans="2:6" x14ac:dyDescent="0.35">
      <c r="B382" t="s">
        <v>437</v>
      </c>
      <c r="C382">
        <v>54</v>
      </c>
      <c r="D382">
        <v>1</v>
      </c>
      <c r="E382">
        <v>2</v>
      </c>
      <c r="F382" t="str">
        <f>VLOOKUP(MID(B382,1,LEN(B382)-4),Sheet1!$A$3:$D$1600,3,FALSE)</f>
        <v>pdf</v>
      </c>
    </row>
    <row r="383" spans="2:6" x14ac:dyDescent="0.35">
      <c r="B383" t="s">
        <v>438</v>
      </c>
      <c r="C383">
        <v>45</v>
      </c>
      <c r="D383">
        <v>0</v>
      </c>
      <c r="F383" t="str">
        <f>VLOOKUP(MID(B383,1,LEN(B383)-4),Sheet1!$A$3:$D$1600,3,FALSE)</f>
        <v>pdf</v>
      </c>
    </row>
    <row r="384" spans="2:6" x14ac:dyDescent="0.35">
      <c r="B384" t="s">
        <v>439</v>
      </c>
      <c r="C384">
        <v>13</v>
      </c>
      <c r="D384">
        <v>0</v>
      </c>
      <c r="F384" t="str">
        <f>VLOOKUP(MID(B384,1,LEN(B384)-4),Sheet1!$A$3:$D$1600,3,FALSE)</f>
        <v>pdf</v>
      </c>
    </row>
    <row r="385" spans="2:6" x14ac:dyDescent="0.35">
      <c r="B385" t="s">
        <v>440</v>
      </c>
      <c r="C385">
        <v>7</v>
      </c>
      <c r="D385">
        <v>0</v>
      </c>
      <c r="F385" t="str">
        <f>VLOOKUP(MID(B385,1,LEN(B385)-4),Sheet1!$A$3:$D$1600,3,FALSE)</f>
        <v>pdf</v>
      </c>
    </row>
    <row r="386" spans="2:6" x14ac:dyDescent="0.35">
      <c r="B386" t="s">
        <v>441</v>
      </c>
      <c r="C386">
        <v>43</v>
      </c>
      <c r="D386">
        <v>0</v>
      </c>
      <c r="F386" t="str">
        <f>VLOOKUP(MID(B386,1,LEN(B386)-4),Sheet1!$A$3:$D$1600,3,FALSE)</f>
        <v>pdf</v>
      </c>
    </row>
    <row r="387" spans="2:6" x14ac:dyDescent="0.35">
      <c r="B387" t="s">
        <v>442</v>
      </c>
      <c r="C387">
        <v>12</v>
      </c>
      <c r="D387">
        <v>0</v>
      </c>
      <c r="F387" t="str">
        <f>VLOOKUP(MID(B387,1,LEN(B387)-4),Sheet1!$A$3:$D$1600,3,FALSE)</f>
        <v>pdf</v>
      </c>
    </row>
    <row r="388" spans="2:6" x14ac:dyDescent="0.35">
      <c r="B388" t="s">
        <v>443</v>
      </c>
      <c r="C388">
        <v>9</v>
      </c>
      <c r="D388">
        <v>0</v>
      </c>
      <c r="F388" t="str">
        <f>VLOOKUP(MID(B388,1,LEN(B388)-4),Sheet1!$A$3:$D$1600,3,FALSE)</f>
        <v>pdf</v>
      </c>
    </row>
    <row r="389" spans="2:6" x14ac:dyDescent="0.35">
      <c r="B389" t="s">
        <v>444</v>
      </c>
      <c r="C389">
        <v>32</v>
      </c>
      <c r="D389">
        <v>0</v>
      </c>
      <c r="F389" t="str">
        <f>VLOOKUP(MID(B389,1,LEN(B389)-4),Sheet1!$A$3:$D$1600,3,FALSE)</f>
        <v>pdf</v>
      </c>
    </row>
    <row r="390" spans="2:6" x14ac:dyDescent="0.35">
      <c r="B390" t="s">
        <v>445</v>
      </c>
      <c r="C390">
        <v>14</v>
      </c>
      <c r="D390">
        <v>0</v>
      </c>
      <c r="F390" t="str">
        <f>VLOOKUP(MID(B390,1,LEN(B390)-4),Sheet1!$A$3:$D$1600,3,FALSE)</f>
        <v>pdf</v>
      </c>
    </row>
    <row r="391" spans="2:6" x14ac:dyDescent="0.35">
      <c r="B391" t="s">
        <v>446</v>
      </c>
      <c r="C391">
        <v>260</v>
      </c>
      <c r="D391">
        <v>0</v>
      </c>
      <c r="F391" t="str">
        <f>VLOOKUP(MID(B391,1,LEN(B391)-4),Sheet1!$A$3:$D$1600,3,FALSE)</f>
        <v>pdf</v>
      </c>
    </row>
    <row r="392" spans="2:6" x14ac:dyDescent="0.35">
      <c r="B392" t="s">
        <v>447</v>
      </c>
      <c r="C392">
        <v>154</v>
      </c>
      <c r="D392">
        <v>0</v>
      </c>
      <c r="F392" t="str">
        <f>VLOOKUP(MID(B392,1,LEN(B392)-4),Sheet1!$A$3:$D$1600,3,FALSE)</f>
        <v>pdf</v>
      </c>
    </row>
    <row r="393" spans="2:6" x14ac:dyDescent="0.35">
      <c r="B393" t="s">
        <v>448</v>
      </c>
      <c r="C393">
        <v>13</v>
      </c>
      <c r="D393">
        <v>0</v>
      </c>
      <c r="F393" t="str">
        <f>VLOOKUP(MID(B393,1,LEN(B393)-4),Sheet1!$A$3:$D$1600,3,FALSE)</f>
        <v>pdf</v>
      </c>
    </row>
    <row r="394" spans="2:6" x14ac:dyDescent="0.35">
      <c r="B394" t="s">
        <v>449</v>
      </c>
      <c r="C394">
        <v>24</v>
      </c>
      <c r="D394">
        <v>0</v>
      </c>
      <c r="F394" t="str">
        <f>VLOOKUP(MID(B394,1,LEN(B394)-4),Sheet1!$A$3:$D$1600,3,FALSE)</f>
        <v>pdf</v>
      </c>
    </row>
    <row r="395" spans="2:6" x14ac:dyDescent="0.35">
      <c r="B395" t="s">
        <v>450</v>
      </c>
      <c r="C395">
        <v>108</v>
      </c>
      <c r="D395">
        <v>0</v>
      </c>
      <c r="F395" t="str">
        <f>VLOOKUP(MID(B395,1,LEN(B395)-4),Sheet1!$A$3:$D$1600,3,FALSE)</f>
        <v>pdf</v>
      </c>
    </row>
    <row r="396" spans="2:6" x14ac:dyDescent="0.35">
      <c r="B396" t="s">
        <v>451</v>
      </c>
      <c r="C396">
        <v>34</v>
      </c>
      <c r="D396">
        <v>1</v>
      </c>
      <c r="E396">
        <v>2</v>
      </c>
      <c r="F396" t="str">
        <f>VLOOKUP(MID(B396,1,LEN(B396)-4),Sheet1!$A$3:$D$1600,3,FALSE)</f>
        <v>pdf</v>
      </c>
    </row>
    <row r="397" spans="2:6" x14ac:dyDescent="0.35">
      <c r="B397" t="s">
        <v>452</v>
      </c>
      <c r="C397">
        <v>23</v>
      </c>
      <c r="D397">
        <v>12</v>
      </c>
      <c r="E397" t="s">
        <v>33</v>
      </c>
      <c r="F397" t="str">
        <f>VLOOKUP(MID(B397,1,LEN(B397)-4),Sheet1!$A$3:$D$1600,3,FALSE)</f>
        <v>pdf gb</v>
      </c>
    </row>
    <row r="398" spans="2:6" x14ac:dyDescent="0.35">
      <c r="B398" t="s">
        <v>453</v>
      </c>
      <c r="C398">
        <v>36</v>
      </c>
      <c r="D398">
        <v>2</v>
      </c>
      <c r="E398" t="s">
        <v>20</v>
      </c>
      <c r="F398" t="str">
        <f>VLOOKUP(MID(B398,1,LEN(B398)-4),Sheet1!$A$3:$D$1600,3,FALSE)</f>
        <v>pdf</v>
      </c>
    </row>
    <row r="399" spans="2:6" x14ac:dyDescent="0.35">
      <c r="B399" t="s">
        <v>454</v>
      </c>
      <c r="C399">
        <v>24</v>
      </c>
      <c r="D399">
        <v>0</v>
      </c>
      <c r="F399" t="str">
        <f>VLOOKUP(MID(B399,1,LEN(B399)-4),Sheet1!$A$3:$D$1600,3,FALSE)</f>
        <v>pdf</v>
      </c>
    </row>
    <row r="400" spans="2:6" x14ac:dyDescent="0.35">
      <c r="B400" t="s">
        <v>455</v>
      </c>
      <c r="C400">
        <v>3</v>
      </c>
      <c r="D400">
        <v>0</v>
      </c>
      <c r="F400" t="str">
        <f>VLOOKUP(MID(B400,1,LEN(B400)-4),Sheet1!$A$3:$D$1600,3,FALSE)</f>
        <v>pdf</v>
      </c>
    </row>
    <row r="401" spans="2:6" x14ac:dyDescent="0.35">
      <c r="B401" t="s">
        <v>456</v>
      </c>
      <c r="C401">
        <v>7</v>
      </c>
      <c r="D401">
        <v>0</v>
      </c>
      <c r="F401" t="str">
        <f>VLOOKUP(MID(B401,1,LEN(B401)-4),Sheet1!$A$3:$D$1600,3,FALSE)</f>
        <v>pdf</v>
      </c>
    </row>
    <row r="402" spans="2:6" x14ac:dyDescent="0.35">
      <c r="B402" t="s">
        <v>457</v>
      </c>
      <c r="C402">
        <v>4</v>
      </c>
      <c r="D402">
        <v>0</v>
      </c>
      <c r="F402" t="str">
        <f>VLOOKUP(MID(B402,1,LEN(B402)-4),Sheet1!$A$3:$D$1600,3,FALSE)</f>
        <v>pdf</v>
      </c>
    </row>
    <row r="403" spans="2:6" x14ac:dyDescent="0.35">
      <c r="B403" t="s">
        <v>458</v>
      </c>
      <c r="C403">
        <v>51</v>
      </c>
      <c r="D403">
        <v>0</v>
      </c>
      <c r="F403" t="str">
        <f>VLOOKUP(MID(B403,1,LEN(B403)-4),Sheet1!$A$3:$D$1600,3,FALSE)</f>
        <v>pdf</v>
      </c>
    </row>
    <row r="404" spans="2:6" x14ac:dyDescent="0.35">
      <c r="B404" t="s">
        <v>459</v>
      </c>
      <c r="C404">
        <v>23</v>
      </c>
      <c r="D404">
        <v>0</v>
      </c>
      <c r="F404" t="str">
        <f>VLOOKUP(MID(B404,1,LEN(B404)-4),Sheet1!$A$3:$D$1600,3,FALSE)</f>
        <v>pdf</v>
      </c>
    </row>
    <row r="405" spans="2:6" x14ac:dyDescent="0.35">
      <c r="B405" t="s">
        <v>460</v>
      </c>
      <c r="C405">
        <v>18</v>
      </c>
      <c r="D405">
        <v>0</v>
      </c>
      <c r="F405" t="str">
        <f>VLOOKUP(MID(B405,1,LEN(B405)-4),Sheet1!$A$3:$D$1600,3,FALSE)</f>
        <v>pdf</v>
      </c>
    </row>
    <row r="406" spans="2:6" x14ac:dyDescent="0.35">
      <c r="B406" t="s">
        <v>461</v>
      </c>
      <c r="C406">
        <v>94</v>
      </c>
      <c r="D406">
        <v>0</v>
      </c>
      <c r="F406" t="str">
        <f>VLOOKUP(MID(B406,1,LEN(B406)-4),Sheet1!$A$3:$D$1600,3,FALSE)</f>
        <v>pdf</v>
      </c>
    </row>
    <row r="407" spans="2:6" x14ac:dyDescent="0.35">
      <c r="B407" t="s">
        <v>462</v>
      </c>
      <c r="C407">
        <v>138</v>
      </c>
      <c r="D407">
        <v>0</v>
      </c>
      <c r="F407" t="str">
        <f>VLOOKUP(MID(B407,1,LEN(B407)-4),Sheet1!$A$3:$D$1600,3,FALSE)</f>
        <v>pdf</v>
      </c>
    </row>
    <row r="408" spans="2:6" x14ac:dyDescent="0.35">
      <c r="B408" t="s">
        <v>463</v>
      </c>
      <c r="C408">
        <v>158</v>
      </c>
      <c r="D408">
        <v>0</v>
      </c>
      <c r="F408" t="str">
        <f>VLOOKUP(MID(B408,1,LEN(B408)-4),Sheet1!$A$3:$D$1600,3,FALSE)</f>
        <v>pdf</v>
      </c>
    </row>
    <row r="409" spans="2:6" x14ac:dyDescent="0.35">
      <c r="B409" t="s">
        <v>464</v>
      </c>
      <c r="C409">
        <v>16</v>
      </c>
      <c r="D409">
        <v>0</v>
      </c>
      <c r="F409" t="str">
        <f>VLOOKUP(MID(B409,1,LEN(B409)-4),Sheet1!$A$3:$D$1600,3,FALSE)</f>
        <v>pdf</v>
      </c>
    </row>
    <row r="410" spans="2:6" x14ac:dyDescent="0.35">
      <c r="B410" t="s">
        <v>465</v>
      </c>
      <c r="C410">
        <v>28</v>
      </c>
      <c r="D410">
        <v>0</v>
      </c>
      <c r="F410" t="str">
        <f>VLOOKUP(MID(B410,1,LEN(B410)-4),Sheet1!$A$3:$D$1600,3,FALSE)</f>
        <v>pdf</v>
      </c>
    </row>
    <row r="411" spans="2:6" x14ac:dyDescent="0.35">
      <c r="B411" t="s">
        <v>466</v>
      </c>
      <c r="C411">
        <v>128</v>
      </c>
      <c r="D411">
        <v>0</v>
      </c>
      <c r="F411" t="str">
        <f>VLOOKUP(MID(B411,1,LEN(B411)-4),Sheet1!$A$3:$D$1600,3,FALSE)</f>
        <v>pdf</v>
      </c>
    </row>
    <row r="412" spans="2:6" x14ac:dyDescent="0.35">
      <c r="B412" t="s">
        <v>467</v>
      </c>
      <c r="C412">
        <v>17</v>
      </c>
      <c r="D412">
        <v>0</v>
      </c>
      <c r="F412" t="str">
        <f>VLOOKUP(MID(B412,1,LEN(B412)-4),Sheet1!$A$3:$D$1600,3,FALSE)</f>
        <v>pdf</v>
      </c>
    </row>
    <row r="413" spans="2:6" x14ac:dyDescent="0.35">
      <c r="B413" t="s">
        <v>468</v>
      </c>
      <c r="C413">
        <v>14</v>
      </c>
      <c r="D413">
        <v>0</v>
      </c>
      <c r="F413" t="str">
        <f>VLOOKUP(MID(B413,1,LEN(B413)-4),Sheet1!$A$3:$D$1600,3,FALSE)</f>
        <v>pdf</v>
      </c>
    </row>
    <row r="414" spans="2:6" x14ac:dyDescent="0.35">
      <c r="B414" t="s">
        <v>469</v>
      </c>
      <c r="C414">
        <v>36</v>
      </c>
      <c r="D414">
        <v>0</v>
      </c>
      <c r="F414" t="str">
        <f>VLOOKUP(MID(B414,1,LEN(B414)-4),Sheet1!$A$3:$D$1600,3,FALSE)</f>
        <v>pdf</v>
      </c>
    </row>
    <row r="415" spans="2:6" x14ac:dyDescent="0.35">
      <c r="B415" t="s">
        <v>470</v>
      </c>
      <c r="C415">
        <v>137</v>
      </c>
      <c r="D415">
        <v>0</v>
      </c>
      <c r="F415" t="str">
        <f>VLOOKUP(MID(B415,1,LEN(B415)-4),Sheet1!$A$3:$D$1600,3,FALSE)</f>
        <v>pdf</v>
      </c>
    </row>
    <row r="416" spans="2:6" x14ac:dyDescent="0.35">
      <c r="B416" t="s">
        <v>471</v>
      </c>
      <c r="C416">
        <v>25</v>
      </c>
      <c r="D416">
        <v>1</v>
      </c>
      <c r="E416">
        <v>1</v>
      </c>
      <c r="F416" t="str">
        <f>VLOOKUP(MID(B416,1,LEN(B416)-4),Sheet1!$A$3:$D$1600,3,FALSE)</f>
        <v>pdf</v>
      </c>
    </row>
    <row r="417" spans="2:6" x14ac:dyDescent="0.35">
      <c r="B417" t="s">
        <v>472</v>
      </c>
      <c r="C417">
        <v>12</v>
      </c>
      <c r="D417">
        <v>0</v>
      </c>
      <c r="F417" t="str">
        <f>VLOOKUP(MID(B417,1,LEN(B417)-4),Sheet1!$A$3:$D$1600,3,FALSE)</f>
        <v>pdf</v>
      </c>
    </row>
    <row r="418" spans="2:6" x14ac:dyDescent="0.35">
      <c r="B418" t="s">
        <v>473</v>
      </c>
      <c r="C418">
        <v>17</v>
      </c>
      <c r="D418">
        <v>0</v>
      </c>
      <c r="F418" t="str">
        <f>VLOOKUP(MID(B418,1,LEN(B418)-4),Sheet1!$A$3:$D$1600,3,FALSE)</f>
        <v>pdf</v>
      </c>
    </row>
    <row r="419" spans="2:6" x14ac:dyDescent="0.35">
      <c r="B419" t="s">
        <v>474</v>
      </c>
      <c r="C419">
        <v>4</v>
      </c>
      <c r="D419">
        <v>0</v>
      </c>
      <c r="F419" t="str">
        <f>VLOOKUP(MID(B419,1,LEN(B419)-4),Sheet1!$A$3:$D$1600,3,FALSE)</f>
        <v>pdf</v>
      </c>
    </row>
    <row r="420" spans="2:6" x14ac:dyDescent="0.35">
      <c r="B420" t="s">
        <v>475</v>
      </c>
      <c r="C420">
        <v>116</v>
      </c>
      <c r="D420">
        <v>0</v>
      </c>
      <c r="F420" t="str">
        <f>VLOOKUP(MID(B420,1,LEN(B420)-4),Sheet1!$A$3:$D$1600,3,FALSE)</f>
        <v>pdf</v>
      </c>
    </row>
    <row r="421" spans="2:6" x14ac:dyDescent="0.35">
      <c r="B421" t="s">
        <v>476</v>
      </c>
      <c r="C421">
        <v>5</v>
      </c>
      <c r="D421">
        <v>0</v>
      </c>
      <c r="F421" t="str">
        <f>VLOOKUP(MID(B421,1,LEN(B421)-4),Sheet1!$A$3:$D$1600,3,FALSE)</f>
        <v>pdf</v>
      </c>
    </row>
    <row r="422" spans="2:6" x14ac:dyDescent="0.35">
      <c r="B422" t="s">
        <v>477</v>
      </c>
      <c r="C422">
        <v>6</v>
      </c>
      <c r="D422">
        <v>0</v>
      </c>
      <c r="F422" t="str">
        <f>VLOOKUP(MID(B422,1,LEN(B422)-4),Sheet1!$A$3:$D$1600,3,FALSE)</f>
        <v>pdf</v>
      </c>
    </row>
    <row r="423" spans="2:6" x14ac:dyDescent="0.35">
      <c r="B423" t="s">
        <v>478</v>
      </c>
      <c r="C423">
        <v>20</v>
      </c>
      <c r="D423">
        <v>0</v>
      </c>
      <c r="F423" t="str">
        <f>VLOOKUP(MID(B423,1,LEN(B423)-4),Sheet1!$A$3:$D$1600,3,FALSE)</f>
        <v>pdf</v>
      </c>
    </row>
    <row r="424" spans="2:6" x14ac:dyDescent="0.35">
      <c r="B424" t="s">
        <v>479</v>
      </c>
      <c r="C424">
        <v>89</v>
      </c>
      <c r="D424">
        <v>0</v>
      </c>
      <c r="F424" t="str">
        <f>VLOOKUP(MID(B424,1,LEN(B424)-4),Sheet1!$A$3:$D$1600,3,FALSE)</f>
        <v>pdf</v>
      </c>
    </row>
    <row r="425" spans="2:6" x14ac:dyDescent="0.35">
      <c r="B425" t="s">
        <v>480</v>
      </c>
      <c r="C425">
        <v>90</v>
      </c>
      <c r="D425">
        <v>0</v>
      </c>
      <c r="F425" t="str">
        <f>VLOOKUP(MID(B425,1,LEN(B425)-4),Sheet1!$A$3:$D$1600,3,FALSE)</f>
        <v>pdf</v>
      </c>
    </row>
    <row r="426" spans="2:6" x14ac:dyDescent="0.35">
      <c r="B426" t="s">
        <v>481</v>
      </c>
      <c r="C426">
        <v>29</v>
      </c>
      <c r="D426">
        <v>0</v>
      </c>
      <c r="F426" t="str">
        <f>VLOOKUP(MID(B426,1,LEN(B426)-4),Sheet1!$A$3:$D$1600,3,FALSE)</f>
        <v>pdf</v>
      </c>
    </row>
    <row r="427" spans="2:6" x14ac:dyDescent="0.35">
      <c r="B427" t="s">
        <v>482</v>
      </c>
      <c r="C427">
        <v>102</v>
      </c>
      <c r="D427">
        <v>0</v>
      </c>
      <c r="F427" t="str">
        <f>VLOOKUP(MID(B427,1,LEN(B427)-4),Sheet1!$A$3:$D$1600,3,FALSE)</f>
        <v>pdf</v>
      </c>
    </row>
    <row r="428" spans="2:6" x14ac:dyDescent="0.35">
      <c r="B428" t="s">
        <v>483</v>
      </c>
      <c r="C428">
        <v>22</v>
      </c>
      <c r="D428">
        <v>0</v>
      </c>
      <c r="F428" t="str">
        <f>VLOOKUP(MID(B428,1,LEN(B428)-4),Sheet1!$A$3:$D$1600,3,FALSE)</f>
        <v>pdf</v>
      </c>
    </row>
    <row r="429" spans="2:6" x14ac:dyDescent="0.35">
      <c r="B429" t="s">
        <v>484</v>
      </c>
      <c r="C429">
        <v>25</v>
      </c>
      <c r="D429">
        <v>14</v>
      </c>
      <c r="E429" t="s">
        <v>34</v>
      </c>
      <c r="F429" t="str">
        <f>VLOOKUP(MID(B429,1,LEN(B429)-4),Sheet1!$A$3:$D$1600,3,FALSE)</f>
        <v>pdf gb</v>
      </c>
    </row>
    <row r="430" spans="2:6" x14ac:dyDescent="0.35">
      <c r="B430" t="s">
        <v>485</v>
      </c>
      <c r="C430">
        <v>105</v>
      </c>
      <c r="D430">
        <v>0</v>
      </c>
      <c r="F430" t="str">
        <f>VLOOKUP(MID(B430,1,LEN(B430)-4),Sheet1!$A$3:$D$1600,3,FALSE)</f>
        <v>pdf</v>
      </c>
    </row>
    <row r="431" spans="2:6" x14ac:dyDescent="0.35">
      <c r="B431" t="s">
        <v>486</v>
      </c>
      <c r="C431">
        <v>25</v>
      </c>
      <c r="D431">
        <v>0</v>
      </c>
      <c r="F431" t="str">
        <f>VLOOKUP(MID(B431,1,LEN(B431)-4),Sheet1!$A$3:$D$1600,3,FALSE)</f>
        <v>pdf</v>
      </c>
    </row>
    <row r="432" spans="2:6" x14ac:dyDescent="0.35">
      <c r="B432" t="s">
        <v>487</v>
      </c>
      <c r="C432">
        <v>41</v>
      </c>
      <c r="D432">
        <v>0</v>
      </c>
      <c r="F432" t="str">
        <f>VLOOKUP(MID(B432,1,LEN(B432)-4),Sheet1!$A$3:$D$1600,3,FALSE)</f>
        <v>pdf</v>
      </c>
    </row>
    <row r="433" spans="2:6" x14ac:dyDescent="0.35">
      <c r="B433" t="s">
        <v>488</v>
      </c>
      <c r="C433">
        <v>66</v>
      </c>
      <c r="D433">
        <v>0</v>
      </c>
      <c r="F433" t="str">
        <f>VLOOKUP(MID(B433,1,LEN(B433)-4),Sheet1!$A$3:$D$1600,3,FALSE)</f>
        <v>pdf</v>
      </c>
    </row>
    <row r="434" spans="2:6" x14ac:dyDescent="0.35">
      <c r="B434" t="s">
        <v>489</v>
      </c>
      <c r="C434">
        <v>24</v>
      </c>
      <c r="D434">
        <v>0</v>
      </c>
      <c r="F434" t="str">
        <f>VLOOKUP(MID(B434,1,LEN(B434)-4),Sheet1!$A$3:$D$1600,3,FALSE)</f>
        <v>pdf</v>
      </c>
    </row>
    <row r="435" spans="2:6" x14ac:dyDescent="0.35">
      <c r="B435" t="s">
        <v>490</v>
      </c>
      <c r="C435">
        <v>88</v>
      </c>
      <c r="D435">
        <v>0</v>
      </c>
      <c r="F435" t="str">
        <f>VLOOKUP(MID(B435,1,LEN(B435)-4),Sheet1!$A$3:$D$1600,3,FALSE)</f>
        <v>pdf</v>
      </c>
    </row>
    <row r="436" spans="2:6" x14ac:dyDescent="0.35">
      <c r="B436" t="s">
        <v>491</v>
      </c>
      <c r="C436">
        <v>45</v>
      </c>
      <c r="D436">
        <v>0</v>
      </c>
      <c r="F436" t="str">
        <f>VLOOKUP(MID(B436,1,LEN(B436)-4),Sheet1!$A$3:$D$1600,3,FALSE)</f>
        <v>pdf</v>
      </c>
    </row>
    <row r="437" spans="2:6" x14ac:dyDescent="0.35">
      <c r="B437" t="s">
        <v>492</v>
      </c>
      <c r="C437">
        <v>269</v>
      </c>
      <c r="D437">
        <v>5</v>
      </c>
      <c r="E437" t="s">
        <v>35</v>
      </c>
      <c r="F437" t="str">
        <f>VLOOKUP(MID(B437,1,LEN(B437)-4),Sheet1!$A$3:$D$1600,3,FALSE)</f>
        <v>pdf</v>
      </c>
    </row>
    <row r="438" spans="2:6" x14ac:dyDescent="0.35">
      <c r="B438" t="s">
        <v>493</v>
      </c>
      <c r="C438">
        <v>39</v>
      </c>
      <c r="D438">
        <v>0</v>
      </c>
      <c r="F438" t="str">
        <f>VLOOKUP(MID(B438,1,LEN(B438)-4),Sheet1!$A$3:$D$1600,3,FALSE)</f>
        <v>pdf</v>
      </c>
    </row>
    <row r="439" spans="2:6" x14ac:dyDescent="0.35">
      <c r="B439" t="s">
        <v>494</v>
      </c>
      <c r="C439">
        <v>15</v>
      </c>
      <c r="D439">
        <v>0</v>
      </c>
      <c r="F439" t="str">
        <f>VLOOKUP(MID(B439,1,LEN(B439)-4),Sheet1!$A$3:$D$1600,3,FALSE)</f>
        <v>pdf</v>
      </c>
    </row>
    <row r="440" spans="2:6" x14ac:dyDescent="0.35">
      <c r="B440" t="s">
        <v>495</v>
      </c>
      <c r="C440">
        <v>18</v>
      </c>
      <c r="D440">
        <v>0</v>
      </c>
      <c r="F440" t="str">
        <f>VLOOKUP(MID(B440,1,LEN(B440)-4),Sheet1!$A$3:$D$1600,3,FALSE)</f>
        <v>pdf</v>
      </c>
    </row>
    <row r="441" spans="2:6" x14ac:dyDescent="0.35">
      <c r="B441" t="s">
        <v>496</v>
      </c>
      <c r="C441">
        <v>131</v>
      </c>
      <c r="D441">
        <v>0</v>
      </c>
      <c r="F441" t="str">
        <f>VLOOKUP(MID(B441,1,LEN(B441)-4),Sheet1!$A$3:$D$1600,3,FALSE)</f>
        <v>pdf</v>
      </c>
    </row>
    <row r="442" spans="2:6" x14ac:dyDescent="0.35">
      <c r="B442" t="s">
        <v>497</v>
      </c>
      <c r="C442">
        <v>77</v>
      </c>
      <c r="D442">
        <v>0</v>
      </c>
      <c r="F442" t="str">
        <f>VLOOKUP(MID(B442,1,LEN(B442)-4),Sheet1!$A$3:$D$1600,3,FALSE)</f>
        <v>pdf</v>
      </c>
    </row>
    <row r="443" spans="2:6" x14ac:dyDescent="0.35">
      <c r="B443" t="s">
        <v>498</v>
      </c>
      <c r="C443">
        <v>10</v>
      </c>
      <c r="D443">
        <v>0</v>
      </c>
      <c r="F443" t="str">
        <f>VLOOKUP(MID(B443,1,LEN(B443)-4),Sheet1!$A$3:$D$1600,3,FALSE)</f>
        <v>pdf</v>
      </c>
    </row>
    <row r="444" spans="2:6" x14ac:dyDescent="0.35">
      <c r="B444" t="s">
        <v>499</v>
      </c>
      <c r="C444">
        <v>53</v>
      </c>
      <c r="D444">
        <v>0</v>
      </c>
      <c r="F444" t="str">
        <f>VLOOKUP(MID(B444,1,LEN(B444)-4),Sheet1!$A$3:$D$1600,3,FALSE)</f>
        <v>pdf</v>
      </c>
    </row>
    <row r="445" spans="2:6" x14ac:dyDescent="0.35">
      <c r="B445" t="s">
        <v>500</v>
      </c>
      <c r="C445">
        <v>36</v>
      </c>
      <c r="D445">
        <v>0</v>
      </c>
      <c r="F445" t="str">
        <f>VLOOKUP(MID(B445,1,LEN(B445)-4),Sheet1!$A$3:$D$1600,3,FALSE)</f>
        <v>pdf</v>
      </c>
    </row>
    <row r="446" spans="2:6" x14ac:dyDescent="0.35">
      <c r="B446" t="s">
        <v>501</v>
      </c>
      <c r="C446">
        <v>15</v>
      </c>
      <c r="D446">
        <v>0</v>
      </c>
      <c r="F446" t="str">
        <f>VLOOKUP(MID(B446,1,LEN(B446)-4),Sheet1!$A$3:$D$1600,3,FALSE)</f>
        <v>pdf</v>
      </c>
    </row>
    <row r="447" spans="2:6" x14ac:dyDescent="0.35">
      <c r="B447" t="s">
        <v>502</v>
      </c>
      <c r="C447">
        <v>29</v>
      </c>
      <c r="D447">
        <v>3</v>
      </c>
      <c r="E447" t="s">
        <v>36</v>
      </c>
      <c r="F447" t="str">
        <f>VLOOKUP(MID(B447,1,LEN(B447)-4),Sheet1!$A$3:$D$1600,3,FALSE)</f>
        <v>pdf</v>
      </c>
    </row>
    <row r="448" spans="2:6" x14ac:dyDescent="0.35">
      <c r="B448" t="s">
        <v>503</v>
      </c>
      <c r="C448">
        <v>46</v>
      </c>
      <c r="D448">
        <v>0</v>
      </c>
      <c r="F448" t="str">
        <f>VLOOKUP(MID(B448,1,LEN(B448)-4),Sheet1!$A$3:$D$1600,3,FALSE)</f>
        <v>pdf</v>
      </c>
    </row>
    <row r="449" spans="2:6" x14ac:dyDescent="0.35">
      <c r="B449" t="s">
        <v>504</v>
      </c>
      <c r="C449">
        <v>18</v>
      </c>
      <c r="D449">
        <v>0</v>
      </c>
      <c r="F449" t="str">
        <f>VLOOKUP(MID(B449,1,LEN(B449)-4),Sheet1!$A$3:$D$1600,3,FALSE)</f>
        <v>pdf</v>
      </c>
    </row>
    <row r="450" spans="2:6" x14ac:dyDescent="0.35">
      <c r="B450" t="s">
        <v>505</v>
      </c>
      <c r="C450">
        <v>10</v>
      </c>
      <c r="D450">
        <v>0</v>
      </c>
      <c r="F450" t="str">
        <f>VLOOKUP(MID(B450,1,LEN(B450)-4),Sheet1!$A$3:$D$1600,3,FALSE)</f>
        <v>pdf</v>
      </c>
    </row>
    <row r="451" spans="2:6" x14ac:dyDescent="0.35">
      <c r="B451" t="s">
        <v>506</v>
      </c>
      <c r="C451">
        <v>248</v>
      </c>
      <c r="D451">
        <v>0</v>
      </c>
      <c r="F451" t="str">
        <f>VLOOKUP(MID(B451,1,LEN(B451)-4),Sheet1!$A$3:$D$1600,3,FALSE)</f>
        <v>pdf</v>
      </c>
    </row>
    <row r="452" spans="2:6" x14ac:dyDescent="0.35">
      <c r="B452" t="s">
        <v>507</v>
      </c>
      <c r="C452">
        <v>3</v>
      </c>
      <c r="D452">
        <v>0</v>
      </c>
      <c r="F452" t="str">
        <f>VLOOKUP(MID(B452,1,LEN(B452)-4),Sheet1!$A$3:$D$1600,3,FALSE)</f>
        <v>pdf</v>
      </c>
    </row>
    <row r="453" spans="2:6" x14ac:dyDescent="0.35">
      <c r="B453" t="s">
        <v>508</v>
      </c>
      <c r="C453">
        <v>28</v>
      </c>
      <c r="D453">
        <v>0</v>
      </c>
      <c r="F453" t="str">
        <f>VLOOKUP(MID(B453,1,LEN(B453)-4),Sheet1!$A$3:$D$1600,3,FALSE)</f>
        <v>pdf</v>
      </c>
    </row>
    <row r="454" spans="2:6" x14ac:dyDescent="0.35">
      <c r="B454" t="s">
        <v>509</v>
      </c>
      <c r="C454">
        <v>21</v>
      </c>
      <c r="D454">
        <v>0</v>
      </c>
      <c r="F454" t="str">
        <f>VLOOKUP(MID(B454,1,LEN(B454)-4),Sheet1!$A$3:$D$1600,3,FALSE)</f>
        <v>pdf</v>
      </c>
    </row>
    <row r="455" spans="2:6" x14ac:dyDescent="0.35">
      <c r="B455" t="s">
        <v>510</v>
      </c>
      <c r="C455">
        <v>101</v>
      </c>
      <c r="D455">
        <v>0</v>
      </c>
      <c r="F455" t="str">
        <f>VLOOKUP(MID(B455,1,LEN(B455)-4),Sheet1!$A$3:$D$1600,3,FALSE)</f>
        <v>pdf</v>
      </c>
    </row>
    <row r="456" spans="2:6" x14ac:dyDescent="0.35">
      <c r="B456" t="s">
        <v>511</v>
      </c>
      <c r="C456">
        <v>59</v>
      </c>
      <c r="D456">
        <v>1</v>
      </c>
      <c r="E456">
        <v>1</v>
      </c>
      <c r="F456" t="str">
        <f>VLOOKUP(MID(B456,1,LEN(B456)-4),Sheet1!$A$3:$D$1600,3,FALSE)</f>
        <v>pdf</v>
      </c>
    </row>
    <row r="457" spans="2:6" x14ac:dyDescent="0.35">
      <c r="B457" t="s">
        <v>512</v>
      </c>
      <c r="C457">
        <v>50</v>
      </c>
      <c r="D457">
        <v>0</v>
      </c>
      <c r="F457" t="str">
        <f>VLOOKUP(MID(B457,1,LEN(B457)-4),Sheet1!$A$3:$D$1600,3,FALSE)</f>
        <v>pdf</v>
      </c>
    </row>
    <row r="458" spans="2:6" x14ac:dyDescent="0.35">
      <c r="B458" t="s">
        <v>513</v>
      </c>
      <c r="C458">
        <v>14</v>
      </c>
      <c r="D458">
        <v>4</v>
      </c>
      <c r="E458" t="s">
        <v>37</v>
      </c>
      <c r="F458" t="str">
        <f>VLOOKUP(MID(B458,1,LEN(B458)-4),Sheet1!$A$3:$D$1600,3,FALSE)</f>
        <v>pdf</v>
      </c>
    </row>
    <row r="459" spans="2:6" x14ac:dyDescent="0.35">
      <c r="B459" t="s">
        <v>514</v>
      </c>
      <c r="C459">
        <v>18</v>
      </c>
      <c r="D459">
        <v>0</v>
      </c>
      <c r="F459" t="str">
        <f>VLOOKUP(MID(B459,1,LEN(B459)-4),Sheet1!$A$3:$D$1600,3,FALSE)</f>
        <v>pdf</v>
      </c>
    </row>
    <row r="460" spans="2:6" x14ac:dyDescent="0.35">
      <c r="B460" t="s">
        <v>515</v>
      </c>
      <c r="C460">
        <v>30</v>
      </c>
      <c r="D460">
        <v>0</v>
      </c>
      <c r="F460" t="str">
        <f>VLOOKUP(MID(B460,1,LEN(B460)-4),Sheet1!$A$3:$D$1600,3,FALSE)</f>
        <v>pdf</v>
      </c>
    </row>
    <row r="461" spans="2:6" x14ac:dyDescent="0.35">
      <c r="B461" t="s">
        <v>516</v>
      </c>
      <c r="C461">
        <v>69</v>
      </c>
      <c r="D461">
        <v>0</v>
      </c>
      <c r="F461" t="str">
        <f>VLOOKUP(MID(B461,1,LEN(B461)-4),Sheet1!$A$3:$D$1600,3,FALSE)</f>
        <v>pdf</v>
      </c>
    </row>
    <row r="462" spans="2:6" x14ac:dyDescent="0.35">
      <c r="B462" t="s">
        <v>517</v>
      </c>
      <c r="C462">
        <v>14</v>
      </c>
      <c r="D462">
        <v>3</v>
      </c>
      <c r="E462" t="s">
        <v>38</v>
      </c>
      <c r="F462" t="str">
        <f>VLOOKUP(MID(B462,1,LEN(B462)-4),Sheet1!$A$3:$D$1600,3,FALSE)</f>
        <v>pdf</v>
      </c>
    </row>
    <row r="463" spans="2:6" x14ac:dyDescent="0.35">
      <c r="B463" t="s">
        <v>518</v>
      </c>
      <c r="C463">
        <v>153</v>
      </c>
      <c r="D463">
        <v>0</v>
      </c>
      <c r="F463" t="str">
        <f>VLOOKUP(MID(B463,1,LEN(B463)-4),Sheet1!$A$3:$D$1600,3,FALSE)</f>
        <v>pdf</v>
      </c>
    </row>
    <row r="464" spans="2:6" x14ac:dyDescent="0.35">
      <c r="B464" t="s">
        <v>519</v>
      </c>
      <c r="C464">
        <v>36</v>
      </c>
      <c r="D464">
        <v>0</v>
      </c>
      <c r="F464" t="str">
        <f>VLOOKUP(MID(B464,1,LEN(B464)-4),Sheet1!$A$3:$D$1600,3,FALSE)</f>
        <v>pdf</v>
      </c>
    </row>
    <row r="465" spans="2:6" x14ac:dyDescent="0.35">
      <c r="B465" t="s">
        <v>520</v>
      </c>
      <c r="C465">
        <v>316</v>
      </c>
      <c r="D465">
        <v>0</v>
      </c>
      <c r="F465" t="str">
        <f>VLOOKUP(MID(B465,1,LEN(B465)-4),Sheet1!$A$3:$D$1600,3,FALSE)</f>
        <v>pdf</v>
      </c>
    </row>
    <row r="466" spans="2:6" x14ac:dyDescent="0.35">
      <c r="B466" t="s">
        <v>521</v>
      </c>
      <c r="C466">
        <v>36</v>
      </c>
      <c r="D466">
        <v>0</v>
      </c>
      <c r="F466" t="str">
        <f>VLOOKUP(MID(B466,1,LEN(B466)-4),Sheet1!$A$3:$D$1600,3,FALSE)</f>
        <v>pdf</v>
      </c>
    </row>
    <row r="467" spans="2:6" x14ac:dyDescent="0.35">
      <c r="B467" t="s">
        <v>522</v>
      </c>
      <c r="C467">
        <v>114</v>
      </c>
      <c r="D467">
        <v>0</v>
      </c>
      <c r="F467" t="str">
        <f>VLOOKUP(MID(B467,1,LEN(B467)-4),Sheet1!$A$3:$D$1600,3,FALSE)</f>
        <v>pdf</v>
      </c>
    </row>
    <row r="468" spans="2:6" x14ac:dyDescent="0.35">
      <c r="B468" t="s">
        <v>523</v>
      </c>
      <c r="C468">
        <v>869</v>
      </c>
      <c r="D468">
        <v>0</v>
      </c>
      <c r="F468" t="str">
        <f>VLOOKUP(MID(B468,1,LEN(B468)-4),Sheet1!$A$3:$D$1600,3,FALSE)</f>
        <v>pdf</v>
      </c>
    </row>
    <row r="469" spans="2:6" x14ac:dyDescent="0.35">
      <c r="B469" t="s">
        <v>524</v>
      </c>
      <c r="C469">
        <v>34</v>
      </c>
      <c r="D469">
        <v>0</v>
      </c>
      <c r="F469" t="str">
        <f>VLOOKUP(MID(B469,1,LEN(B469)-4),Sheet1!$A$3:$D$1600,3,FALSE)</f>
        <v>pdf</v>
      </c>
    </row>
    <row r="470" spans="2:6" x14ac:dyDescent="0.35">
      <c r="B470" t="s">
        <v>525</v>
      </c>
      <c r="C470">
        <v>77</v>
      </c>
      <c r="D470">
        <v>0</v>
      </c>
      <c r="F470" t="str">
        <f>VLOOKUP(MID(B470,1,LEN(B470)-4),Sheet1!$A$3:$D$1600,3,FALSE)</f>
        <v>pdf</v>
      </c>
    </row>
    <row r="471" spans="2:6" x14ac:dyDescent="0.35">
      <c r="B471" t="s">
        <v>526</v>
      </c>
      <c r="C471">
        <v>20</v>
      </c>
      <c r="D471">
        <v>12</v>
      </c>
      <c r="E471" t="s">
        <v>39</v>
      </c>
      <c r="F471" t="str">
        <f>VLOOKUP(MID(B471,1,LEN(B471)-4),Sheet1!$A$3:$D$1600,3,FALSE)</f>
        <v>pdf</v>
      </c>
    </row>
    <row r="472" spans="2:6" x14ac:dyDescent="0.35">
      <c r="B472" t="s">
        <v>527</v>
      </c>
      <c r="C472">
        <v>55</v>
      </c>
      <c r="D472">
        <v>0</v>
      </c>
      <c r="F472" t="str">
        <f>VLOOKUP(MID(B472,1,LEN(B472)-4),Sheet1!$A$3:$D$1600,3,FALSE)</f>
        <v>pdf</v>
      </c>
    </row>
    <row r="473" spans="2:6" x14ac:dyDescent="0.35">
      <c r="B473" t="s">
        <v>528</v>
      </c>
      <c r="C473">
        <v>9</v>
      </c>
      <c r="D473">
        <v>0</v>
      </c>
      <c r="F473" t="str">
        <f>VLOOKUP(MID(B473,1,LEN(B473)-4),Sheet1!$A$3:$D$1600,3,FALSE)</f>
        <v>pdf</v>
      </c>
    </row>
    <row r="474" spans="2:6" x14ac:dyDescent="0.35">
      <c r="B474" t="s">
        <v>529</v>
      </c>
      <c r="C474">
        <v>17</v>
      </c>
      <c r="D474">
        <v>0</v>
      </c>
      <c r="F474" t="str">
        <f>VLOOKUP(MID(B474,1,LEN(B474)-4),Sheet1!$A$3:$D$1600,3,FALSE)</f>
        <v>pdf</v>
      </c>
    </row>
    <row r="475" spans="2:6" x14ac:dyDescent="0.35">
      <c r="B475" t="s">
        <v>530</v>
      </c>
      <c r="C475">
        <v>23</v>
      </c>
      <c r="D475">
        <v>0</v>
      </c>
      <c r="F475" t="str">
        <f>VLOOKUP(MID(B475,1,LEN(B475)-4),Sheet1!$A$3:$D$1600,3,FALSE)</f>
        <v>pdf</v>
      </c>
    </row>
    <row r="476" spans="2:6" x14ac:dyDescent="0.35">
      <c r="B476" t="s">
        <v>531</v>
      </c>
      <c r="C476">
        <v>15</v>
      </c>
      <c r="D476">
        <v>0</v>
      </c>
      <c r="F476" t="str">
        <f>VLOOKUP(MID(B476,1,LEN(B476)-4),Sheet1!$A$3:$D$1600,3,FALSE)</f>
        <v>pdf</v>
      </c>
    </row>
    <row r="477" spans="2:6" x14ac:dyDescent="0.35">
      <c r="B477" t="s">
        <v>532</v>
      </c>
      <c r="C477">
        <v>35</v>
      </c>
      <c r="D477">
        <v>0</v>
      </c>
      <c r="F477" t="str">
        <f>VLOOKUP(MID(B477,1,LEN(B477)-4),Sheet1!$A$3:$D$1600,3,FALSE)</f>
        <v>pdf</v>
      </c>
    </row>
    <row r="478" spans="2:6" x14ac:dyDescent="0.35">
      <c r="B478" t="s">
        <v>533</v>
      </c>
      <c r="C478">
        <v>48</v>
      </c>
      <c r="D478">
        <v>0</v>
      </c>
      <c r="F478" t="str">
        <f>VLOOKUP(MID(B478,1,LEN(B478)-4),Sheet1!$A$3:$D$1600,3,FALSE)</f>
        <v>pdf</v>
      </c>
    </row>
    <row r="479" spans="2:6" x14ac:dyDescent="0.35">
      <c r="B479" t="s">
        <v>534</v>
      </c>
      <c r="C479">
        <v>57</v>
      </c>
      <c r="D479">
        <v>0</v>
      </c>
      <c r="F479" t="str">
        <f>VLOOKUP(MID(B479,1,LEN(B479)-4),Sheet1!$A$3:$D$1600,3,FALSE)</f>
        <v>pdf</v>
      </c>
    </row>
    <row r="480" spans="2:6" x14ac:dyDescent="0.35">
      <c r="B480" t="s">
        <v>535</v>
      </c>
      <c r="C480">
        <v>75</v>
      </c>
      <c r="D480">
        <v>53</v>
      </c>
      <c r="E480" t="s">
        <v>40</v>
      </c>
      <c r="F480" t="str">
        <f>VLOOKUP(MID(B480,1,LEN(B480)-4),Sheet1!$A$3:$D$1600,3,FALSE)</f>
        <v>pdf gb</v>
      </c>
    </row>
    <row r="481" spans="2:6" x14ac:dyDescent="0.35">
      <c r="B481" t="s">
        <v>536</v>
      </c>
      <c r="C481">
        <v>159</v>
      </c>
      <c r="D481">
        <v>0</v>
      </c>
      <c r="F481" t="str">
        <f>VLOOKUP(MID(B481,1,LEN(B481)-4),Sheet1!$A$3:$D$1600,3,FALSE)</f>
        <v>pdf</v>
      </c>
    </row>
    <row r="482" spans="2:6" x14ac:dyDescent="0.35">
      <c r="B482" t="s">
        <v>537</v>
      </c>
      <c r="C482">
        <v>19</v>
      </c>
      <c r="D482">
        <v>0</v>
      </c>
      <c r="F482" t="str">
        <f>VLOOKUP(MID(B482,1,LEN(B482)-4),Sheet1!$A$3:$D$1600,3,FALSE)</f>
        <v>pdf</v>
      </c>
    </row>
    <row r="483" spans="2:6" x14ac:dyDescent="0.35">
      <c r="B483" t="s">
        <v>538</v>
      </c>
      <c r="C483">
        <v>3</v>
      </c>
      <c r="D483">
        <v>0</v>
      </c>
      <c r="F483" t="str">
        <f>VLOOKUP(MID(B483,1,LEN(B483)-4),Sheet1!$A$3:$D$1600,3,FALSE)</f>
        <v>pdf</v>
      </c>
    </row>
    <row r="484" spans="2:6" x14ac:dyDescent="0.35">
      <c r="B484" t="s">
        <v>539</v>
      </c>
      <c r="C484">
        <v>13</v>
      </c>
      <c r="D484">
        <v>0</v>
      </c>
      <c r="F484" t="str">
        <f>VLOOKUP(MID(B484,1,LEN(B484)-4),Sheet1!$A$3:$D$1600,3,FALSE)</f>
        <v>pdf</v>
      </c>
    </row>
    <row r="485" spans="2:6" x14ac:dyDescent="0.35">
      <c r="B485" t="s">
        <v>540</v>
      </c>
      <c r="C485">
        <v>36</v>
      </c>
      <c r="D485">
        <v>0</v>
      </c>
      <c r="F485" t="str">
        <f>VLOOKUP(MID(B485,1,LEN(B485)-4),Sheet1!$A$3:$D$1600,3,FALSE)</f>
        <v>pdf</v>
      </c>
    </row>
    <row r="486" spans="2:6" x14ac:dyDescent="0.35">
      <c r="B486" t="s">
        <v>541</v>
      </c>
      <c r="C486">
        <v>21</v>
      </c>
      <c r="D486">
        <v>1</v>
      </c>
      <c r="E486">
        <v>3</v>
      </c>
      <c r="F486" t="str">
        <f>VLOOKUP(MID(B486,1,LEN(B486)-4),Sheet1!$A$3:$D$1600,3,FALSE)</f>
        <v>pdf gb</v>
      </c>
    </row>
    <row r="487" spans="2:6" x14ac:dyDescent="0.35">
      <c r="B487" t="s">
        <v>542</v>
      </c>
      <c r="C487">
        <v>6</v>
      </c>
      <c r="D487">
        <v>0</v>
      </c>
      <c r="F487" t="str">
        <f>VLOOKUP(MID(B487,1,LEN(B487)-4),Sheet1!$A$3:$D$1600,3,FALSE)</f>
        <v>pdf</v>
      </c>
    </row>
    <row r="488" spans="2:6" x14ac:dyDescent="0.35">
      <c r="B488" t="s">
        <v>543</v>
      </c>
      <c r="C488">
        <v>32</v>
      </c>
      <c r="D488">
        <v>0</v>
      </c>
      <c r="F488" t="str">
        <f>VLOOKUP(MID(B488,1,LEN(B488)-4),Sheet1!$A$3:$D$1600,3,FALSE)</f>
        <v>pdf</v>
      </c>
    </row>
    <row r="489" spans="2:6" x14ac:dyDescent="0.35">
      <c r="B489" t="s">
        <v>544</v>
      </c>
      <c r="C489">
        <v>101</v>
      </c>
      <c r="D489">
        <v>2</v>
      </c>
      <c r="E489" t="s">
        <v>20</v>
      </c>
      <c r="F489" t="str">
        <f>VLOOKUP(MID(B489,1,LEN(B489)-4),Sheet1!$A$3:$D$1600,3,FALSE)</f>
        <v>pdf</v>
      </c>
    </row>
    <row r="490" spans="2:6" x14ac:dyDescent="0.35">
      <c r="B490" t="s">
        <v>545</v>
      </c>
      <c r="C490">
        <v>879</v>
      </c>
      <c r="D490">
        <v>0</v>
      </c>
      <c r="F490" t="str">
        <f>VLOOKUP(MID(B490,1,LEN(B490)-4),Sheet1!$A$3:$D$1600,3,FALSE)</f>
        <v>pdf</v>
      </c>
    </row>
    <row r="491" spans="2:6" x14ac:dyDescent="0.35">
      <c r="B491" t="s">
        <v>546</v>
      </c>
      <c r="C491">
        <v>14</v>
      </c>
      <c r="D491">
        <v>1</v>
      </c>
      <c r="E491">
        <v>5</v>
      </c>
      <c r="F491" t="str">
        <f>VLOOKUP(MID(B491,1,LEN(B491)-4),Sheet1!$A$3:$D$1600,3,FALSE)</f>
        <v>pdf</v>
      </c>
    </row>
    <row r="492" spans="2:6" x14ac:dyDescent="0.35">
      <c r="B492" t="s">
        <v>547</v>
      </c>
      <c r="C492">
        <v>6</v>
      </c>
      <c r="D492">
        <v>1</v>
      </c>
      <c r="E492">
        <v>3</v>
      </c>
      <c r="F492" t="str">
        <f>VLOOKUP(MID(B492,1,LEN(B492)-4),Sheet1!$A$3:$D$1600,3,FALSE)</f>
        <v>pdf</v>
      </c>
    </row>
    <row r="493" spans="2:6" x14ac:dyDescent="0.35">
      <c r="B493" t="s">
        <v>548</v>
      </c>
      <c r="C493">
        <v>24</v>
      </c>
      <c r="D493">
        <v>0</v>
      </c>
      <c r="F493" t="str">
        <f>VLOOKUP(MID(B493,1,LEN(B493)-4),Sheet1!$A$3:$D$1600,3,FALSE)</f>
        <v>pdf</v>
      </c>
    </row>
    <row r="494" spans="2:6" x14ac:dyDescent="0.35">
      <c r="B494" t="s">
        <v>549</v>
      </c>
      <c r="C494">
        <v>13</v>
      </c>
      <c r="D494">
        <v>0</v>
      </c>
      <c r="F494" t="str">
        <f>VLOOKUP(MID(B494,1,LEN(B494)-4),Sheet1!$A$3:$D$1600,3,FALSE)</f>
        <v>pdf</v>
      </c>
    </row>
    <row r="495" spans="2:6" x14ac:dyDescent="0.35">
      <c r="B495" t="s">
        <v>550</v>
      </c>
      <c r="C495">
        <v>6</v>
      </c>
      <c r="D495">
        <v>0</v>
      </c>
      <c r="F495" t="str">
        <f>VLOOKUP(MID(B495,1,LEN(B495)-4),Sheet1!$A$3:$D$1600,3,FALSE)</f>
        <v>pdf</v>
      </c>
    </row>
    <row r="496" spans="2:6" x14ac:dyDescent="0.35">
      <c r="B496" t="s">
        <v>551</v>
      </c>
      <c r="C496">
        <v>104</v>
      </c>
      <c r="D496">
        <v>0</v>
      </c>
      <c r="F496" t="str">
        <f>VLOOKUP(MID(B496,1,LEN(B496)-4),Sheet1!$A$3:$D$1600,3,FALSE)</f>
        <v>pdf</v>
      </c>
    </row>
    <row r="497" spans="2:6" x14ac:dyDescent="0.35">
      <c r="B497" t="s">
        <v>552</v>
      </c>
      <c r="C497">
        <v>11</v>
      </c>
      <c r="D497">
        <v>0</v>
      </c>
      <c r="F497" t="str">
        <f>VLOOKUP(MID(B497,1,LEN(B497)-4),Sheet1!$A$3:$D$1600,3,FALSE)</f>
        <v>pdf</v>
      </c>
    </row>
    <row r="498" spans="2:6" x14ac:dyDescent="0.35">
      <c r="B498" t="s">
        <v>553</v>
      </c>
      <c r="C498">
        <v>7</v>
      </c>
      <c r="D498">
        <v>0</v>
      </c>
      <c r="F498" t="str">
        <f>VLOOKUP(MID(B498,1,LEN(B498)-4),Sheet1!$A$3:$D$1600,3,FALSE)</f>
        <v>pdf</v>
      </c>
    </row>
    <row r="499" spans="2:6" x14ac:dyDescent="0.35">
      <c r="B499" t="s">
        <v>554</v>
      </c>
      <c r="C499">
        <v>14</v>
      </c>
      <c r="D499">
        <v>0</v>
      </c>
      <c r="F499" t="str">
        <f>VLOOKUP(MID(B499,1,LEN(B499)-4),Sheet1!$A$3:$D$1600,3,FALSE)</f>
        <v>pdf</v>
      </c>
    </row>
    <row r="500" spans="2:6" x14ac:dyDescent="0.35">
      <c r="B500" t="s">
        <v>555</v>
      </c>
      <c r="C500">
        <v>18</v>
      </c>
      <c r="D500">
        <v>1</v>
      </c>
      <c r="E500">
        <v>1</v>
      </c>
      <c r="F500" t="str">
        <f>VLOOKUP(MID(B500,1,LEN(B500)-4),Sheet1!$A$3:$D$1600,3,FALSE)</f>
        <v>pdf</v>
      </c>
    </row>
    <row r="501" spans="2:6" x14ac:dyDescent="0.35">
      <c r="B501" t="s">
        <v>556</v>
      </c>
      <c r="C501">
        <v>11</v>
      </c>
      <c r="D501">
        <v>0</v>
      </c>
      <c r="F501" t="str">
        <f>VLOOKUP(MID(B501,1,LEN(B501)-4),Sheet1!$A$3:$D$1600,3,FALSE)</f>
        <v>pdf</v>
      </c>
    </row>
    <row r="502" spans="2:6" x14ac:dyDescent="0.35">
      <c r="B502" t="s">
        <v>557</v>
      </c>
      <c r="C502">
        <v>107</v>
      </c>
      <c r="D502">
        <v>0</v>
      </c>
      <c r="F502" t="str">
        <f>VLOOKUP(MID(B502,1,LEN(B502)-4),Sheet1!$A$3:$D$1600,3,FALSE)</f>
        <v>pdf</v>
      </c>
    </row>
    <row r="503" spans="2:6" x14ac:dyDescent="0.35">
      <c r="B503" t="s">
        <v>558</v>
      </c>
      <c r="C503">
        <v>19</v>
      </c>
      <c r="D503">
        <v>0</v>
      </c>
      <c r="F503" t="str">
        <f>VLOOKUP(MID(B503,1,LEN(B503)-4),Sheet1!$A$3:$D$1600,3,FALSE)</f>
        <v>pdf</v>
      </c>
    </row>
    <row r="504" spans="2:6" x14ac:dyDescent="0.35">
      <c r="B504" t="s">
        <v>559</v>
      </c>
      <c r="C504">
        <v>72</v>
      </c>
      <c r="D504">
        <v>0</v>
      </c>
      <c r="F504" t="str">
        <f>VLOOKUP(MID(B504,1,LEN(B504)-4),Sheet1!$A$3:$D$1600,3,FALSE)</f>
        <v>pdf</v>
      </c>
    </row>
    <row r="505" spans="2:6" x14ac:dyDescent="0.35">
      <c r="B505" t="s">
        <v>560</v>
      </c>
      <c r="C505">
        <v>6</v>
      </c>
      <c r="D505">
        <v>0</v>
      </c>
      <c r="F505" t="str">
        <f>VLOOKUP(MID(B505,1,LEN(B505)-4),Sheet1!$A$3:$D$1600,3,FALSE)</f>
        <v>pdf</v>
      </c>
    </row>
    <row r="506" spans="2:6" x14ac:dyDescent="0.35">
      <c r="B506" t="s">
        <v>561</v>
      </c>
      <c r="C506">
        <v>153</v>
      </c>
      <c r="D506">
        <v>0</v>
      </c>
      <c r="F506" t="str">
        <f>VLOOKUP(MID(B506,1,LEN(B506)-4),Sheet1!$A$3:$D$1600,3,FALSE)</f>
        <v>pdf</v>
      </c>
    </row>
    <row r="507" spans="2:6" x14ac:dyDescent="0.35">
      <c r="B507" t="s">
        <v>562</v>
      </c>
      <c r="C507">
        <v>4052</v>
      </c>
      <c r="D507">
        <v>1258</v>
      </c>
      <c r="E507" t="s">
        <v>41</v>
      </c>
      <c r="F507" t="str">
        <f>VLOOKUP(MID(B507,1,LEN(B507)-4),Sheet1!$A$3:$D$1600,3,FALSE)</f>
        <v>xml sbol</v>
      </c>
    </row>
    <row r="508" spans="2:6" x14ac:dyDescent="0.35">
      <c r="B508" t="s">
        <v>563</v>
      </c>
      <c r="C508">
        <v>11584</v>
      </c>
      <c r="D508">
        <v>0</v>
      </c>
      <c r="F508" t="str">
        <f>VLOOKUP(MID(B508,1,LEN(B508)-4),Sheet1!$A$3:$D$1600,3,FALSE)</f>
        <v>pdf</v>
      </c>
    </row>
    <row r="509" spans="2:6" x14ac:dyDescent="0.35">
      <c r="B509" t="s">
        <v>564</v>
      </c>
      <c r="C509">
        <v>9</v>
      </c>
      <c r="D509">
        <v>0</v>
      </c>
      <c r="F509" t="str">
        <f>VLOOKUP(MID(B509,1,LEN(B509)-4),Sheet1!$A$3:$D$1600,3,FALSE)</f>
        <v>pdf</v>
      </c>
    </row>
    <row r="510" spans="2:6" x14ac:dyDescent="0.35">
      <c r="B510" t="s">
        <v>565</v>
      </c>
      <c r="C510">
        <v>178</v>
      </c>
      <c r="D510">
        <v>0</v>
      </c>
      <c r="F510" t="str">
        <f>VLOOKUP(MID(B510,1,LEN(B510)-4),Sheet1!$A$3:$D$1600,3,FALSE)</f>
        <v>pdf</v>
      </c>
    </row>
    <row r="511" spans="2:6" x14ac:dyDescent="0.35">
      <c r="B511" t="s">
        <v>566</v>
      </c>
      <c r="C511">
        <v>19</v>
      </c>
      <c r="D511">
        <v>0</v>
      </c>
      <c r="F511" t="str">
        <f>VLOOKUP(MID(B511,1,LEN(B511)-4),Sheet1!$A$3:$D$1600,3,FALSE)</f>
        <v>pdf</v>
      </c>
    </row>
    <row r="512" spans="2:6" x14ac:dyDescent="0.35">
      <c r="B512" t="s">
        <v>567</v>
      </c>
      <c r="C512">
        <v>10</v>
      </c>
      <c r="D512">
        <v>0</v>
      </c>
      <c r="F512" t="str">
        <f>VLOOKUP(MID(B512,1,LEN(B512)-4),Sheet1!$A$3:$D$1600,3,FALSE)</f>
        <v>pdf</v>
      </c>
    </row>
    <row r="513" spans="2:6" x14ac:dyDescent="0.35">
      <c r="B513" t="s">
        <v>568</v>
      </c>
      <c r="C513">
        <v>8</v>
      </c>
      <c r="D513">
        <v>0</v>
      </c>
      <c r="F513" t="str">
        <f>VLOOKUP(MID(B513,1,LEN(B513)-4),Sheet1!$A$3:$D$1600,3,FALSE)</f>
        <v>pdf</v>
      </c>
    </row>
    <row r="514" spans="2:6" x14ac:dyDescent="0.35">
      <c r="B514" t="s">
        <v>569</v>
      </c>
      <c r="C514">
        <v>4</v>
      </c>
      <c r="D514">
        <v>0</v>
      </c>
      <c r="F514" t="str">
        <f>VLOOKUP(MID(B514,1,LEN(B514)-4),Sheet1!$A$3:$D$1600,3,FALSE)</f>
        <v>pdf</v>
      </c>
    </row>
    <row r="515" spans="2:6" x14ac:dyDescent="0.35">
      <c r="B515" t="s">
        <v>570</v>
      </c>
      <c r="C515">
        <v>5</v>
      </c>
      <c r="D515">
        <v>4</v>
      </c>
      <c r="E515" t="s">
        <v>42</v>
      </c>
      <c r="F515" t="str">
        <f>VLOOKUP(MID(B515,1,LEN(B515)-4),Sheet1!$A$3:$D$1600,3,FALSE)</f>
        <v>pdf</v>
      </c>
    </row>
    <row r="516" spans="2:6" x14ac:dyDescent="0.35">
      <c r="B516" t="s">
        <v>571</v>
      </c>
      <c r="C516">
        <v>10</v>
      </c>
      <c r="D516">
        <v>5</v>
      </c>
      <c r="E516" t="s">
        <v>26</v>
      </c>
      <c r="F516" t="str">
        <f>VLOOKUP(MID(B516,1,LEN(B516)-4),Sheet1!$A$3:$D$1600,3,FALSE)</f>
        <v>pdf</v>
      </c>
    </row>
    <row r="517" spans="2:6" x14ac:dyDescent="0.35">
      <c r="B517" t="s">
        <v>572</v>
      </c>
      <c r="C517">
        <v>12</v>
      </c>
      <c r="D517">
        <v>4</v>
      </c>
      <c r="E517" t="s">
        <v>43</v>
      </c>
      <c r="F517" t="str">
        <f>VLOOKUP(MID(B517,1,LEN(B517)-4),Sheet1!$A$3:$D$1600,3,FALSE)</f>
        <v>pdf gb</v>
      </c>
    </row>
    <row r="518" spans="2:6" x14ac:dyDescent="0.35">
      <c r="B518" t="s">
        <v>573</v>
      </c>
      <c r="C518">
        <v>153</v>
      </c>
      <c r="D518">
        <v>0</v>
      </c>
      <c r="F518" t="str">
        <f>VLOOKUP(MID(B518,1,LEN(B518)-4),Sheet1!$A$3:$D$1600,3,FALSE)</f>
        <v>pdf</v>
      </c>
    </row>
    <row r="519" spans="2:6" x14ac:dyDescent="0.35">
      <c r="B519" t="s">
        <v>574</v>
      </c>
      <c r="C519">
        <v>4</v>
      </c>
      <c r="D519">
        <v>0</v>
      </c>
      <c r="F519" t="str">
        <f>VLOOKUP(MID(B519,1,LEN(B519)-4),Sheet1!$A$3:$D$1600,3,FALSE)</f>
        <v>pdf</v>
      </c>
    </row>
    <row r="520" spans="2:6" x14ac:dyDescent="0.35">
      <c r="B520" t="s">
        <v>575</v>
      </c>
      <c r="C520">
        <v>91</v>
      </c>
      <c r="D520">
        <v>0</v>
      </c>
      <c r="F520" t="str">
        <f>VLOOKUP(MID(B520,1,LEN(B520)-4),Sheet1!$A$3:$D$1600,3,FALSE)</f>
        <v>pdf</v>
      </c>
    </row>
    <row r="521" spans="2:6" x14ac:dyDescent="0.35">
      <c r="B521" t="s">
        <v>576</v>
      </c>
      <c r="C521">
        <v>8</v>
      </c>
      <c r="D521">
        <v>0</v>
      </c>
      <c r="F521" t="str">
        <f>VLOOKUP(MID(B521,1,LEN(B521)-4),Sheet1!$A$3:$D$1600,3,FALSE)</f>
        <v>pdf</v>
      </c>
    </row>
    <row r="522" spans="2:6" x14ac:dyDescent="0.35">
      <c r="B522" t="s">
        <v>577</v>
      </c>
      <c r="C522">
        <v>30</v>
      </c>
      <c r="D522">
        <v>0</v>
      </c>
      <c r="F522" t="str">
        <f>VLOOKUP(MID(B522,1,LEN(B522)-4),Sheet1!$A$3:$D$1600,3,FALSE)</f>
        <v>pdf</v>
      </c>
    </row>
    <row r="523" spans="2:6" x14ac:dyDescent="0.35">
      <c r="B523" t="s">
        <v>578</v>
      </c>
      <c r="C523">
        <v>4</v>
      </c>
      <c r="D523">
        <v>0</v>
      </c>
      <c r="F523" t="str">
        <f>VLOOKUP(MID(B523,1,LEN(B523)-4),Sheet1!$A$3:$D$1600,3,FALSE)</f>
        <v>pdf</v>
      </c>
    </row>
    <row r="524" spans="2:6" x14ac:dyDescent="0.35">
      <c r="B524" t="s">
        <v>579</v>
      </c>
      <c r="C524">
        <v>39</v>
      </c>
      <c r="D524">
        <v>0</v>
      </c>
      <c r="F524" t="str">
        <f>VLOOKUP(MID(B524,1,LEN(B524)-4),Sheet1!$A$3:$D$1600,3,FALSE)</f>
        <v>pdf</v>
      </c>
    </row>
    <row r="525" spans="2:6" x14ac:dyDescent="0.35">
      <c r="B525" t="s">
        <v>580</v>
      </c>
      <c r="C525">
        <v>24</v>
      </c>
      <c r="D525">
        <v>1</v>
      </c>
      <c r="E525">
        <v>4</v>
      </c>
      <c r="F525" t="str">
        <f>VLOOKUP(MID(B525,1,LEN(B525)-4),Sheet1!$A$3:$D$1600,3,FALSE)</f>
        <v>pdf</v>
      </c>
    </row>
    <row r="526" spans="2:6" x14ac:dyDescent="0.35">
      <c r="B526" t="s">
        <v>581</v>
      </c>
      <c r="C526">
        <v>13</v>
      </c>
      <c r="D526">
        <v>0</v>
      </c>
      <c r="F526" t="str">
        <f>VLOOKUP(MID(B526,1,LEN(B526)-4),Sheet1!$A$3:$D$1600,3,FALSE)</f>
        <v>pdf</v>
      </c>
    </row>
    <row r="527" spans="2:6" x14ac:dyDescent="0.35">
      <c r="B527" t="s">
        <v>582</v>
      </c>
      <c r="C527">
        <v>19</v>
      </c>
      <c r="D527">
        <v>0</v>
      </c>
      <c r="F527" t="str">
        <f>VLOOKUP(MID(B527,1,LEN(B527)-4),Sheet1!$A$3:$D$1600,3,FALSE)</f>
        <v>pdf</v>
      </c>
    </row>
    <row r="528" spans="2:6" x14ac:dyDescent="0.35">
      <c r="B528" t="s">
        <v>583</v>
      </c>
      <c r="C528">
        <v>62</v>
      </c>
      <c r="D528">
        <v>0</v>
      </c>
      <c r="F528" t="str">
        <f>VLOOKUP(MID(B528,1,LEN(B528)-4),Sheet1!$A$3:$D$1600,3,FALSE)</f>
        <v>pdf</v>
      </c>
    </row>
    <row r="529" spans="2:6" x14ac:dyDescent="0.35">
      <c r="B529" t="s">
        <v>584</v>
      </c>
      <c r="C529">
        <v>45</v>
      </c>
      <c r="D529">
        <v>0</v>
      </c>
      <c r="F529" t="str">
        <f>VLOOKUP(MID(B529,1,LEN(B529)-4),Sheet1!$A$3:$D$1600,3,FALSE)</f>
        <v>pdf</v>
      </c>
    </row>
    <row r="530" spans="2:6" x14ac:dyDescent="0.35">
      <c r="B530" t="s">
        <v>585</v>
      </c>
      <c r="C530">
        <v>47</v>
      </c>
      <c r="D530">
        <v>1</v>
      </c>
      <c r="E530">
        <v>1</v>
      </c>
      <c r="F530" t="str">
        <f>VLOOKUP(MID(B530,1,LEN(B530)-4),Sheet1!$A$3:$D$1600,3,FALSE)</f>
        <v>pdf</v>
      </c>
    </row>
    <row r="531" spans="2:6" x14ac:dyDescent="0.35">
      <c r="B531" t="s">
        <v>586</v>
      </c>
      <c r="C531">
        <v>59</v>
      </c>
      <c r="D531">
        <v>0</v>
      </c>
      <c r="F531" t="str">
        <f>VLOOKUP(MID(B531,1,LEN(B531)-4),Sheet1!$A$3:$D$1600,3,FALSE)</f>
        <v>pdf</v>
      </c>
    </row>
    <row r="532" spans="2:6" x14ac:dyDescent="0.35">
      <c r="B532" t="s">
        <v>587</v>
      </c>
      <c r="C532">
        <v>18</v>
      </c>
      <c r="D532">
        <v>0</v>
      </c>
      <c r="F532" t="str">
        <f>VLOOKUP(MID(B532,1,LEN(B532)-4),Sheet1!$A$3:$D$1600,3,FALSE)</f>
        <v>pdf</v>
      </c>
    </row>
    <row r="533" spans="2:6" x14ac:dyDescent="0.35">
      <c r="B533" t="s">
        <v>588</v>
      </c>
      <c r="C533">
        <v>20</v>
      </c>
      <c r="D533">
        <v>0</v>
      </c>
      <c r="F533" t="str">
        <f>VLOOKUP(MID(B533,1,LEN(B533)-4),Sheet1!$A$3:$D$1600,3,FALSE)</f>
        <v>pdf</v>
      </c>
    </row>
    <row r="534" spans="2:6" x14ac:dyDescent="0.35">
      <c r="B534" t="s">
        <v>589</v>
      </c>
      <c r="C534">
        <v>18</v>
      </c>
      <c r="D534">
        <v>0</v>
      </c>
      <c r="F534" t="str">
        <f>VLOOKUP(MID(B534,1,LEN(B534)-4),Sheet1!$A$3:$D$1600,3,FALSE)</f>
        <v>pdf</v>
      </c>
    </row>
    <row r="535" spans="2:6" x14ac:dyDescent="0.35">
      <c r="B535" t="s">
        <v>590</v>
      </c>
      <c r="C535">
        <v>101</v>
      </c>
      <c r="D535">
        <v>0</v>
      </c>
      <c r="F535" t="str">
        <f>VLOOKUP(MID(B535,1,LEN(B535)-4),Sheet1!$A$3:$D$1600,3,FALSE)</f>
        <v>pdf</v>
      </c>
    </row>
    <row r="536" spans="2:6" x14ac:dyDescent="0.35">
      <c r="B536" t="s">
        <v>591</v>
      </c>
      <c r="C536">
        <v>32</v>
      </c>
      <c r="D536">
        <v>0</v>
      </c>
      <c r="F536" t="str">
        <f>VLOOKUP(MID(B536,1,LEN(B536)-4),Sheet1!$A$3:$D$1600,3,FALSE)</f>
        <v>pdf</v>
      </c>
    </row>
    <row r="537" spans="2:6" x14ac:dyDescent="0.35">
      <c r="B537" t="s">
        <v>592</v>
      </c>
      <c r="C537">
        <v>2</v>
      </c>
      <c r="D537">
        <v>0</v>
      </c>
      <c r="F537" t="str">
        <f>VLOOKUP(MID(B537,1,LEN(B537)-4),Sheet1!$A$3:$D$1600,3,FALSE)</f>
        <v>pdf</v>
      </c>
    </row>
    <row r="538" spans="2:6" x14ac:dyDescent="0.35">
      <c r="B538" t="s">
        <v>593</v>
      </c>
      <c r="C538">
        <v>60</v>
      </c>
      <c r="D538">
        <v>0</v>
      </c>
      <c r="F538" t="str">
        <f>VLOOKUP(MID(B538,1,LEN(B538)-4),Sheet1!$A$3:$D$1600,3,FALSE)</f>
        <v>pdf</v>
      </c>
    </row>
    <row r="539" spans="2:6" x14ac:dyDescent="0.35">
      <c r="B539" t="s">
        <v>594</v>
      </c>
      <c r="C539">
        <v>32</v>
      </c>
      <c r="D539">
        <v>0</v>
      </c>
      <c r="F539" t="str">
        <f>VLOOKUP(MID(B539,1,LEN(B539)-4),Sheet1!$A$3:$D$1600,3,FALSE)</f>
        <v>pdf</v>
      </c>
    </row>
    <row r="540" spans="2:6" x14ac:dyDescent="0.35">
      <c r="B540" t="s">
        <v>595</v>
      </c>
      <c r="C540">
        <v>49</v>
      </c>
      <c r="D540">
        <v>0</v>
      </c>
      <c r="F540" t="str">
        <f>VLOOKUP(MID(B540,1,LEN(B540)-4),Sheet1!$A$3:$D$1600,3,FALSE)</f>
        <v>pdf</v>
      </c>
    </row>
    <row r="541" spans="2:6" x14ac:dyDescent="0.35">
      <c r="B541" t="s">
        <v>596</v>
      </c>
      <c r="C541">
        <v>21</v>
      </c>
      <c r="D541">
        <v>0</v>
      </c>
      <c r="F541" t="str">
        <f>VLOOKUP(MID(B541,1,LEN(B541)-4),Sheet1!$A$3:$D$1600,3,FALSE)</f>
        <v>pdf</v>
      </c>
    </row>
    <row r="542" spans="2:6" x14ac:dyDescent="0.35">
      <c r="B542" t="s">
        <v>597</v>
      </c>
      <c r="C542">
        <v>96</v>
      </c>
      <c r="D542">
        <v>0</v>
      </c>
      <c r="F542" t="str">
        <f>VLOOKUP(MID(B542,1,LEN(B542)-4),Sheet1!$A$3:$D$1600,3,FALSE)</f>
        <v>pdf</v>
      </c>
    </row>
    <row r="543" spans="2:6" x14ac:dyDescent="0.35">
      <c r="B543" t="s">
        <v>598</v>
      </c>
      <c r="C543">
        <v>33</v>
      </c>
      <c r="D543">
        <v>0</v>
      </c>
      <c r="F543" t="str">
        <f>VLOOKUP(MID(B543,1,LEN(B543)-4),Sheet1!$A$3:$D$1600,3,FALSE)</f>
        <v>pdf</v>
      </c>
    </row>
    <row r="544" spans="2:6" x14ac:dyDescent="0.35">
      <c r="B544" t="s">
        <v>599</v>
      </c>
      <c r="C544">
        <v>4</v>
      </c>
      <c r="D544">
        <v>0</v>
      </c>
      <c r="F544" t="str">
        <f>VLOOKUP(MID(B544,1,LEN(B544)-4),Sheet1!$A$3:$D$1600,3,FALSE)</f>
        <v>pdf</v>
      </c>
    </row>
    <row r="545" spans="2:6" x14ac:dyDescent="0.35">
      <c r="B545" t="s">
        <v>600</v>
      </c>
      <c r="C545">
        <v>237</v>
      </c>
      <c r="D545">
        <v>0</v>
      </c>
      <c r="F545" t="str">
        <f>VLOOKUP(MID(B545,1,LEN(B545)-4),Sheet1!$A$3:$D$1600,3,FALSE)</f>
        <v>pdf</v>
      </c>
    </row>
    <row r="546" spans="2:6" x14ac:dyDescent="0.35">
      <c r="B546" t="s">
        <v>601</v>
      </c>
      <c r="C546">
        <v>12</v>
      </c>
      <c r="D546">
        <v>0</v>
      </c>
      <c r="F546" t="str">
        <f>VLOOKUP(MID(B546,1,LEN(B546)-4),Sheet1!$A$3:$D$1600,3,FALSE)</f>
        <v>pdf</v>
      </c>
    </row>
    <row r="547" spans="2:6" x14ac:dyDescent="0.35">
      <c r="B547" t="s">
        <v>602</v>
      </c>
      <c r="C547">
        <v>54</v>
      </c>
      <c r="D547">
        <v>0</v>
      </c>
      <c r="F547" t="str">
        <f>VLOOKUP(MID(B547,1,LEN(B547)-4),Sheet1!$A$3:$D$1600,3,FALSE)</f>
        <v>pdf</v>
      </c>
    </row>
    <row r="548" spans="2:6" x14ac:dyDescent="0.35">
      <c r="B548" t="s">
        <v>603</v>
      </c>
      <c r="C548">
        <v>60</v>
      </c>
      <c r="D548">
        <v>0</v>
      </c>
      <c r="F548" t="str">
        <f>VLOOKUP(MID(B548,1,LEN(B548)-4),Sheet1!$A$3:$D$1600,3,FALSE)</f>
        <v>pdf</v>
      </c>
    </row>
    <row r="549" spans="2:6" x14ac:dyDescent="0.35">
      <c r="B549" t="s">
        <v>604</v>
      </c>
      <c r="C549">
        <v>14</v>
      </c>
      <c r="D549">
        <v>0</v>
      </c>
      <c r="F549" t="str">
        <f>VLOOKUP(MID(B549,1,LEN(B549)-4),Sheet1!$A$3:$D$1600,3,FALSE)</f>
        <v>pdf</v>
      </c>
    </row>
    <row r="550" spans="2:6" x14ac:dyDescent="0.35">
      <c r="B550" t="s">
        <v>605</v>
      </c>
      <c r="C550">
        <v>19</v>
      </c>
      <c r="D550">
        <v>0</v>
      </c>
      <c r="F550" t="str">
        <f>VLOOKUP(MID(B550,1,LEN(B550)-4),Sheet1!$A$3:$D$1600,3,FALSE)</f>
        <v>pdf</v>
      </c>
    </row>
    <row r="551" spans="2:6" x14ac:dyDescent="0.35">
      <c r="B551" t="s">
        <v>606</v>
      </c>
      <c r="C551">
        <v>1</v>
      </c>
      <c r="D551">
        <v>0</v>
      </c>
      <c r="F551" t="str">
        <f>VLOOKUP(MID(B551,1,LEN(B551)-4),Sheet1!$A$3:$D$1600,3,FALSE)</f>
        <v>pdf</v>
      </c>
    </row>
    <row r="552" spans="2:6" x14ac:dyDescent="0.35">
      <c r="B552" t="s">
        <v>607</v>
      </c>
      <c r="C552">
        <v>64</v>
      </c>
      <c r="D552">
        <v>0</v>
      </c>
      <c r="F552" t="str">
        <f>VLOOKUP(MID(B552,1,LEN(B552)-4),Sheet1!$A$3:$D$1600,3,FALSE)</f>
        <v>pdf</v>
      </c>
    </row>
    <row r="553" spans="2:6" x14ac:dyDescent="0.35">
      <c r="B553" t="s">
        <v>608</v>
      </c>
      <c r="C553">
        <v>23</v>
      </c>
      <c r="D553">
        <v>0</v>
      </c>
      <c r="F553" t="str">
        <f>VLOOKUP(MID(B553,1,LEN(B553)-4),Sheet1!$A$3:$D$1600,3,FALSE)</f>
        <v>pdf</v>
      </c>
    </row>
    <row r="554" spans="2:6" x14ac:dyDescent="0.35">
      <c r="B554" t="s">
        <v>609</v>
      </c>
      <c r="C554">
        <v>1</v>
      </c>
      <c r="D554">
        <v>0</v>
      </c>
      <c r="F554" t="str">
        <f>VLOOKUP(MID(B554,1,LEN(B554)-4),Sheet1!$A$3:$D$1600,3,FALSE)</f>
        <v>pdf</v>
      </c>
    </row>
    <row r="555" spans="2:6" x14ac:dyDescent="0.35">
      <c r="B555" t="s">
        <v>610</v>
      </c>
      <c r="C555">
        <v>21</v>
      </c>
      <c r="D555">
        <v>0</v>
      </c>
      <c r="F555" t="str">
        <f>VLOOKUP(MID(B555,1,LEN(B555)-4),Sheet1!$A$3:$D$1600,3,FALSE)</f>
        <v>pdf</v>
      </c>
    </row>
    <row r="556" spans="2:6" x14ac:dyDescent="0.35">
      <c r="B556" t="s">
        <v>611</v>
      </c>
      <c r="C556">
        <v>14</v>
      </c>
      <c r="D556">
        <v>0</v>
      </c>
      <c r="F556" t="str">
        <f>VLOOKUP(MID(B556,1,LEN(B556)-4),Sheet1!$A$3:$D$1600,3,FALSE)</f>
        <v>pdf</v>
      </c>
    </row>
    <row r="557" spans="2:6" x14ac:dyDescent="0.35">
      <c r="B557" t="s">
        <v>612</v>
      </c>
      <c r="C557">
        <v>61</v>
      </c>
      <c r="D557">
        <v>0</v>
      </c>
      <c r="F557" t="str">
        <f>VLOOKUP(MID(B557,1,LEN(B557)-4),Sheet1!$A$3:$D$1600,3,FALSE)</f>
        <v>pdf</v>
      </c>
    </row>
    <row r="558" spans="2:6" x14ac:dyDescent="0.35">
      <c r="B558" t="s">
        <v>613</v>
      </c>
      <c r="C558">
        <v>16</v>
      </c>
      <c r="D558">
        <v>0</v>
      </c>
      <c r="F558" t="str">
        <f>VLOOKUP(MID(B558,1,LEN(B558)-4),Sheet1!$A$3:$D$1600,3,FALSE)</f>
        <v>pdf</v>
      </c>
    </row>
    <row r="559" spans="2:6" x14ac:dyDescent="0.35">
      <c r="B559" t="s">
        <v>614</v>
      </c>
      <c r="C559">
        <v>1</v>
      </c>
      <c r="D559">
        <v>0</v>
      </c>
      <c r="F559" t="str">
        <f>VLOOKUP(MID(B559,1,LEN(B559)-4),Sheet1!$A$3:$D$1600,3,FALSE)</f>
        <v>pdf</v>
      </c>
    </row>
    <row r="560" spans="2:6" x14ac:dyDescent="0.35">
      <c r="B560" t="s">
        <v>615</v>
      </c>
      <c r="C560">
        <v>22</v>
      </c>
      <c r="D560">
        <v>0</v>
      </c>
      <c r="F560" t="str">
        <f>VLOOKUP(MID(B560,1,LEN(B560)-4),Sheet1!$A$3:$D$1600,3,FALSE)</f>
        <v>pdf</v>
      </c>
    </row>
    <row r="561" spans="2:6" x14ac:dyDescent="0.35">
      <c r="B561" t="s">
        <v>616</v>
      </c>
      <c r="C561">
        <v>24</v>
      </c>
      <c r="D561">
        <v>0</v>
      </c>
      <c r="F561" t="str">
        <f>VLOOKUP(MID(B561,1,LEN(B561)-4),Sheet1!$A$3:$D$1600,3,FALSE)</f>
        <v>pdf</v>
      </c>
    </row>
    <row r="562" spans="2:6" x14ac:dyDescent="0.35">
      <c r="B562" t="s">
        <v>617</v>
      </c>
      <c r="C562">
        <v>124</v>
      </c>
      <c r="D562">
        <v>20</v>
      </c>
      <c r="E562" t="s">
        <v>44</v>
      </c>
      <c r="F562" t="str">
        <f>VLOOKUP(MID(B562,1,LEN(B562)-4),Sheet1!$A$3:$D$1600,3,FALSE)</f>
        <v>pdf</v>
      </c>
    </row>
    <row r="563" spans="2:6" x14ac:dyDescent="0.35">
      <c r="B563" t="s">
        <v>618</v>
      </c>
      <c r="C563">
        <v>7</v>
      </c>
      <c r="D563">
        <v>0</v>
      </c>
      <c r="F563" t="str">
        <f>VLOOKUP(MID(B563,1,LEN(B563)-4),Sheet1!$A$3:$D$1600,3,FALSE)</f>
        <v>pdf</v>
      </c>
    </row>
    <row r="564" spans="2:6" x14ac:dyDescent="0.35">
      <c r="B564" t="s">
        <v>619</v>
      </c>
      <c r="C564">
        <v>1</v>
      </c>
      <c r="D564">
        <v>0</v>
      </c>
      <c r="F564" t="str">
        <f>VLOOKUP(MID(B564,1,LEN(B564)-4),Sheet1!$A$3:$D$1600,3,FALSE)</f>
        <v>pdf</v>
      </c>
    </row>
    <row r="565" spans="2:6" x14ac:dyDescent="0.35">
      <c r="B565" t="s">
        <v>620</v>
      </c>
      <c r="C565">
        <v>105</v>
      </c>
      <c r="D565">
        <v>0</v>
      </c>
      <c r="F565" t="str">
        <f>VLOOKUP(MID(B565,1,LEN(B565)-4),Sheet1!$A$3:$D$1600,3,FALSE)</f>
        <v>pdf</v>
      </c>
    </row>
    <row r="566" spans="2:6" x14ac:dyDescent="0.35">
      <c r="B566" t="s">
        <v>621</v>
      </c>
      <c r="C566">
        <v>3</v>
      </c>
      <c r="D566">
        <v>0</v>
      </c>
      <c r="F566" t="str">
        <f>VLOOKUP(MID(B566,1,LEN(B566)-4),Sheet1!$A$3:$D$1600,3,FALSE)</f>
        <v>pdf</v>
      </c>
    </row>
    <row r="567" spans="2:6" x14ac:dyDescent="0.35">
      <c r="B567" t="s">
        <v>622</v>
      </c>
      <c r="C567">
        <v>6</v>
      </c>
      <c r="D567">
        <v>0</v>
      </c>
      <c r="F567" t="str">
        <f>VLOOKUP(MID(B567,1,LEN(B567)-4),Sheet1!$A$3:$D$1600,3,FALSE)</f>
        <v>pdf</v>
      </c>
    </row>
    <row r="568" spans="2:6" x14ac:dyDescent="0.35">
      <c r="B568" t="s">
        <v>623</v>
      </c>
      <c r="C568">
        <v>5</v>
      </c>
      <c r="D568">
        <v>0</v>
      </c>
      <c r="F568" t="str">
        <f>VLOOKUP(MID(B568,1,LEN(B568)-4),Sheet1!$A$3:$D$1600,3,FALSE)</f>
        <v>pdf</v>
      </c>
    </row>
    <row r="569" spans="2:6" x14ac:dyDescent="0.35">
      <c r="B569" t="s">
        <v>624</v>
      </c>
      <c r="C569">
        <v>11</v>
      </c>
      <c r="D569">
        <v>0</v>
      </c>
      <c r="F569" t="str">
        <f>VLOOKUP(MID(B569,1,LEN(B569)-4),Sheet1!$A$3:$D$1600,3,FALSE)</f>
        <v>pdf</v>
      </c>
    </row>
    <row r="570" spans="2:6" x14ac:dyDescent="0.35">
      <c r="B570" t="s">
        <v>625</v>
      </c>
      <c r="C570">
        <v>2</v>
      </c>
      <c r="D570">
        <v>0</v>
      </c>
      <c r="F570" t="str">
        <f>VLOOKUP(MID(B570,1,LEN(B570)-4),Sheet1!$A$3:$D$1600,3,FALSE)</f>
        <v>pdf</v>
      </c>
    </row>
    <row r="571" spans="2:6" x14ac:dyDescent="0.35">
      <c r="B571" t="s">
        <v>626</v>
      </c>
      <c r="C571">
        <v>43</v>
      </c>
      <c r="D571">
        <v>0</v>
      </c>
      <c r="F571" t="str">
        <f>VLOOKUP(MID(B571,1,LEN(B571)-4),Sheet1!$A$3:$D$1600,3,FALSE)</f>
        <v>pdf</v>
      </c>
    </row>
    <row r="572" spans="2:6" x14ac:dyDescent="0.35">
      <c r="B572" t="s">
        <v>627</v>
      </c>
      <c r="C572">
        <v>38</v>
      </c>
      <c r="D572">
        <v>0</v>
      </c>
      <c r="F572" t="str">
        <f>VLOOKUP(MID(B572,1,LEN(B572)-4),Sheet1!$A$3:$D$1600,3,FALSE)</f>
        <v>pdf</v>
      </c>
    </row>
    <row r="573" spans="2:6" x14ac:dyDescent="0.35">
      <c r="B573" t="s">
        <v>628</v>
      </c>
      <c r="C573">
        <v>37</v>
      </c>
      <c r="D573">
        <v>0</v>
      </c>
      <c r="F573" t="str">
        <f>VLOOKUP(MID(B573,1,LEN(B573)-4),Sheet1!$A$3:$D$1600,3,FALSE)</f>
        <v>pdf</v>
      </c>
    </row>
    <row r="574" spans="2:6" x14ac:dyDescent="0.35">
      <c r="B574" t="s">
        <v>629</v>
      </c>
      <c r="C574">
        <v>57</v>
      </c>
      <c r="D574">
        <v>0</v>
      </c>
      <c r="F574" t="str">
        <f>VLOOKUP(MID(B574,1,LEN(B574)-4),Sheet1!$A$3:$D$1600,3,FALSE)</f>
        <v>pdf</v>
      </c>
    </row>
    <row r="575" spans="2:6" x14ac:dyDescent="0.35">
      <c r="B575" t="s">
        <v>630</v>
      </c>
      <c r="C575">
        <v>10</v>
      </c>
      <c r="D575">
        <v>0</v>
      </c>
      <c r="F575" t="str">
        <f>VLOOKUP(MID(B575,1,LEN(B575)-4),Sheet1!$A$3:$D$1600,3,FALSE)</f>
        <v>pdf</v>
      </c>
    </row>
    <row r="576" spans="2:6" x14ac:dyDescent="0.35">
      <c r="B576" t="s">
        <v>631</v>
      </c>
      <c r="C576">
        <v>18</v>
      </c>
      <c r="D576">
        <v>0</v>
      </c>
      <c r="F576" t="str">
        <f>VLOOKUP(MID(B576,1,LEN(B576)-4),Sheet1!$A$3:$D$1600,3,FALSE)</f>
        <v>pdf</v>
      </c>
    </row>
    <row r="577" spans="2:6" x14ac:dyDescent="0.35">
      <c r="B577" t="s">
        <v>632</v>
      </c>
      <c r="C577">
        <v>194</v>
      </c>
      <c r="D577">
        <v>0</v>
      </c>
      <c r="F577" t="str">
        <f>VLOOKUP(MID(B577,1,LEN(B577)-4),Sheet1!$A$3:$D$1600,3,FALSE)</f>
        <v>pdf</v>
      </c>
    </row>
    <row r="578" spans="2:6" x14ac:dyDescent="0.35">
      <c r="B578" t="s">
        <v>633</v>
      </c>
      <c r="C578">
        <v>42</v>
      </c>
      <c r="D578">
        <v>0</v>
      </c>
      <c r="F578" t="str">
        <f>VLOOKUP(MID(B578,1,LEN(B578)-4),Sheet1!$A$3:$D$1600,3,FALSE)</f>
        <v>pdf</v>
      </c>
    </row>
    <row r="579" spans="2:6" x14ac:dyDescent="0.35">
      <c r="B579" t="s">
        <v>634</v>
      </c>
      <c r="C579">
        <v>5</v>
      </c>
      <c r="D579">
        <v>0</v>
      </c>
      <c r="F579" t="str">
        <f>VLOOKUP(MID(B579,1,LEN(B579)-4),Sheet1!$A$3:$D$1600,3,FALSE)</f>
        <v>pdf</v>
      </c>
    </row>
    <row r="580" spans="2:6" x14ac:dyDescent="0.35">
      <c r="B580" t="s">
        <v>635</v>
      </c>
      <c r="C580">
        <v>115</v>
      </c>
      <c r="D580">
        <v>0</v>
      </c>
      <c r="F580" t="str">
        <f>VLOOKUP(MID(B580,1,LEN(B580)-4),Sheet1!$A$3:$D$1600,3,FALSE)</f>
        <v>pdf</v>
      </c>
    </row>
    <row r="581" spans="2:6" x14ac:dyDescent="0.35">
      <c r="B581" t="s">
        <v>636</v>
      </c>
      <c r="C581">
        <v>14</v>
      </c>
      <c r="D581">
        <v>0</v>
      </c>
      <c r="F581" t="str">
        <f>VLOOKUP(MID(B581,1,LEN(B581)-4),Sheet1!$A$3:$D$1600,3,FALSE)</f>
        <v>pdf</v>
      </c>
    </row>
    <row r="582" spans="2:6" x14ac:dyDescent="0.35">
      <c r="B582" t="s">
        <v>637</v>
      </c>
      <c r="C582">
        <v>25</v>
      </c>
      <c r="D582">
        <v>1</v>
      </c>
      <c r="E582">
        <v>1</v>
      </c>
      <c r="F582" t="str">
        <f>VLOOKUP(MID(B582,1,LEN(B582)-4),Sheet1!$A$3:$D$1600,3,FALSE)</f>
        <v>pdf</v>
      </c>
    </row>
    <row r="583" spans="2:6" x14ac:dyDescent="0.35">
      <c r="B583" t="s">
        <v>638</v>
      </c>
      <c r="C583">
        <v>11</v>
      </c>
      <c r="D583">
        <v>1</v>
      </c>
      <c r="E583">
        <v>3</v>
      </c>
      <c r="F583" t="str">
        <f>VLOOKUP(MID(B583,1,LEN(B583)-4),Sheet1!$A$3:$D$1600,3,FALSE)</f>
        <v>pdf</v>
      </c>
    </row>
    <row r="584" spans="2:6" x14ac:dyDescent="0.35">
      <c r="B584" t="s">
        <v>639</v>
      </c>
      <c r="C584">
        <v>109</v>
      </c>
      <c r="D584">
        <v>0</v>
      </c>
      <c r="F584" t="str">
        <f>VLOOKUP(MID(B584,1,LEN(B584)-4),Sheet1!$A$3:$D$1600,3,FALSE)</f>
        <v>pdf</v>
      </c>
    </row>
    <row r="585" spans="2:6" x14ac:dyDescent="0.35">
      <c r="B585" t="s">
        <v>640</v>
      </c>
      <c r="C585">
        <v>64</v>
      </c>
      <c r="D585">
        <v>0</v>
      </c>
      <c r="F585" t="str">
        <f>VLOOKUP(MID(B585,1,LEN(B585)-4),Sheet1!$A$3:$D$1600,3,FALSE)</f>
        <v>pdf</v>
      </c>
    </row>
    <row r="586" spans="2:6" x14ac:dyDescent="0.35">
      <c r="B586" t="s">
        <v>641</v>
      </c>
      <c r="C586">
        <v>1213</v>
      </c>
      <c r="D586">
        <v>0</v>
      </c>
      <c r="F586" t="str">
        <f>VLOOKUP(MID(B586,1,LEN(B586)-4),Sheet1!$A$3:$D$1600,3,FALSE)</f>
        <v>pdf txt</v>
      </c>
    </row>
    <row r="587" spans="2:6" x14ac:dyDescent="0.35">
      <c r="B587" t="s">
        <v>642</v>
      </c>
      <c r="C587">
        <v>4</v>
      </c>
      <c r="D587">
        <v>0</v>
      </c>
      <c r="F587" t="str">
        <f>VLOOKUP(MID(B587,1,LEN(B587)-4),Sheet1!$A$3:$D$1600,3,FALSE)</f>
        <v>pdf</v>
      </c>
    </row>
    <row r="588" spans="2:6" x14ac:dyDescent="0.35">
      <c r="B588" t="s">
        <v>643</v>
      </c>
      <c r="C588">
        <v>44</v>
      </c>
      <c r="D588">
        <v>0</v>
      </c>
      <c r="F588" t="str">
        <f>VLOOKUP(MID(B588,1,LEN(B588)-4),Sheet1!$A$3:$D$1600,3,FALSE)</f>
        <v>pdf</v>
      </c>
    </row>
    <row r="589" spans="2:6" x14ac:dyDescent="0.35">
      <c r="B589" t="s">
        <v>644</v>
      </c>
      <c r="C589">
        <v>269</v>
      </c>
      <c r="D589">
        <v>1</v>
      </c>
      <c r="E589">
        <v>2</v>
      </c>
      <c r="F589" t="str">
        <f>VLOOKUP(MID(B589,1,LEN(B589)-4),Sheet1!$A$3:$D$1600,3,FALSE)</f>
        <v>pdf</v>
      </c>
    </row>
    <row r="590" spans="2:6" x14ac:dyDescent="0.35">
      <c r="B590" t="s">
        <v>645</v>
      </c>
      <c r="C590">
        <v>42</v>
      </c>
      <c r="D590">
        <v>0</v>
      </c>
      <c r="F590" t="str">
        <f>VLOOKUP(MID(B590,1,LEN(B590)-4),Sheet1!$A$3:$D$1600,3,FALSE)</f>
        <v>pdf</v>
      </c>
    </row>
    <row r="591" spans="2:6" x14ac:dyDescent="0.35">
      <c r="B591" t="s">
        <v>646</v>
      </c>
      <c r="C591">
        <v>341</v>
      </c>
      <c r="D591">
        <v>2</v>
      </c>
      <c r="E591" t="s">
        <v>45</v>
      </c>
      <c r="F591" t="str">
        <f>VLOOKUP(MID(B591,1,LEN(B591)-4),Sheet1!$A$3:$D$1600,3,FALSE)</f>
        <v>pdf</v>
      </c>
    </row>
    <row r="592" spans="2:6" x14ac:dyDescent="0.35">
      <c r="B592" t="s">
        <v>647</v>
      </c>
      <c r="C592">
        <v>89</v>
      </c>
      <c r="D592">
        <v>0</v>
      </c>
      <c r="F592" t="str">
        <f>VLOOKUP(MID(B592,1,LEN(B592)-4),Sheet1!$A$3:$D$1600,3,FALSE)</f>
        <v>pdf</v>
      </c>
    </row>
    <row r="593" spans="2:6" x14ac:dyDescent="0.35">
      <c r="B593" t="s">
        <v>648</v>
      </c>
      <c r="C593">
        <v>110</v>
      </c>
      <c r="D593">
        <v>0</v>
      </c>
      <c r="F593" t="str">
        <f>VLOOKUP(MID(B593,1,LEN(B593)-4),Sheet1!$A$3:$D$1600,3,FALSE)</f>
        <v>pdf</v>
      </c>
    </row>
    <row r="594" spans="2:6" x14ac:dyDescent="0.35">
      <c r="B594" t="s">
        <v>649</v>
      </c>
      <c r="C594">
        <v>144</v>
      </c>
      <c r="D594">
        <v>0</v>
      </c>
      <c r="F594" t="str">
        <f>VLOOKUP(MID(B594,1,LEN(B594)-4),Sheet1!$A$3:$D$1600,3,FALSE)</f>
        <v>pdf</v>
      </c>
    </row>
    <row r="595" spans="2:6" x14ac:dyDescent="0.35">
      <c r="B595" t="s">
        <v>650</v>
      </c>
      <c r="C595">
        <v>47</v>
      </c>
      <c r="D595">
        <v>0</v>
      </c>
      <c r="F595" t="str">
        <f>VLOOKUP(MID(B595,1,LEN(B595)-4),Sheet1!$A$3:$D$1600,3,FALSE)</f>
        <v>pdf</v>
      </c>
    </row>
    <row r="596" spans="2:6" x14ac:dyDescent="0.35">
      <c r="B596" t="s">
        <v>651</v>
      </c>
      <c r="C596">
        <v>164</v>
      </c>
      <c r="D596">
        <v>0</v>
      </c>
      <c r="F596" t="str">
        <f>VLOOKUP(MID(B596,1,LEN(B596)-4),Sheet1!$A$3:$D$1600,3,FALSE)</f>
        <v>pdf</v>
      </c>
    </row>
    <row r="597" spans="2:6" x14ac:dyDescent="0.35">
      <c r="B597" t="s">
        <v>652</v>
      </c>
      <c r="C597">
        <v>13</v>
      </c>
      <c r="D597">
        <v>0</v>
      </c>
      <c r="F597" t="str">
        <f>VLOOKUP(MID(B597,1,LEN(B597)-4),Sheet1!$A$3:$D$1600,3,FALSE)</f>
        <v>pdf</v>
      </c>
    </row>
    <row r="598" spans="2:6" x14ac:dyDescent="0.35">
      <c r="B598" t="s">
        <v>653</v>
      </c>
      <c r="C598">
        <v>266</v>
      </c>
      <c r="D598">
        <v>0</v>
      </c>
      <c r="F598" t="str">
        <f>VLOOKUP(MID(B598,1,LEN(B598)-4),Sheet1!$A$3:$D$1600,3,FALSE)</f>
        <v>pdf</v>
      </c>
    </row>
    <row r="599" spans="2:6" x14ac:dyDescent="0.35">
      <c r="B599" t="s">
        <v>654</v>
      </c>
      <c r="C599">
        <v>211</v>
      </c>
      <c r="D599">
        <v>2</v>
      </c>
      <c r="E599" t="s">
        <v>20</v>
      </c>
      <c r="F599" t="str">
        <f>VLOOKUP(MID(B599,1,LEN(B599)-4),Sheet1!$A$3:$D$1600,3,FALSE)</f>
        <v>pdf</v>
      </c>
    </row>
    <row r="600" spans="2:6" x14ac:dyDescent="0.35">
      <c r="B600" t="s">
        <v>655</v>
      </c>
      <c r="C600">
        <v>34</v>
      </c>
      <c r="D600">
        <v>0</v>
      </c>
      <c r="F600" t="str">
        <f>VLOOKUP(MID(B600,1,LEN(B600)-4),Sheet1!$A$3:$D$1600,3,FALSE)</f>
        <v>pdf</v>
      </c>
    </row>
    <row r="601" spans="2:6" x14ac:dyDescent="0.35">
      <c r="B601" t="s">
        <v>656</v>
      </c>
      <c r="C601">
        <v>57</v>
      </c>
      <c r="D601">
        <v>0</v>
      </c>
      <c r="F601" t="str">
        <f>VLOOKUP(MID(B601,1,LEN(B601)-4),Sheet1!$A$3:$D$1600,3,FALSE)</f>
        <v>pdf</v>
      </c>
    </row>
    <row r="602" spans="2:6" x14ac:dyDescent="0.35">
      <c r="B602" t="s">
        <v>657</v>
      </c>
      <c r="C602">
        <v>90</v>
      </c>
      <c r="D602">
        <v>0</v>
      </c>
      <c r="F602" t="str">
        <f>VLOOKUP(MID(B602,1,LEN(B602)-4),Sheet1!$A$3:$D$1600,3,FALSE)</f>
        <v>pdf</v>
      </c>
    </row>
    <row r="603" spans="2:6" x14ac:dyDescent="0.35">
      <c r="B603" t="s">
        <v>658</v>
      </c>
      <c r="C603">
        <v>9</v>
      </c>
      <c r="D603">
        <v>0</v>
      </c>
      <c r="F603" t="str">
        <f>VLOOKUP(MID(B603,1,LEN(B603)-4),Sheet1!$A$3:$D$1600,3,FALSE)</f>
        <v>pdf</v>
      </c>
    </row>
    <row r="604" spans="2:6" x14ac:dyDescent="0.35">
      <c r="B604" t="s">
        <v>659</v>
      </c>
      <c r="C604">
        <v>6</v>
      </c>
      <c r="D604">
        <v>0</v>
      </c>
      <c r="F604" t="str">
        <f>VLOOKUP(MID(B604,1,LEN(B604)-4),Sheet1!$A$3:$D$1600,3,FALSE)</f>
        <v>pdf</v>
      </c>
    </row>
    <row r="605" spans="2:6" x14ac:dyDescent="0.35">
      <c r="B605" t="s">
        <v>660</v>
      </c>
      <c r="C605">
        <v>15</v>
      </c>
      <c r="D605">
        <v>10</v>
      </c>
      <c r="E605" t="s">
        <v>46</v>
      </c>
      <c r="F605" t="str">
        <f>VLOOKUP(MID(B605,1,LEN(B605)-4),Sheet1!$A$3:$D$1600,3,FALSE)</f>
        <v>pdf</v>
      </c>
    </row>
    <row r="606" spans="2:6" x14ac:dyDescent="0.35">
      <c r="B606" t="s">
        <v>661</v>
      </c>
      <c r="C606">
        <v>5</v>
      </c>
      <c r="D606">
        <v>0</v>
      </c>
      <c r="F606" t="str">
        <f>VLOOKUP(MID(B606,1,LEN(B606)-4),Sheet1!$A$3:$D$1600,3,FALSE)</f>
        <v>pdf</v>
      </c>
    </row>
    <row r="607" spans="2:6" x14ac:dyDescent="0.35">
      <c r="B607" t="s">
        <v>662</v>
      </c>
      <c r="C607">
        <v>4614</v>
      </c>
      <c r="D607">
        <v>0</v>
      </c>
      <c r="F607" t="str">
        <f>VLOOKUP(MID(B607,1,LEN(B607)-4),Sheet1!$A$3:$D$1600,3,FALSE)</f>
        <v>pdf</v>
      </c>
    </row>
    <row r="608" spans="2:6" x14ac:dyDescent="0.35">
      <c r="B608" t="s">
        <v>663</v>
      </c>
      <c r="C608">
        <v>46</v>
      </c>
      <c r="D608">
        <v>0</v>
      </c>
      <c r="F608" t="str">
        <f>VLOOKUP(MID(B608,1,LEN(B608)-4),Sheet1!$A$3:$D$1600,3,FALSE)</f>
        <v>pdf</v>
      </c>
    </row>
    <row r="609" spans="2:6" x14ac:dyDescent="0.35">
      <c r="B609" t="s">
        <v>664</v>
      </c>
      <c r="C609">
        <v>83</v>
      </c>
      <c r="D609">
        <v>0</v>
      </c>
      <c r="F609" t="str">
        <f>VLOOKUP(MID(B609,1,LEN(B609)-4),Sheet1!$A$3:$D$1600,3,FALSE)</f>
        <v>pdf</v>
      </c>
    </row>
    <row r="610" spans="2:6" x14ac:dyDescent="0.35">
      <c r="B610" t="s">
        <v>665</v>
      </c>
      <c r="C610">
        <v>3</v>
      </c>
      <c r="D610">
        <v>0</v>
      </c>
      <c r="F610" t="str">
        <f>VLOOKUP(MID(B610,1,LEN(B610)-4),Sheet1!$A$3:$D$1600,3,FALSE)</f>
        <v>pdf</v>
      </c>
    </row>
    <row r="611" spans="2:6" x14ac:dyDescent="0.35">
      <c r="B611" t="s">
        <v>666</v>
      </c>
      <c r="C611">
        <v>105</v>
      </c>
      <c r="D611">
        <v>0</v>
      </c>
      <c r="F611" t="str">
        <f>VLOOKUP(MID(B611,1,LEN(B611)-4),Sheet1!$A$3:$D$1600,3,FALSE)</f>
        <v>pdf</v>
      </c>
    </row>
    <row r="612" spans="2:6" x14ac:dyDescent="0.35">
      <c r="B612" t="s">
        <v>667</v>
      </c>
      <c r="C612">
        <v>90</v>
      </c>
      <c r="D612">
        <v>0</v>
      </c>
      <c r="F612" t="str">
        <f>VLOOKUP(MID(B612,1,LEN(B612)-4),Sheet1!$A$3:$D$1600,3,FALSE)</f>
        <v>pdf</v>
      </c>
    </row>
    <row r="613" spans="2:6" x14ac:dyDescent="0.35">
      <c r="B613" t="s">
        <v>668</v>
      </c>
      <c r="C613">
        <v>19</v>
      </c>
      <c r="D613">
        <v>0</v>
      </c>
      <c r="F613" t="str">
        <f>VLOOKUP(MID(B613,1,LEN(B613)-4),Sheet1!$A$3:$D$1600,3,FALSE)</f>
        <v>pdf</v>
      </c>
    </row>
    <row r="614" spans="2:6" x14ac:dyDescent="0.35">
      <c r="B614" t="s">
        <v>669</v>
      </c>
      <c r="C614">
        <v>21</v>
      </c>
      <c r="D614">
        <v>0</v>
      </c>
      <c r="F614" t="str">
        <f>VLOOKUP(MID(B614,1,LEN(B614)-4),Sheet1!$A$3:$D$1600,3,FALSE)</f>
        <v>pdf</v>
      </c>
    </row>
    <row r="615" spans="2:6" x14ac:dyDescent="0.35">
      <c r="B615" t="s">
        <v>670</v>
      </c>
      <c r="C615">
        <v>14</v>
      </c>
      <c r="D615">
        <v>4</v>
      </c>
      <c r="E615" t="s">
        <v>43</v>
      </c>
      <c r="F615" t="str">
        <f>VLOOKUP(MID(B615,1,LEN(B615)-4),Sheet1!$A$3:$D$1600,3,FALSE)</f>
        <v>pdf</v>
      </c>
    </row>
    <row r="616" spans="2:6" x14ac:dyDescent="0.35">
      <c r="B616" t="s">
        <v>671</v>
      </c>
      <c r="C616">
        <v>11</v>
      </c>
      <c r="D616">
        <v>0</v>
      </c>
      <c r="F616" t="str">
        <f>VLOOKUP(MID(B616,1,LEN(B616)-4),Sheet1!$A$3:$D$1600,3,FALSE)</f>
        <v>pdf</v>
      </c>
    </row>
    <row r="617" spans="2:6" x14ac:dyDescent="0.35">
      <c r="B617" t="s">
        <v>672</v>
      </c>
      <c r="C617">
        <v>36</v>
      </c>
      <c r="D617">
        <v>0</v>
      </c>
      <c r="F617" t="str">
        <f>VLOOKUP(MID(B617,1,LEN(B617)-4),Sheet1!$A$3:$D$1600,3,FALSE)</f>
        <v>pdf</v>
      </c>
    </row>
    <row r="618" spans="2:6" x14ac:dyDescent="0.35">
      <c r="B618" t="s">
        <v>673</v>
      </c>
      <c r="C618">
        <v>26</v>
      </c>
      <c r="D618">
        <v>0</v>
      </c>
      <c r="F618" t="str">
        <f>VLOOKUP(MID(B618,1,LEN(B618)-4),Sheet1!$A$3:$D$1600,3,FALSE)</f>
        <v>pdf</v>
      </c>
    </row>
    <row r="619" spans="2:6" x14ac:dyDescent="0.35">
      <c r="B619" t="s">
        <v>674</v>
      </c>
      <c r="C619">
        <v>33</v>
      </c>
      <c r="D619">
        <v>0</v>
      </c>
      <c r="F619" t="str">
        <f>VLOOKUP(MID(B619,1,LEN(B619)-4),Sheet1!$A$3:$D$1600,3,FALSE)</f>
        <v>pdf</v>
      </c>
    </row>
    <row r="620" spans="2:6" x14ac:dyDescent="0.35">
      <c r="B620" t="s">
        <v>675</v>
      </c>
      <c r="C620">
        <v>34</v>
      </c>
      <c r="D620">
        <v>0</v>
      </c>
      <c r="F620" t="str">
        <f>VLOOKUP(MID(B620,1,LEN(B620)-4),Sheet1!$A$3:$D$1600,3,FALSE)</f>
        <v>pdf</v>
      </c>
    </row>
    <row r="621" spans="2:6" x14ac:dyDescent="0.35">
      <c r="B621" t="s">
        <v>676</v>
      </c>
      <c r="C621">
        <v>964</v>
      </c>
      <c r="D621">
        <v>0</v>
      </c>
      <c r="F621" t="str">
        <f>VLOOKUP(MID(B621,1,LEN(B621)-4),Sheet1!$A$3:$D$1600,3,FALSE)</f>
        <v>pdf</v>
      </c>
    </row>
    <row r="622" spans="2:6" x14ac:dyDescent="0.35">
      <c r="B622" t="s">
        <v>677</v>
      </c>
      <c r="C622">
        <v>6</v>
      </c>
      <c r="D622">
        <v>0</v>
      </c>
      <c r="F622" t="str">
        <f>VLOOKUP(MID(B622,1,LEN(B622)-4),Sheet1!$A$3:$D$1600,3,FALSE)</f>
        <v>pdf</v>
      </c>
    </row>
    <row r="623" spans="2:6" x14ac:dyDescent="0.35">
      <c r="B623" t="s">
        <v>678</v>
      </c>
      <c r="C623">
        <v>145</v>
      </c>
      <c r="D623">
        <v>0</v>
      </c>
      <c r="F623" t="str">
        <f>VLOOKUP(MID(B623,1,LEN(B623)-4),Sheet1!$A$3:$D$1600,3,FALSE)</f>
        <v>pdf</v>
      </c>
    </row>
    <row r="624" spans="2:6" x14ac:dyDescent="0.35">
      <c r="B624" t="s">
        <v>679</v>
      </c>
      <c r="C624">
        <v>23</v>
      </c>
      <c r="D624">
        <v>0</v>
      </c>
      <c r="F624" t="str">
        <f>VLOOKUP(MID(B624,1,LEN(B624)-4),Sheet1!$A$3:$D$1600,3,FALSE)</f>
        <v>pdf</v>
      </c>
    </row>
    <row r="625" spans="2:6" x14ac:dyDescent="0.35">
      <c r="B625" t="s">
        <v>680</v>
      </c>
      <c r="C625">
        <v>70</v>
      </c>
      <c r="D625">
        <v>0</v>
      </c>
      <c r="F625" t="str">
        <f>VLOOKUP(MID(B625,1,LEN(B625)-4),Sheet1!$A$3:$D$1600,3,FALSE)</f>
        <v>pdf fasta</v>
      </c>
    </row>
    <row r="626" spans="2:6" x14ac:dyDescent="0.35">
      <c r="B626" t="s">
        <v>681</v>
      </c>
      <c r="C626">
        <v>239</v>
      </c>
      <c r="D626">
        <v>5</v>
      </c>
      <c r="E626" t="s">
        <v>26</v>
      </c>
      <c r="F626" t="str">
        <f>VLOOKUP(MID(B626,1,LEN(B626)-4),Sheet1!$A$3:$D$1600,3,FALSE)</f>
        <v>pdf</v>
      </c>
    </row>
    <row r="627" spans="2:6" x14ac:dyDescent="0.35">
      <c r="B627" t="s">
        <v>682</v>
      </c>
      <c r="C627">
        <v>12</v>
      </c>
      <c r="D627">
        <v>0</v>
      </c>
      <c r="F627" t="str">
        <f>VLOOKUP(MID(B627,1,LEN(B627)-4),Sheet1!$A$3:$D$1600,3,FALSE)</f>
        <v>pdf</v>
      </c>
    </row>
    <row r="628" spans="2:6" x14ac:dyDescent="0.35">
      <c r="B628" t="s">
        <v>683</v>
      </c>
      <c r="C628">
        <v>17</v>
      </c>
      <c r="D628">
        <v>0</v>
      </c>
      <c r="F628" t="str">
        <f>VLOOKUP(MID(B628,1,LEN(B628)-4),Sheet1!$A$3:$D$1600,3,FALSE)</f>
        <v>pdf</v>
      </c>
    </row>
    <row r="629" spans="2:6" x14ac:dyDescent="0.35">
      <c r="B629" t="s">
        <v>684</v>
      </c>
      <c r="C629">
        <v>28</v>
      </c>
      <c r="D629">
        <v>0</v>
      </c>
      <c r="F629" t="str">
        <f>VLOOKUP(MID(B629,1,LEN(B629)-4),Sheet1!$A$3:$D$1600,3,FALSE)</f>
        <v>pdf</v>
      </c>
    </row>
    <row r="630" spans="2:6" x14ac:dyDescent="0.35">
      <c r="B630" t="s">
        <v>685</v>
      </c>
      <c r="C630">
        <v>2</v>
      </c>
      <c r="D630">
        <v>0</v>
      </c>
      <c r="F630" t="str">
        <f>VLOOKUP(MID(B630,1,LEN(B630)-4),Sheet1!$A$3:$D$1600,3,FALSE)</f>
        <v>pdf</v>
      </c>
    </row>
    <row r="631" spans="2:6" x14ac:dyDescent="0.35">
      <c r="B631" t="s">
        <v>686</v>
      </c>
      <c r="C631">
        <v>290</v>
      </c>
      <c r="D631">
        <v>1</v>
      </c>
      <c r="E631">
        <v>1</v>
      </c>
      <c r="F631" t="str">
        <f>VLOOKUP(MID(B631,1,LEN(B631)-4),Sheet1!$A$3:$D$1600,3,FALSE)</f>
        <v>pdf</v>
      </c>
    </row>
    <row r="632" spans="2:6" x14ac:dyDescent="0.35">
      <c r="B632" t="s">
        <v>687</v>
      </c>
      <c r="C632">
        <v>106</v>
      </c>
      <c r="D632">
        <v>0</v>
      </c>
      <c r="F632" t="str">
        <f>VLOOKUP(MID(B632,1,LEN(B632)-4),Sheet1!$A$3:$D$1600,3,FALSE)</f>
        <v>pdf</v>
      </c>
    </row>
    <row r="633" spans="2:6" x14ac:dyDescent="0.35">
      <c r="B633" t="s">
        <v>688</v>
      </c>
      <c r="C633">
        <v>13</v>
      </c>
      <c r="D633">
        <v>0</v>
      </c>
      <c r="F633" t="str">
        <f>VLOOKUP(MID(B633,1,LEN(B633)-4),Sheet1!$A$3:$D$1600,3,FALSE)</f>
        <v>pdf</v>
      </c>
    </row>
    <row r="634" spans="2:6" x14ac:dyDescent="0.35">
      <c r="B634" t="s">
        <v>689</v>
      </c>
      <c r="C634">
        <v>16</v>
      </c>
      <c r="D634">
        <v>0</v>
      </c>
      <c r="F634" t="str">
        <f>VLOOKUP(MID(B634,1,LEN(B634)-4),Sheet1!$A$3:$D$1600,3,FALSE)</f>
        <v>pdf</v>
      </c>
    </row>
    <row r="635" spans="2:6" x14ac:dyDescent="0.35">
      <c r="B635" t="s">
        <v>690</v>
      </c>
      <c r="C635">
        <v>22</v>
      </c>
      <c r="D635">
        <v>0</v>
      </c>
      <c r="F635" t="str">
        <f>VLOOKUP(MID(B635,1,LEN(B635)-4),Sheet1!$A$3:$D$1600,3,FALSE)</f>
        <v>pdf</v>
      </c>
    </row>
    <row r="636" spans="2:6" x14ac:dyDescent="0.35">
      <c r="B636" t="s">
        <v>691</v>
      </c>
      <c r="C636">
        <v>26</v>
      </c>
      <c r="D636">
        <v>0</v>
      </c>
      <c r="F636" t="str">
        <f>VLOOKUP(MID(B636,1,LEN(B636)-4),Sheet1!$A$3:$D$1600,3,FALSE)</f>
        <v>pdf</v>
      </c>
    </row>
    <row r="637" spans="2:6" x14ac:dyDescent="0.35">
      <c r="B637" t="s">
        <v>692</v>
      </c>
      <c r="C637">
        <v>46</v>
      </c>
      <c r="D637">
        <v>0</v>
      </c>
      <c r="F637" t="str">
        <f>VLOOKUP(MID(B637,1,LEN(B637)-4),Sheet1!$A$3:$D$1600,3,FALSE)</f>
        <v>pdf</v>
      </c>
    </row>
    <row r="638" spans="2:6" x14ac:dyDescent="0.35">
      <c r="B638" t="s">
        <v>693</v>
      </c>
      <c r="C638">
        <v>6</v>
      </c>
      <c r="D638">
        <v>0</v>
      </c>
      <c r="F638" t="str">
        <f>VLOOKUP(MID(B638,1,LEN(B638)-4),Sheet1!$A$3:$D$1600,3,FALSE)</f>
        <v>pdf</v>
      </c>
    </row>
    <row r="639" spans="2:6" x14ac:dyDescent="0.35">
      <c r="B639" t="s">
        <v>694</v>
      </c>
      <c r="C639">
        <v>26</v>
      </c>
      <c r="D639">
        <v>0</v>
      </c>
      <c r="F639" t="str">
        <f>VLOOKUP(MID(B639,1,LEN(B639)-4),Sheet1!$A$3:$D$1600,3,FALSE)</f>
        <v>pdf</v>
      </c>
    </row>
    <row r="640" spans="2:6" x14ac:dyDescent="0.35">
      <c r="B640" t="s">
        <v>695</v>
      </c>
      <c r="C640">
        <v>115</v>
      </c>
      <c r="D640">
        <v>0</v>
      </c>
      <c r="F640" t="str">
        <f>VLOOKUP(MID(B640,1,LEN(B640)-4),Sheet1!$A$3:$D$1600,3,FALSE)</f>
        <v>pdf</v>
      </c>
    </row>
    <row r="641" spans="2:6" x14ac:dyDescent="0.35">
      <c r="B641" t="s">
        <v>696</v>
      </c>
      <c r="C641">
        <v>16</v>
      </c>
      <c r="D641">
        <v>0</v>
      </c>
      <c r="F641" t="str">
        <f>VLOOKUP(MID(B641,1,LEN(B641)-4),Sheet1!$A$3:$D$1600,3,FALSE)</f>
        <v>pdf</v>
      </c>
    </row>
    <row r="642" spans="2:6" x14ac:dyDescent="0.35">
      <c r="B642" t="s">
        <v>697</v>
      </c>
      <c r="C642">
        <v>49</v>
      </c>
      <c r="D642">
        <v>0</v>
      </c>
      <c r="F642" t="str">
        <f>VLOOKUP(MID(B642,1,LEN(B642)-4),Sheet1!$A$3:$D$1600,3,FALSE)</f>
        <v>pdf</v>
      </c>
    </row>
    <row r="643" spans="2:6" x14ac:dyDescent="0.35">
      <c r="B643" t="s">
        <v>698</v>
      </c>
      <c r="C643">
        <v>55</v>
      </c>
      <c r="D643">
        <v>0</v>
      </c>
      <c r="F643" t="str">
        <f>VLOOKUP(MID(B643,1,LEN(B643)-4),Sheet1!$A$3:$D$1600,3,FALSE)</f>
        <v>pdf</v>
      </c>
    </row>
    <row r="644" spans="2:6" x14ac:dyDescent="0.35">
      <c r="B644" t="s">
        <v>699</v>
      </c>
      <c r="C644">
        <v>201</v>
      </c>
      <c r="D644">
        <v>0</v>
      </c>
      <c r="F644" t="str">
        <f>VLOOKUP(MID(B644,1,LEN(B644)-4),Sheet1!$A$3:$D$1600,3,FALSE)</f>
        <v>pdf</v>
      </c>
    </row>
    <row r="645" spans="2:6" x14ac:dyDescent="0.35">
      <c r="B645" t="s">
        <v>700</v>
      </c>
      <c r="C645">
        <v>17</v>
      </c>
      <c r="D645">
        <v>0</v>
      </c>
      <c r="F645" t="str">
        <f>VLOOKUP(MID(B645,1,LEN(B645)-4),Sheet1!$A$3:$D$1600,3,FALSE)</f>
        <v>pdf</v>
      </c>
    </row>
    <row r="646" spans="2:6" x14ac:dyDescent="0.35">
      <c r="B646" t="s">
        <v>701</v>
      </c>
      <c r="C646">
        <v>6</v>
      </c>
      <c r="D646">
        <v>0</v>
      </c>
      <c r="F646" t="str">
        <f>VLOOKUP(MID(B646,1,LEN(B646)-4),Sheet1!$A$3:$D$1600,3,FALSE)</f>
        <v>pdf</v>
      </c>
    </row>
    <row r="647" spans="2:6" x14ac:dyDescent="0.35">
      <c r="B647" t="s">
        <v>702</v>
      </c>
      <c r="C647">
        <v>8</v>
      </c>
      <c r="D647">
        <v>0</v>
      </c>
      <c r="F647" t="str">
        <f>VLOOKUP(MID(B647,1,LEN(B647)-4),Sheet1!$A$3:$D$1600,3,FALSE)</f>
        <v>pdf</v>
      </c>
    </row>
    <row r="648" spans="2:6" x14ac:dyDescent="0.35">
      <c r="B648" t="s">
        <v>703</v>
      </c>
      <c r="C648">
        <v>207</v>
      </c>
      <c r="D648">
        <v>106</v>
      </c>
      <c r="E648" t="s">
        <v>47</v>
      </c>
      <c r="F648" t="str">
        <f>VLOOKUP(MID(B648,1,LEN(B648)-4),Sheet1!$A$3:$D$1600,3,FALSE)</f>
        <v>pdf gb</v>
      </c>
    </row>
    <row r="649" spans="2:6" x14ac:dyDescent="0.35">
      <c r="B649" t="s">
        <v>704</v>
      </c>
      <c r="C649">
        <v>43</v>
      </c>
      <c r="D649">
        <v>0</v>
      </c>
      <c r="F649" t="str">
        <f>VLOOKUP(MID(B649,1,LEN(B649)-4),Sheet1!$A$3:$D$1600,3,FALSE)</f>
        <v>pdf</v>
      </c>
    </row>
    <row r="650" spans="2:6" x14ac:dyDescent="0.35">
      <c r="B650" t="s">
        <v>705</v>
      </c>
      <c r="C650">
        <v>17</v>
      </c>
      <c r="D650">
        <v>0</v>
      </c>
      <c r="F650" t="str">
        <f>VLOOKUP(MID(B650,1,LEN(B650)-4),Sheet1!$A$3:$D$1600,3,FALSE)</f>
        <v>pdf</v>
      </c>
    </row>
    <row r="651" spans="2:6" x14ac:dyDescent="0.35">
      <c r="B651" t="s">
        <v>706</v>
      </c>
      <c r="C651">
        <v>131</v>
      </c>
      <c r="D651">
        <v>0</v>
      </c>
      <c r="F651" t="str">
        <f>VLOOKUP(MID(B651,1,LEN(B651)-4),Sheet1!$A$3:$D$1600,3,FALSE)</f>
        <v>pdf</v>
      </c>
    </row>
    <row r="652" spans="2:6" x14ac:dyDescent="0.35">
      <c r="B652" t="s">
        <v>707</v>
      </c>
      <c r="C652">
        <v>28</v>
      </c>
      <c r="D652">
        <v>0</v>
      </c>
      <c r="F652" t="str">
        <f>VLOOKUP(MID(B652,1,LEN(B652)-4),Sheet1!$A$3:$D$1600,3,FALSE)</f>
        <v>pdf</v>
      </c>
    </row>
    <row r="653" spans="2:6" x14ac:dyDescent="0.35">
      <c r="B653" t="s">
        <v>708</v>
      </c>
      <c r="C653">
        <v>8</v>
      </c>
      <c r="D653">
        <v>0</v>
      </c>
      <c r="F653" t="str">
        <f>VLOOKUP(MID(B653,1,LEN(B653)-4),Sheet1!$A$3:$D$1600,3,FALSE)</f>
        <v>pdf</v>
      </c>
    </row>
    <row r="654" spans="2:6" x14ac:dyDescent="0.35">
      <c r="B654" t="s">
        <v>709</v>
      </c>
      <c r="C654">
        <v>34</v>
      </c>
      <c r="D654">
        <v>0</v>
      </c>
      <c r="F654" t="str">
        <f>VLOOKUP(MID(B654,1,LEN(B654)-4),Sheet1!$A$3:$D$1600,3,FALSE)</f>
        <v>pdf</v>
      </c>
    </row>
    <row r="655" spans="2:6" x14ac:dyDescent="0.35">
      <c r="B655" t="s">
        <v>710</v>
      </c>
      <c r="C655">
        <v>220</v>
      </c>
      <c r="D655">
        <v>0</v>
      </c>
      <c r="F655" t="str">
        <f>VLOOKUP(MID(B655,1,LEN(B655)-4),Sheet1!$A$3:$D$1600,3,FALSE)</f>
        <v>pdf</v>
      </c>
    </row>
    <row r="656" spans="2:6" x14ac:dyDescent="0.35">
      <c r="B656" t="s">
        <v>711</v>
      </c>
      <c r="C656">
        <v>5</v>
      </c>
      <c r="D656">
        <v>5</v>
      </c>
      <c r="E656" t="s">
        <v>48</v>
      </c>
      <c r="F656" t="str">
        <f>VLOOKUP(MID(B656,1,LEN(B656)-4),Sheet1!$A$3:$D$1600,3,FALSE)</f>
        <v>txt</v>
      </c>
    </row>
    <row r="657" spans="2:6" x14ac:dyDescent="0.35">
      <c r="B657" t="s">
        <v>712</v>
      </c>
      <c r="C657">
        <v>25</v>
      </c>
      <c r="D657">
        <v>3</v>
      </c>
      <c r="E657" t="s">
        <v>5</v>
      </c>
      <c r="F657" t="str">
        <f>VLOOKUP(MID(B657,1,LEN(B657)-4),Sheet1!$A$3:$D$1600,3,FALSE)</f>
        <v>pdf</v>
      </c>
    </row>
    <row r="658" spans="2:6" x14ac:dyDescent="0.35">
      <c r="B658" t="s">
        <v>713</v>
      </c>
      <c r="C658">
        <v>323</v>
      </c>
      <c r="D658">
        <v>0</v>
      </c>
      <c r="F658" t="str">
        <f>VLOOKUP(MID(B658,1,LEN(B658)-4),Sheet1!$A$3:$D$1600,3,FALSE)</f>
        <v>pdf</v>
      </c>
    </row>
    <row r="659" spans="2:6" x14ac:dyDescent="0.35">
      <c r="B659" t="s">
        <v>714</v>
      </c>
      <c r="C659">
        <v>2</v>
      </c>
      <c r="D659">
        <v>0</v>
      </c>
      <c r="F659" t="str">
        <f>VLOOKUP(MID(B659,1,LEN(B659)-4),Sheet1!$A$3:$D$1600,3,FALSE)</f>
        <v>pdf</v>
      </c>
    </row>
    <row r="660" spans="2:6" x14ac:dyDescent="0.35">
      <c r="B660" t="s">
        <v>715</v>
      </c>
      <c r="C660">
        <v>90</v>
      </c>
      <c r="D660">
        <v>0</v>
      </c>
      <c r="F660" t="str">
        <f>VLOOKUP(MID(B660,1,LEN(B660)-4),Sheet1!$A$3:$D$1600,3,FALSE)</f>
        <v>pdf</v>
      </c>
    </row>
    <row r="661" spans="2:6" x14ac:dyDescent="0.35">
      <c r="B661" t="s">
        <v>716</v>
      </c>
      <c r="C661">
        <v>61</v>
      </c>
      <c r="D661">
        <v>0</v>
      </c>
      <c r="F661" t="str">
        <f>VLOOKUP(MID(B661,1,LEN(B661)-4),Sheet1!$A$3:$D$1600,3,FALSE)</f>
        <v>pdf</v>
      </c>
    </row>
    <row r="662" spans="2:6" x14ac:dyDescent="0.35">
      <c r="B662" t="s">
        <v>717</v>
      </c>
      <c r="C662">
        <v>18</v>
      </c>
      <c r="D662">
        <v>0</v>
      </c>
      <c r="F662" t="str">
        <f>VLOOKUP(MID(B662,1,LEN(B662)-4),Sheet1!$A$3:$D$1600,3,FALSE)</f>
        <v>pdf</v>
      </c>
    </row>
    <row r="663" spans="2:6" x14ac:dyDescent="0.35">
      <c r="B663" t="s">
        <v>718</v>
      </c>
      <c r="C663">
        <v>9</v>
      </c>
      <c r="D663">
        <v>0</v>
      </c>
      <c r="F663" t="str">
        <f>VLOOKUP(MID(B663,1,LEN(B663)-4),Sheet1!$A$3:$D$1600,3,FALSE)</f>
        <v>pdf</v>
      </c>
    </row>
    <row r="664" spans="2:6" x14ac:dyDescent="0.35">
      <c r="B664" t="s">
        <v>719</v>
      </c>
      <c r="C664">
        <v>97</v>
      </c>
      <c r="D664">
        <v>0</v>
      </c>
      <c r="F664" t="str">
        <f>VLOOKUP(MID(B664,1,LEN(B664)-4),Sheet1!$A$3:$D$1600,3,FALSE)</f>
        <v>pdf</v>
      </c>
    </row>
    <row r="665" spans="2:6" x14ac:dyDescent="0.35">
      <c r="B665" t="s">
        <v>720</v>
      </c>
      <c r="C665">
        <v>12</v>
      </c>
      <c r="D665">
        <v>0</v>
      </c>
      <c r="F665" t="str">
        <f>VLOOKUP(MID(B665,1,LEN(B665)-4),Sheet1!$A$3:$D$1600,3,FALSE)</f>
        <v>pdf</v>
      </c>
    </row>
    <row r="666" spans="2:6" x14ac:dyDescent="0.35">
      <c r="B666" t="s">
        <v>721</v>
      </c>
      <c r="C666">
        <v>28</v>
      </c>
      <c r="D666">
        <v>0</v>
      </c>
      <c r="F666" t="str">
        <f>VLOOKUP(MID(B666,1,LEN(B666)-4),Sheet1!$A$3:$D$1600,3,FALSE)</f>
        <v>pdf</v>
      </c>
    </row>
    <row r="667" spans="2:6" x14ac:dyDescent="0.35">
      <c r="B667" t="s">
        <v>722</v>
      </c>
      <c r="C667">
        <v>12</v>
      </c>
      <c r="D667">
        <v>0</v>
      </c>
      <c r="F667" t="str">
        <f>VLOOKUP(MID(B667,1,LEN(B667)-4),Sheet1!$A$3:$D$1600,3,FALSE)</f>
        <v>pdf</v>
      </c>
    </row>
    <row r="668" spans="2:6" x14ac:dyDescent="0.35">
      <c r="B668" t="s">
        <v>723</v>
      </c>
      <c r="C668">
        <v>34</v>
      </c>
      <c r="D668">
        <v>0</v>
      </c>
      <c r="F668" t="str">
        <f>VLOOKUP(MID(B668,1,LEN(B668)-4),Sheet1!$A$3:$D$1600,3,FALSE)</f>
        <v>pdf</v>
      </c>
    </row>
    <row r="669" spans="2:6" x14ac:dyDescent="0.35">
      <c r="B669" t="s">
        <v>724</v>
      </c>
      <c r="C669">
        <v>2</v>
      </c>
      <c r="D669">
        <v>0</v>
      </c>
      <c r="F669" t="str">
        <f>VLOOKUP(MID(B669,1,LEN(B669)-4),Sheet1!$A$3:$D$1600,3,FALSE)</f>
        <v>pdf</v>
      </c>
    </row>
    <row r="670" spans="2:6" x14ac:dyDescent="0.35">
      <c r="B670" t="s">
        <v>725</v>
      </c>
      <c r="C670">
        <v>21</v>
      </c>
      <c r="D670">
        <v>0</v>
      </c>
      <c r="F670" t="str">
        <f>VLOOKUP(MID(B670,1,LEN(B670)-4),Sheet1!$A$3:$D$1600,3,FALSE)</f>
        <v>pdf</v>
      </c>
    </row>
    <row r="671" spans="2:6" x14ac:dyDescent="0.35">
      <c r="B671" t="s">
        <v>726</v>
      </c>
      <c r="C671">
        <v>19</v>
      </c>
      <c r="D671">
        <v>0</v>
      </c>
      <c r="F671" t="str">
        <f>VLOOKUP(MID(B671,1,LEN(B671)-4),Sheet1!$A$3:$D$1600,3,FALSE)</f>
        <v>pdf</v>
      </c>
    </row>
    <row r="672" spans="2:6" x14ac:dyDescent="0.35">
      <c r="B672" t="s">
        <v>727</v>
      </c>
      <c r="C672">
        <v>31</v>
      </c>
      <c r="D672">
        <v>2</v>
      </c>
      <c r="E672" t="s">
        <v>49</v>
      </c>
      <c r="F672" t="str">
        <f>VLOOKUP(MID(B672,1,LEN(B672)-4),Sheet1!$A$3:$D$1600,3,FALSE)</f>
        <v>pdf</v>
      </c>
    </row>
    <row r="673" spans="2:6" x14ac:dyDescent="0.35">
      <c r="B673" t="s">
        <v>728</v>
      </c>
      <c r="C673">
        <v>7</v>
      </c>
      <c r="D673">
        <v>0</v>
      </c>
      <c r="F673" t="str">
        <f>VLOOKUP(MID(B673,1,LEN(B673)-4),Sheet1!$A$3:$D$1600,3,FALSE)</f>
        <v>pdf</v>
      </c>
    </row>
    <row r="674" spans="2:6" x14ac:dyDescent="0.35">
      <c r="B674" t="s">
        <v>729</v>
      </c>
      <c r="C674">
        <v>83</v>
      </c>
      <c r="D674">
        <v>0</v>
      </c>
      <c r="F674" t="str">
        <f>VLOOKUP(MID(B674,1,LEN(B674)-4),Sheet1!$A$3:$D$1600,3,FALSE)</f>
        <v>pdf</v>
      </c>
    </row>
    <row r="675" spans="2:6" x14ac:dyDescent="0.35">
      <c r="B675" t="s">
        <v>730</v>
      </c>
      <c r="C675">
        <v>48</v>
      </c>
      <c r="D675">
        <v>0</v>
      </c>
      <c r="F675" t="str">
        <f>VLOOKUP(MID(B675,1,LEN(B675)-4),Sheet1!$A$3:$D$1600,3,FALSE)</f>
        <v>pdf</v>
      </c>
    </row>
    <row r="676" spans="2:6" x14ac:dyDescent="0.35">
      <c r="B676" t="s">
        <v>731</v>
      </c>
      <c r="C676">
        <v>246</v>
      </c>
      <c r="D676">
        <v>0</v>
      </c>
      <c r="F676" t="str">
        <f>VLOOKUP(MID(B676,1,LEN(B676)-4),Sheet1!$A$3:$D$1600,3,FALSE)</f>
        <v>pdf</v>
      </c>
    </row>
    <row r="677" spans="2:6" x14ac:dyDescent="0.35">
      <c r="B677" t="s">
        <v>732</v>
      </c>
      <c r="C677">
        <v>47</v>
      </c>
      <c r="D677">
        <v>0</v>
      </c>
      <c r="F677" t="str">
        <f>VLOOKUP(MID(B677,1,LEN(B677)-4),Sheet1!$A$3:$D$1600,3,FALSE)</f>
        <v>pdf</v>
      </c>
    </row>
    <row r="678" spans="2:6" x14ac:dyDescent="0.35">
      <c r="B678" t="s">
        <v>733</v>
      </c>
      <c r="C678">
        <v>81</v>
      </c>
      <c r="D678">
        <v>0</v>
      </c>
      <c r="F678" t="str">
        <f>VLOOKUP(MID(B678,1,LEN(B678)-4),Sheet1!$A$3:$D$1600,3,FALSE)</f>
        <v>pdf</v>
      </c>
    </row>
    <row r="679" spans="2:6" x14ac:dyDescent="0.35">
      <c r="B679" t="s">
        <v>734</v>
      </c>
      <c r="C679">
        <v>34</v>
      </c>
      <c r="D679">
        <v>0</v>
      </c>
      <c r="F679" t="str">
        <f>VLOOKUP(MID(B679,1,LEN(B679)-4),Sheet1!$A$3:$D$1600,3,FALSE)</f>
        <v>pdf</v>
      </c>
    </row>
    <row r="680" spans="2:6" x14ac:dyDescent="0.35">
      <c r="B680" t="s">
        <v>735</v>
      </c>
      <c r="C680">
        <v>48</v>
      </c>
      <c r="D680">
        <v>0</v>
      </c>
      <c r="F680" t="str">
        <f>VLOOKUP(MID(B680,1,LEN(B680)-4),Sheet1!$A$3:$D$1600,3,FALSE)</f>
        <v>pdf</v>
      </c>
    </row>
    <row r="681" spans="2:6" x14ac:dyDescent="0.35">
      <c r="B681" t="s">
        <v>736</v>
      </c>
      <c r="C681">
        <v>11</v>
      </c>
      <c r="D681">
        <v>0</v>
      </c>
      <c r="F681" t="str">
        <f>VLOOKUP(MID(B681,1,LEN(B681)-4),Sheet1!$A$3:$D$1600,3,FALSE)</f>
        <v>pdf</v>
      </c>
    </row>
    <row r="682" spans="2:6" x14ac:dyDescent="0.35">
      <c r="B682" t="s">
        <v>737</v>
      </c>
      <c r="C682">
        <v>53</v>
      </c>
      <c r="D682">
        <v>1</v>
      </c>
      <c r="E682">
        <v>1</v>
      </c>
      <c r="F682" t="str">
        <f>VLOOKUP(MID(B682,1,LEN(B682)-4),Sheet1!$A$3:$D$1600,3,FALSE)</f>
        <v>pdf</v>
      </c>
    </row>
    <row r="683" spans="2:6" x14ac:dyDescent="0.35">
      <c r="B683" t="s">
        <v>738</v>
      </c>
      <c r="C683">
        <v>55</v>
      </c>
      <c r="D683">
        <v>0</v>
      </c>
      <c r="F683" t="str">
        <f>VLOOKUP(MID(B683,1,LEN(B683)-4),Sheet1!$A$3:$D$1600,3,FALSE)</f>
        <v>pdf</v>
      </c>
    </row>
    <row r="684" spans="2:6" x14ac:dyDescent="0.35">
      <c r="B684" t="s">
        <v>739</v>
      </c>
      <c r="C684">
        <v>24</v>
      </c>
      <c r="D684">
        <v>4</v>
      </c>
      <c r="E684" t="s">
        <v>50</v>
      </c>
      <c r="F684" t="str">
        <f>VLOOKUP(MID(B684,1,LEN(B684)-4),Sheet1!$A$3:$D$1600,3,FALSE)</f>
        <v>pdf</v>
      </c>
    </row>
    <row r="685" spans="2:6" x14ac:dyDescent="0.35">
      <c r="B685" t="s">
        <v>740</v>
      </c>
      <c r="C685">
        <v>10</v>
      </c>
      <c r="D685">
        <v>0</v>
      </c>
      <c r="F685" t="str">
        <f>VLOOKUP(MID(B685,1,LEN(B685)-4),Sheet1!$A$3:$D$1600,3,FALSE)</f>
        <v>pdf</v>
      </c>
    </row>
    <row r="686" spans="2:6" x14ac:dyDescent="0.35">
      <c r="B686" t="s">
        <v>741</v>
      </c>
      <c r="C686">
        <v>7</v>
      </c>
      <c r="D686">
        <v>0</v>
      </c>
      <c r="F686" t="str">
        <f>VLOOKUP(MID(B686,1,LEN(B686)-4),Sheet1!$A$3:$D$1600,3,FALSE)</f>
        <v>pdf</v>
      </c>
    </row>
    <row r="687" spans="2:6" x14ac:dyDescent="0.35">
      <c r="B687" t="s">
        <v>742</v>
      </c>
      <c r="C687">
        <v>15</v>
      </c>
      <c r="D687">
        <v>0</v>
      </c>
      <c r="F687" t="str">
        <f>VLOOKUP(MID(B687,1,LEN(B687)-4),Sheet1!$A$3:$D$1600,3,FALSE)</f>
        <v>pdf</v>
      </c>
    </row>
    <row r="688" spans="2:6" x14ac:dyDescent="0.35">
      <c r="B688" t="s">
        <v>743</v>
      </c>
      <c r="C688">
        <v>2</v>
      </c>
      <c r="D688">
        <v>0</v>
      </c>
      <c r="F688" t="str">
        <f>VLOOKUP(MID(B688,1,LEN(B688)-4),Sheet1!$A$3:$D$1600,3,FALSE)</f>
        <v>pdf</v>
      </c>
    </row>
    <row r="689" spans="2:6" x14ac:dyDescent="0.35">
      <c r="B689" t="s">
        <v>744</v>
      </c>
      <c r="C689">
        <v>24</v>
      </c>
      <c r="D689">
        <v>0</v>
      </c>
      <c r="F689" t="str">
        <f>VLOOKUP(MID(B689,1,LEN(B689)-4),Sheet1!$A$3:$D$1600,3,FALSE)</f>
        <v>pdf</v>
      </c>
    </row>
    <row r="690" spans="2:6" x14ac:dyDescent="0.35">
      <c r="B690" t="s">
        <v>745</v>
      </c>
      <c r="C690">
        <v>30</v>
      </c>
      <c r="D690">
        <v>0</v>
      </c>
      <c r="F690" t="str">
        <f>VLOOKUP(MID(B690,1,LEN(B690)-4),Sheet1!$A$3:$D$1600,3,FALSE)</f>
        <v>pdf</v>
      </c>
    </row>
    <row r="691" spans="2:6" x14ac:dyDescent="0.35">
      <c r="B691" t="s">
        <v>746</v>
      </c>
      <c r="C691">
        <v>1</v>
      </c>
      <c r="D691">
        <v>0</v>
      </c>
      <c r="F691" t="str">
        <f>VLOOKUP(MID(B691,1,LEN(B691)-4),Sheet1!$A$3:$D$1600,3,FALSE)</f>
        <v>pdf</v>
      </c>
    </row>
    <row r="692" spans="2:6" x14ac:dyDescent="0.35">
      <c r="B692" t="s">
        <v>747</v>
      </c>
      <c r="C692">
        <v>38</v>
      </c>
      <c r="D692">
        <v>0</v>
      </c>
      <c r="F692" t="str">
        <f>VLOOKUP(MID(B692,1,LEN(B692)-4),Sheet1!$A$3:$D$1600,3,FALSE)</f>
        <v>pdf</v>
      </c>
    </row>
    <row r="693" spans="2:6" x14ac:dyDescent="0.35">
      <c r="B693" t="s">
        <v>748</v>
      </c>
      <c r="C693">
        <v>12</v>
      </c>
      <c r="D693">
        <v>0</v>
      </c>
      <c r="F693" t="str">
        <f>VLOOKUP(MID(B693,1,LEN(B693)-4),Sheet1!$A$3:$D$1600,3,FALSE)</f>
        <v>pdf</v>
      </c>
    </row>
    <row r="694" spans="2:6" x14ac:dyDescent="0.35">
      <c r="B694" t="s">
        <v>749</v>
      </c>
      <c r="C694">
        <v>39</v>
      </c>
      <c r="D694">
        <v>2</v>
      </c>
      <c r="E694" t="s">
        <v>6</v>
      </c>
      <c r="F694" t="str">
        <f>VLOOKUP(MID(B694,1,LEN(B694)-4),Sheet1!$A$3:$D$1600,3,FALSE)</f>
        <v>pdf</v>
      </c>
    </row>
    <row r="695" spans="2:6" x14ac:dyDescent="0.35">
      <c r="B695" t="s">
        <v>750</v>
      </c>
      <c r="C695">
        <v>12</v>
      </c>
      <c r="D695">
        <v>0</v>
      </c>
      <c r="F695" t="str">
        <f>VLOOKUP(MID(B695,1,LEN(B695)-4),Sheet1!$A$3:$D$1600,3,FALSE)</f>
        <v>pdf</v>
      </c>
    </row>
    <row r="696" spans="2:6" x14ac:dyDescent="0.35">
      <c r="B696" t="s">
        <v>751</v>
      </c>
      <c r="C696">
        <v>12</v>
      </c>
      <c r="D696">
        <v>1</v>
      </c>
      <c r="E696">
        <v>1</v>
      </c>
      <c r="F696" t="str">
        <f>VLOOKUP(MID(B696,1,LEN(B696)-4),Sheet1!$A$3:$D$1600,3,FALSE)</f>
        <v>pdf</v>
      </c>
    </row>
    <row r="697" spans="2:6" x14ac:dyDescent="0.35">
      <c r="B697" t="s">
        <v>752</v>
      </c>
      <c r="C697">
        <v>28</v>
      </c>
      <c r="D697">
        <v>2</v>
      </c>
      <c r="E697" t="s">
        <v>51</v>
      </c>
      <c r="F697" t="str">
        <f>VLOOKUP(MID(B697,1,LEN(B697)-4),Sheet1!$A$3:$D$1600,3,FALSE)</f>
        <v>pdf</v>
      </c>
    </row>
    <row r="698" spans="2:6" x14ac:dyDescent="0.35">
      <c r="B698" t="s">
        <v>753</v>
      </c>
      <c r="C698">
        <v>53</v>
      </c>
      <c r="D698">
        <v>0</v>
      </c>
      <c r="F698" t="str">
        <f>VLOOKUP(MID(B698,1,LEN(B698)-4),Sheet1!$A$3:$D$1600,3,FALSE)</f>
        <v>pdf</v>
      </c>
    </row>
    <row r="699" spans="2:6" x14ac:dyDescent="0.35">
      <c r="B699" t="s">
        <v>754</v>
      </c>
      <c r="C699">
        <v>12</v>
      </c>
      <c r="D699">
        <v>0</v>
      </c>
      <c r="F699" t="str">
        <f>VLOOKUP(MID(B699,1,LEN(B699)-4),Sheet1!$A$3:$D$1600,3,FALSE)</f>
        <v>pdf</v>
      </c>
    </row>
    <row r="700" spans="2:6" x14ac:dyDescent="0.35">
      <c r="B700" t="s">
        <v>755</v>
      </c>
      <c r="C700">
        <v>16</v>
      </c>
      <c r="D700">
        <v>0</v>
      </c>
      <c r="F700" t="str">
        <f>VLOOKUP(MID(B700,1,LEN(B700)-4),Sheet1!$A$3:$D$1600,3,FALSE)</f>
        <v>pdf</v>
      </c>
    </row>
    <row r="701" spans="2:6" x14ac:dyDescent="0.35">
      <c r="B701" t="s">
        <v>756</v>
      </c>
      <c r="C701">
        <v>23</v>
      </c>
      <c r="D701">
        <v>0</v>
      </c>
      <c r="F701" t="str">
        <f>VLOOKUP(MID(B701,1,LEN(B701)-4),Sheet1!$A$3:$D$1600,3,FALSE)</f>
        <v>pdf</v>
      </c>
    </row>
    <row r="702" spans="2:6" x14ac:dyDescent="0.35">
      <c r="B702" t="s">
        <v>757</v>
      </c>
      <c r="C702">
        <v>26</v>
      </c>
      <c r="D702">
        <v>0</v>
      </c>
      <c r="F702" t="str">
        <f>VLOOKUP(MID(B702,1,LEN(B702)-4),Sheet1!$A$3:$D$1600,3,FALSE)</f>
        <v>pdf</v>
      </c>
    </row>
    <row r="703" spans="2:6" x14ac:dyDescent="0.35">
      <c r="B703" t="s">
        <v>758</v>
      </c>
      <c r="C703">
        <v>58</v>
      </c>
      <c r="D703">
        <v>0</v>
      </c>
      <c r="F703" t="str">
        <f>VLOOKUP(MID(B703,1,LEN(B703)-4),Sheet1!$A$3:$D$1600,3,FALSE)</f>
        <v>pdf</v>
      </c>
    </row>
    <row r="704" spans="2:6" x14ac:dyDescent="0.35">
      <c r="B704" t="s">
        <v>759</v>
      </c>
      <c r="C704">
        <v>91</v>
      </c>
      <c r="D704">
        <v>0</v>
      </c>
      <c r="F704" t="str">
        <f>VLOOKUP(MID(B704,1,LEN(B704)-4),Sheet1!$A$3:$D$1600,3,FALSE)</f>
        <v>pdf</v>
      </c>
    </row>
    <row r="705" spans="2:6" x14ac:dyDescent="0.35">
      <c r="B705" t="s">
        <v>760</v>
      </c>
      <c r="C705">
        <v>28</v>
      </c>
      <c r="D705">
        <v>0</v>
      </c>
      <c r="F705" t="str">
        <f>VLOOKUP(MID(B705,1,LEN(B705)-4),Sheet1!$A$3:$D$1600,3,FALSE)</f>
        <v>pdf</v>
      </c>
    </row>
    <row r="706" spans="2:6" x14ac:dyDescent="0.35">
      <c r="B706" t="s">
        <v>761</v>
      </c>
      <c r="C706">
        <v>8</v>
      </c>
      <c r="D706">
        <v>0</v>
      </c>
      <c r="F706" t="str">
        <f>VLOOKUP(MID(B706,1,LEN(B706)-4),Sheet1!$A$3:$D$1600,3,FALSE)</f>
        <v>pdf</v>
      </c>
    </row>
    <row r="707" spans="2:6" x14ac:dyDescent="0.35">
      <c r="B707" t="s">
        <v>762</v>
      </c>
      <c r="C707">
        <v>23</v>
      </c>
      <c r="D707">
        <v>0</v>
      </c>
      <c r="F707" t="str">
        <f>VLOOKUP(MID(B707,1,LEN(B707)-4),Sheet1!$A$3:$D$1600,3,FALSE)</f>
        <v>pdf</v>
      </c>
    </row>
    <row r="708" spans="2:6" x14ac:dyDescent="0.35">
      <c r="B708" t="s">
        <v>763</v>
      </c>
      <c r="C708">
        <v>1</v>
      </c>
      <c r="D708">
        <v>0</v>
      </c>
      <c r="F708" t="str">
        <f>VLOOKUP(MID(B708,1,LEN(B708)-4),Sheet1!$A$3:$D$1600,3,FALSE)</f>
        <v>pdf</v>
      </c>
    </row>
    <row r="709" spans="2:6" x14ac:dyDescent="0.35">
      <c r="B709" t="s">
        <v>764</v>
      </c>
      <c r="C709">
        <v>14</v>
      </c>
      <c r="D709">
        <v>4</v>
      </c>
      <c r="E709" t="s">
        <v>52</v>
      </c>
      <c r="F709" t="str">
        <f>VLOOKUP(MID(B709,1,LEN(B709)-4),Sheet1!$A$3:$D$1600,3,FALSE)</f>
        <v>pdf gb</v>
      </c>
    </row>
    <row r="710" spans="2:6" x14ac:dyDescent="0.35">
      <c r="B710" t="s">
        <v>765</v>
      </c>
      <c r="C710">
        <v>44</v>
      </c>
      <c r="D710">
        <v>0</v>
      </c>
      <c r="F710" t="str">
        <f>VLOOKUP(MID(B710,1,LEN(B710)-4),Sheet1!$A$3:$D$1600,3,FALSE)</f>
        <v>pdf</v>
      </c>
    </row>
    <row r="711" spans="2:6" x14ac:dyDescent="0.35">
      <c r="B711" t="s">
        <v>766</v>
      </c>
      <c r="C711">
        <v>169</v>
      </c>
      <c r="D711">
        <v>0</v>
      </c>
      <c r="F711" t="str">
        <f>VLOOKUP(MID(B711,1,LEN(B711)-4),Sheet1!$A$3:$D$1600,3,FALSE)</f>
        <v>pdf</v>
      </c>
    </row>
    <row r="712" spans="2:6" x14ac:dyDescent="0.35">
      <c r="B712" t="s">
        <v>767</v>
      </c>
      <c r="C712">
        <v>44</v>
      </c>
      <c r="D712">
        <v>0</v>
      </c>
      <c r="F712" t="str">
        <f>VLOOKUP(MID(B712,1,LEN(B712)-4),Sheet1!$A$3:$D$1600,3,FALSE)</f>
        <v>pdf</v>
      </c>
    </row>
    <row r="713" spans="2:6" x14ac:dyDescent="0.35">
      <c r="B713" t="s">
        <v>768</v>
      </c>
      <c r="C713">
        <v>136</v>
      </c>
      <c r="D713">
        <v>0</v>
      </c>
      <c r="F713" t="str">
        <f>VLOOKUP(MID(B713,1,LEN(B713)-4),Sheet1!$A$3:$D$1600,3,FALSE)</f>
        <v>pdf</v>
      </c>
    </row>
    <row r="714" spans="2:6" x14ac:dyDescent="0.35">
      <c r="B714" t="s">
        <v>769</v>
      </c>
      <c r="C714">
        <v>40</v>
      </c>
      <c r="D714">
        <v>0</v>
      </c>
      <c r="F714" t="str">
        <f>VLOOKUP(MID(B714,1,LEN(B714)-4),Sheet1!$A$3:$D$1600,3,FALSE)</f>
        <v>pdf</v>
      </c>
    </row>
    <row r="715" spans="2:6" x14ac:dyDescent="0.35">
      <c r="B715" t="s">
        <v>770</v>
      </c>
      <c r="C715">
        <v>122</v>
      </c>
      <c r="D715">
        <v>0</v>
      </c>
      <c r="F715" t="str">
        <f>VLOOKUP(MID(B715,1,LEN(B715)-4),Sheet1!$A$3:$D$1600,3,FALSE)</f>
        <v>pdf</v>
      </c>
    </row>
    <row r="716" spans="2:6" x14ac:dyDescent="0.35">
      <c r="B716" t="s">
        <v>771</v>
      </c>
      <c r="C716">
        <v>116</v>
      </c>
      <c r="D716">
        <v>4</v>
      </c>
      <c r="E716" t="s">
        <v>53</v>
      </c>
      <c r="F716" t="str">
        <f>VLOOKUP(MID(B716,1,LEN(B716)-4),Sheet1!$A$3:$D$1600,3,FALSE)</f>
        <v>pdf</v>
      </c>
    </row>
    <row r="717" spans="2:6" x14ac:dyDescent="0.35">
      <c r="B717" t="s">
        <v>772</v>
      </c>
      <c r="C717">
        <v>178</v>
      </c>
      <c r="D717">
        <v>0</v>
      </c>
      <c r="F717" t="str">
        <f>VLOOKUP(MID(B717,1,LEN(B717)-4),Sheet1!$A$3:$D$1600,3,FALSE)</f>
        <v>pdf</v>
      </c>
    </row>
    <row r="718" spans="2:6" x14ac:dyDescent="0.35">
      <c r="B718" t="s">
        <v>773</v>
      </c>
      <c r="C718">
        <v>47</v>
      </c>
      <c r="D718">
        <v>0</v>
      </c>
      <c r="F718" t="str">
        <f>VLOOKUP(MID(B718,1,LEN(B718)-4),Sheet1!$A$3:$D$1600,3,FALSE)</f>
        <v>pdf</v>
      </c>
    </row>
    <row r="719" spans="2:6" x14ac:dyDescent="0.35">
      <c r="B719" t="s">
        <v>774</v>
      </c>
      <c r="C719">
        <v>182</v>
      </c>
      <c r="D719">
        <v>0</v>
      </c>
      <c r="F719" t="str">
        <f>VLOOKUP(MID(B719,1,LEN(B719)-4),Sheet1!$A$3:$D$1600,3,FALSE)</f>
        <v>pdf</v>
      </c>
    </row>
    <row r="720" spans="2:6" x14ac:dyDescent="0.35">
      <c r="B720" t="s">
        <v>775</v>
      </c>
      <c r="C720">
        <v>28</v>
      </c>
      <c r="D720">
        <v>0</v>
      </c>
      <c r="F720" t="str">
        <f>VLOOKUP(MID(B720,1,LEN(B720)-4),Sheet1!$A$3:$D$1600,3,FALSE)</f>
        <v>pdf</v>
      </c>
    </row>
    <row r="721" spans="2:6" x14ac:dyDescent="0.35">
      <c r="B721" t="s">
        <v>776</v>
      </c>
      <c r="C721">
        <v>44</v>
      </c>
      <c r="D721">
        <v>5</v>
      </c>
      <c r="E721" t="s">
        <v>26</v>
      </c>
      <c r="F721" t="str">
        <f>VLOOKUP(MID(B721,1,LEN(B721)-4),Sheet1!$A$3:$D$1600,3,FALSE)</f>
        <v>pdf</v>
      </c>
    </row>
    <row r="722" spans="2:6" x14ac:dyDescent="0.35">
      <c r="B722" t="s">
        <v>777</v>
      </c>
      <c r="C722">
        <v>123</v>
      </c>
      <c r="D722">
        <v>0</v>
      </c>
      <c r="F722" t="str">
        <f>VLOOKUP(MID(B722,1,LEN(B722)-4),Sheet1!$A$3:$D$1600,3,FALSE)</f>
        <v>pdf</v>
      </c>
    </row>
    <row r="723" spans="2:6" x14ac:dyDescent="0.35">
      <c r="B723" t="s">
        <v>778</v>
      </c>
      <c r="C723">
        <v>91</v>
      </c>
      <c r="D723">
        <v>0</v>
      </c>
      <c r="F723" t="str">
        <f>VLOOKUP(MID(B723,1,LEN(B723)-4),Sheet1!$A$3:$D$1600,3,FALSE)</f>
        <v>pdf</v>
      </c>
    </row>
    <row r="724" spans="2:6" x14ac:dyDescent="0.35">
      <c r="B724" t="s">
        <v>779</v>
      </c>
      <c r="C724">
        <v>38</v>
      </c>
      <c r="D724">
        <v>1</v>
      </c>
      <c r="E724">
        <v>3</v>
      </c>
      <c r="F724" t="str">
        <f>VLOOKUP(MID(B724,1,LEN(B724)-4),Sheet1!$A$3:$D$1600,3,FALSE)</f>
        <v>pdf</v>
      </c>
    </row>
    <row r="725" spans="2:6" x14ac:dyDescent="0.35">
      <c r="B725" t="s">
        <v>780</v>
      </c>
      <c r="C725">
        <v>36</v>
      </c>
      <c r="D725">
        <v>0</v>
      </c>
      <c r="F725" t="str">
        <f>VLOOKUP(MID(B725,1,LEN(B725)-4),Sheet1!$A$3:$D$1600,3,FALSE)</f>
        <v>pdf</v>
      </c>
    </row>
    <row r="726" spans="2:6" x14ac:dyDescent="0.35">
      <c r="B726" t="s">
        <v>781</v>
      </c>
      <c r="C726">
        <v>263</v>
      </c>
      <c r="D726">
        <v>1</v>
      </c>
      <c r="E726">
        <v>3</v>
      </c>
      <c r="F726" t="str">
        <f>VLOOKUP(MID(B726,1,LEN(B726)-4),Sheet1!$A$3:$D$1600,3,FALSE)</f>
        <v>pdf</v>
      </c>
    </row>
    <row r="727" spans="2:6" x14ac:dyDescent="0.35">
      <c r="B727" t="s">
        <v>782</v>
      </c>
      <c r="C727">
        <v>217</v>
      </c>
      <c r="D727">
        <v>10</v>
      </c>
      <c r="E727" t="s">
        <v>54</v>
      </c>
      <c r="F727" t="str">
        <f>VLOOKUP(MID(B727,1,LEN(B727)-4),Sheet1!$A$3:$D$1600,3,FALSE)</f>
        <v>pdf</v>
      </c>
    </row>
    <row r="728" spans="2:6" x14ac:dyDescent="0.35">
      <c r="B728" t="s">
        <v>783</v>
      </c>
      <c r="C728">
        <v>7</v>
      </c>
      <c r="D728">
        <v>0</v>
      </c>
      <c r="F728" t="str">
        <f>VLOOKUP(MID(B728,1,LEN(B728)-4),Sheet1!$A$3:$D$1600,3,FALSE)</f>
        <v>pdf</v>
      </c>
    </row>
    <row r="729" spans="2:6" x14ac:dyDescent="0.35">
      <c r="B729" t="s">
        <v>784</v>
      </c>
      <c r="C729">
        <v>94</v>
      </c>
      <c r="D729">
        <v>0</v>
      </c>
      <c r="F729" t="str">
        <f>VLOOKUP(MID(B729,1,LEN(B729)-4),Sheet1!$A$3:$D$1600,3,FALSE)</f>
        <v>pdf</v>
      </c>
    </row>
    <row r="730" spans="2:6" x14ac:dyDescent="0.35">
      <c r="B730" t="s">
        <v>785</v>
      </c>
      <c r="C730">
        <v>35</v>
      </c>
      <c r="D730">
        <v>0</v>
      </c>
      <c r="F730" t="str">
        <f>VLOOKUP(MID(B730,1,LEN(B730)-4),Sheet1!$A$3:$D$1600,3,FALSE)</f>
        <v>pdf</v>
      </c>
    </row>
    <row r="731" spans="2:6" x14ac:dyDescent="0.35">
      <c r="B731" t="s">
        <v>786</v>
      </c>
      <c r="C731">
        <v>19</v>
      </c>
      <c r="D731">
        <v>2</v>
      </c>
      <c r="E731" t="s">
        <v>6</v>
      </c>
      <c r="F731" t="str">
        <f>VLOOKUP(MID(B731,1,LEN(B731)-4),Sheet1!$A$3:$D$1600,3,FALSE)</f>
        <v>pdf</v>
      </c>
    </row>
    <row r="732" spans="2:6" x14ac:dyDescent="0.35">
      <c r="B732" t="s">
        <v>787</v>
      </c>
      <c r="C732">
        <v>4</v>
      </c>
      <c r="D732">
        <v>0</v>
      </c>
      <c r="F732" t="str">
        <f>VLOOKUP(MID(B732,1,LEN(B732)-4),Sheet1!$A$3:$D$1600,3,FALSE)</f>
        <v>pdf</v>
      </c>
    </row>
    <row r="733" spans="2:6" x14ac:dyDescent="0.35">
      <c r="B733" t="s">
        <v>788</v>
      </c>
      <c r="C733">
        <v>16</v>
      </c>
      <c r="D733">
        <v>0</v>
      </c>
      <c r="F733" t="str">
        <f>VLOOKUP(MID(B733,1,LEN(B733)-4),Sheet1!$A$3:$D$1600,3,FALSE)</f>
        <v>pdf</v>
      </c>
    </row>
    <row r="734" spans="2:6" x14ac:dyDescent="0.35">
      <c r="B734" t="s">
        <v>789</v>
      </c>
      <c r="C734">
        <v>139</v>
      </c>
      <c r="D734">
        <v>15</v>
      </c>
      <c r="E734" t="s">
        <v>55</v>
      </c>
      <c r="F734" t="str">
        <f>VLOOKUP(MID(B734,1,LEN(B734)-4),Sheet1!$A$3:$D$1600,3,FALSE)</f>
        <v>xml</v>
      </c>
    </row>
    <row r="735" spans="2:6" x14ac:dyDescent="0.35">
      <c r="B735" t="s">
        <v>790</v>
      </c>
      <c r="C735">
        <v>61</v>
      </c>
      <c r="D735">
        <v>0</v>
      </c>
      <c r="F735" t="str">
        <f>VLOOKUP(MID(B735,1,LEN(B735)-4),Sheet1!$A$3:$D$1600,3,FALSE)</f>
        <v>pdf</v>
      </c>
    </row>
    <row r="736" spans="2:6" x14ac:dyDescent="0.35">
      <c r="B736" t="s">
        <v>791</v>
      </c>
      <c r="C736">
        <v>72</v>
      </c>
      <c r="D736">
        <v>0</v>
      </c>
      <c r="F736" t="str">
        <f>VLOOKUP(MID(B736,1,LEN(B736)-4),Sheet1!$A$3:$D$1600,3,FALSE)</f>
        <v>pdf</v>
      </c>
    </row>
    <row r="737" spans="2:6" x14ac:dyDescent="0.35">
      <c r="B737" t="s">
        <v>792</v>
      </c>
      <c r="C737">
        <v>50</v>
      </c>
      <c r="D737">
        <v>0</v>
      </c>
      <c r="F737" t="str">
        <f>VLOOKUP(MID(B737,1,LEN(B737)-4),Sheet1!$A$3:$D$1600,3,FALSE)</f>
        <v>pdf</v>
      </c>
    </row>
    <row r="738" spans="2:6" x14ac:dyDescent="0.35">
      <c r="B738" t="s">
        <v>793</v>
      </c>
      <c r="C738">
        <v>39</v>
      </c>
      <c r="D738">
        <v>0</v>
      </c>
      <c r="F738" t="str">
        <f>VLOOKUP(MID(B738,1,LEN(B738)-4),Sheet1!$A$3:$D$1600,3,FALSE)</f>
        <v>pdf</v>
      </c>
    </row>
    <row r="739" spans="2:6" x14ac:dyDescent="0.35">
      <c r="B739" t="s">
        <v>794</v>
      </c>
      <c r="C739">
        <v>17</v>
      </c>
      <c r="D739">
        <v>0</v>
      </c>
      <c r="F739" t="str">
        <f>VLOOKUP(MID(B739,1,LEN(B739)-4),Sheet1!$A$3:$D$1600,3,FALSE)</f>
        <v>pdf</v>
      </c>
    </row>
    <row r="740" spans="2:6" x14ac:dyDescent="0.35">
      <c r="B740" t="s">
        <v>795</v>
      </c>
      <c r="C740">
        <v>51</v>
      </c>
      <c r="D740">
        <v>0</v>
      </c>
      <c r="F740" t="str">
        <f>VLOOKUP(MID(B740,1,LEN(B740)-4),Sheet1!$A$3:$D$1600,3,FALSE)</f>
        <v>pdf</v>
      </c>
    </row>
    <row r="741" spans="2:6" x14ac:dyDescent="0.35">
      <c r="B741" t="s">
        <v>796</v>
      </c>
      <c r="C741">
        <v>10</v>
      </c>
      <c r="D741">
        <v>0</v>
      </c>
      <c r="F741" t="str">
        <f>VLOOKUP(MID(B741,1,LEN(B741)-4),Sheet1!$A$3:$D$1600,3,FALSE)</f>
        <v>pdf</v>
      </c>
    </row>
    <row r="742" spans="2:6" x14ac:dyDescent="0.35">
      <c r="B742" t="s">
        <v>797</v>
      </c>
      <c r="C742">
        <v>42</v>
      </c>
      <c r="D742">
        <v>0</v>
      </c>
      <c r="F742" t="str">
        <f>VLOOKUP(MID(B742,1,LEN(B742)-4),Sheet1!$A$3:$D$1600,3,FALSE)</f>
        <v>pdf</v>
      </c>
    </row>
    <row r="743" spans="2:6" x14ac:dyDescent="0.35">
      <c r="B743" t="s">
        <v>798</v>
      </c>
      <c r="C743">
        <v>81</v>
      </c>
      <c r="D743">
        <v>0</v>
      </c>
      <c r="F743" t="str">
        <f>VLOOKUP(MID(B743,1,LEN(B743)-4),Sheet1!$A$3:$D$1600,3,FALSE)</f>
        <v>pdf</v>
      </c>
    </row>
    <row r="744" spans="2:6" x14ac:dyDescent="0.35">
      <c r="B744" t="s">
        <v>799</v>
      </c>
      <c r="C744">
        <v>35</v>
      </c>
      <c r="D744">
        <v>0</v>
      </c>
      <c r="F744" t="str">
        <f>VLOOKUP(MID(B744,1,LEN(B744)-4),Sheet1!$A$3:$D$1600,3,FALSE)</f>
        <v>pdf</v>
      </c>
    </row>
    <row r="745" spans="2:6" x14ac:dyDescent="0.35">
      <c r="B745" t="s">
        <v>800</v>
      </c>
      <c r="C745">
        <v>33</v>
      </c>
      <c r="D745">
        <v>0</v>
      </c>
      <c r="F745" t="str">
        <f>VLOOKUP(MID(B745,1,LEN(B745)-4),Sheet1!$A$3:$D$1600,3,FALSE)</f>
        <v>pdf</v>
      </c>
    </row>
    <row r="746" spans="2:6" x14ac:dyDescent="0.35">
      <c r="B746" t="s">
        <v>801</v>
      </c>
      <c r="C746">
        <v>3</v>
      </c>
      <c r="D746">
        <v>0</v>
      </c>
      <c r="F746" t="str">
        <f>VLOOKUP(MID(B746,1,LEN(B746)-4),Sheet1!$A$3:$D$1600,3,FALSE)</f>
        <v>pdf</v>
      </c>
    </row>
    <row r="747" spans="2:6" x14ac:dyDescent="0.35">
      <c r="B747" t="s">
        <v>802</v>
      </c>
      <c r="C747">
        <v>63</v>
      </c>
      <c r="D747">
        <v>0</v>
      </c>
      <c r="F747" t="str">
        <f>VLOOKUP(MID(B747,1,LEN(B747)-4),Sheet1!$A$3:$D$1600,3,FALSE)</f>
        <v>pdf</v>
      </c>
    </row>
    <row r="748" spans="2:6" x14ac:dyDescent="0.35">
      <c r="B748" t="s">
        <v>803</v>
      </c>
      <c r="C748">
        <v>62</v>
      </c>
      <c r="D748">
        <v>0</v>
      </c>
      <c r="F748" t="str">
        <f>VLOOKUP(MID(B748,1,LEN(B748)-4),Sheet1!$A$3:$D$1600,3,FALSE)</f>
        <v>pdf</v>
      </c>
    </row>
    <row r="749" spans="2:6" x14ac:dyDescent="0.35">
      <c r="B749" t="s">
        <v>804</v>
      </c>
      <c r="C749">
        <v>239</v>
      </c>
      <c r="D749">
        <v>0</v>
      </c>
      <c r="F749" t="str">
        <f>VLOOKUP(MID(B749,1,LEN(B749)-4),Sheet1!$A$3:$D$1600,3,FALSE)</f>
        <v>pdf</v>
      </c>
    </row>
    <row r="750" spans="2:6" x14ac:dyDescent="0.35">
      <c r="B750" t="s">
        <v>805</v>
      </c>
      <c r="C750">
        <v>48</v>
      </c>
      <c r="D750">
        <v>0</v>
      </c>
      <c r="F750" t="str">
        <f>VLOOKUP(MID(B750,1,LEN(B750)-4),Sheet1!$A$3:$D$1600,3,FALSE)</f>
        <v>pdf</v>
      </c>
    </row>
    <row r="751" spans="2:6" x14ac:dyDescent="0.35">
      <c r="B751" t="s">
        <v>806</v>
      </c>
      <c r="C751">
        <v>163</v>
      </c>
      <c r="D751">
        <v>0</v>
      </c>
      <c r="F751" t="str">
        <f>VLOOKUP(MID(B751,1,LEN(B751)-4),Sheet1!$A$3:$D$1600,3,FALSE)</f>
        <v>pdf</v>
      </c>
    </row>
    <row r="752" spans="2:6" x14ac:dyDescent="0.35">
      <c r="B752" t="s">
        <v>807</v>
      </c>
      <c r="C752">
        <v>10</v>
      </c>
      <c r="D752">
        <v>0</v>
      </c>
      <c r="F752" t="str">
        <f>VLOOKUP(MID(B752,1,LEN(B752)-4),Sheet1!$A$3:$D$1600,3,FALSE)</f>
        <v>pdf</v>
      </c>
    </row>
    <row r="753" spans="2:6" x14ac:dyDescent="0.35">
      <c r="B753" t="s">
        <v>808</v>
      </c>
      <c r="C753">
        <v>68</v>
      </c>
      <c r="D753">
        <v>0</v>
      </c>
      <c r="F753" t="str">
        <f>VLOOKUP(MID(B753,1,LEN(B753)-4),Sheet1!$A$3:$D$1600,3,FALSE)</f>
        <v>pdf</v>
      </c>
    </row>
    <row r="754" spans="2:6" x14ac:dyDescent="0.35">
      <c r="B754" t="s">
        <v>809</v>
      </c>
      <c r="C754">
        <v>79</v>
      </c>
      <c r="D754">
        <v>0</v>
      </c>
      <c r="F754" t="str">
        <f>VLOOKUP(MID(B754,1,LEN(B754)-4),Sheet1!$A$3:$D$1600,3,FALSE)</f>
        <v>pdf</v>
      </c>
    </row>
    <row r="755" spans="2:6" x14ac:dyDescent="0.35">
      <c r="B755" t="s">
        <v>810</v>
      </c>
      <c r="C755">
        <v>32</v>
      </c>
      <c r="D755">
        <v>0</v>
      </c>
      <c r="F755" t="str">
        <f>VLOOKUP(MID(B755,1,LEN(B755)-4),Sheet1!$A$3:$D$1600,3,FALSE)</f>
        <v>pdf</v>
      </c>
    </row>
    <row r="756" spans="2:6" x14ac:dyDescent="0.35">
      <c r="B756" t="s">
        <v>811</v>
      </c>
      <c r="C756">
        <v>5</v>
      </c>
      <c r="D756">
        <v>0</v>
      </c>
      <c r="F756" t="str">
        <f>VLOOKUP(MID(B756,1,LEN(B756)-4),Sheet1!$A$3:$D$1600,3,FALSE)</f>
        <v>pdf</v>
      </c>
    </row>
    <row r="757" spans="2:6" x14ac:dyDescent="0.35">
      <c r="B757" t="s">
        <v>812</v>
      </c>
      <c r="C757">
        <v>24</v>
      </c>
      <c r="D757">
        <v>0</v>
      </c>
      <c r="F757" t="str">
        <f>VLOOKUP(MID(B757,1,LEN(B757)-4),Sheet1!$A$3:$D$1600,3,FALSE)</f>
        <v>pdf</v>
      </c>
    </row>
    <row r="758" spans="2:6" x14ac:dyDescent="0.35">
      <c r="B758" t="s">
        <v>813</v>
      </c>
      <c r="C758">
        <v>62</v>
      </c>
      <c r="D758">
        <v>0</v>
      </c>
      <c r="F758" t="str">
        <f>VLOOKUP(MID(B758,1,LEN(B758)-4),Sheet1!$A$3:$D$1600,3,FALSE)</f>
        <v>pdf</v>
      </c>
    </row>
    <row r="759" spans="2:6" x14ac:dyDescent="0.35">
      <c r="B759" t="s">
        <v>814</v>
      </c>
      <c r="C759">
        <v>34</v>
      </c>
      <c r="D759">
        <v>0</v>
      </c>
      <c r="F759" t="str">
        <f>VLOOKUP(MID(B759,1,LEN(B759)-4),Sheet1!$A$3:$D$1600,3,FALSE)</f>
        <v>pdf</v>
      </c>
    </row>
    <row r="760" spans="2:6" x14ac:dyDescent="0.35">
      <c r="B760" t="s">
        <v>815</v>
      </c>
      <c r="C760">
        <v>12</v>
      </c>
      <c r="D760">
        <v>0</v>
      </c>
      <c r="F760" t="str">
        <f>VLOOKUP(MID(B760,1,LEN(B760)-4),Sheet1!$A$3:$D$1600,3,FALSE)</f>
        <v>pdf</v>
      </c>
    </row>
    <row r="761" spans="2:6" x14ac:dyDescent="0.35">
      <c r="B761" t="s">
        <v>816</v>
      </c>
      <c r="C761">
        <v>87</v>
      </c>
      <c r="D761">
        <v>1</v>
      </c>
      <c r="E761">
        <v>3</v>
      </c>
      <c r="F761" t="str">
        <f>VLOOKUP(MID(B761,1,LEN(B761)-4),Sheet1!$A$3:$D$1600,3,FALSE)</f>
        <v>pdf</v>
      </c>
    </row>
    <row r="762" spans="2:6" x14ac:dyDescent="0.35">
      <c r="B762" t="s">
        <v>817</v>
      </c>
      <c r="C762">
        <v>114</v>
      </c>
      <c r="D762">
        <v>0</v>
      </c>
      <c r="F762" t="str">
        <f>VLOOKUP(MID(B762,1,LEN(B762)-4),Sheet1!$A$3:$D$1600,3,FALSE)</f>
        <v>pdf</v>
      </c>
    </row>
    <row r="763" spans="2:6" x14ac:dyDescent="0.35">
      <c r="B763" t="s">
        <v>818</v>
      </c>
      <c r="C763">
        <v>9</v>
      </c>
      <c r="D763">
        <v>0</v>
      </c>
      <c r="F763" t="str">
        <f>VLOOKUP(MID(B763,1,LEN(B763)-4),Sheet1!$A$3:$D$1600,3,FALSE)</f>
        <v>pdf</v>
      </c>
    </row>
    <row r="764" spans="2:6" x14ac:dyDescent="0.35">
      <c r="B764" t="s">
        <v>819</v>
      </c>
      <c r="C764">
        <v>104</v>
      </c>
      <c r="D764">
        <v>0</v>
      </c>
      <c r="F764" t="str">
        <f>VLOOKUP(MID(B764,1,LEN(B764)-4),Sheet1!$A$3:$D$1600,3,FALSE)</f>
        <v>pdf</v>
      </c>
    </row>
    <row r="765" spans="2:6" x14ac:dyDescent="0.35">
      <c r="B765" t="s">
        <v>820</v>
      </c>
      <c r="C765">
        <v>19</v>
      </c>
      <c r="D765">
        <v>0</v>
      </c>
      <c r="F765" t="str">
        <f>VLOOKUP(MID(B765,1,LEN(B765)-4),Sheet1!$A$3:$D$1600,3,FALSE)</f>
        <v>pdf</v>
      </c>
    </row>
    <row r="766" spans="2:6" x14ac:dyDescent="0.35">
      <c r="B766" t="s">
        <v>821</v>
      </c>
      <c r="C766">
        <v>10</v>
      </c>
      <c r="D766">
        <v>0</v>
      </c>
      <c r="F766" t="str">
        <f>VLOOKUP(MID(B766,1,LEN(B766)-4),Sheet1!$A$3:$D$1600,3,FALSE)</f>
        <v>pdf</v>
      </c>
    </row>
    <row r="767" spans="2:6" x14ac:dyDescent="0.35">
      <c r="B767" t="s">
        <v>822</v>
      </c>
      <c r="C767">
        <v>59</v>
      </c>
      <c r="D767">
        <v>0</v>
      </c>
      <c r="F767" t="str">
        <f>VLOOKUP(MID(B767,1,LEN(B767)-4),Sheet1!$A$3:$D$1600,3,FALSE)</f>
        <v>pdf</v>
      </c>
    </row>
    <row r="768" spans="2:6" x14ac:dyDescent="0.35">
      <c r="B768" t="s">
        <v>823</v>
      </c>
      <c r="C768">
        <v>32</v>
      </c>
      <c r="D768">
        <v>0</v>
      </c>
      <c r="F768" t="str">
        <f>VLOOKUP(MID(B768,1,LEN(B768)-4),Sheet1!$A$3:$D$1600,3,FALSE)</f>
        <v>pdf</v>
      </c>
    </row>
    <row r="769" spans="2:6" x14ac:dyDescent="0.35">
      <c r="B769" t="s">
        <v>824</v>
      </c>
      <c r="C769">
        <v>24</v>
      </c>
      <c r="D769">
        <v>0</v>
      </c>
      <c r="F769" t="str">
        <f>VLOOKUP(MID(B769,1,LEN(B769)-4),Sheet1!$A$3:$D$1600,3,FALSE)</f>
        <v>pdf</v>
      </c>
    </row>
    <row r="770" spans="2:6" x14ac:dyDescent="0.35">
      <c r="B770" t="s">
        <v>825</v>
      </c>
      <c r="C770">
        <v>141</v>
      </c>
      <c r="D770">
        <v>0</v>
      </c>
      <c r="F770" t="str">
        <f>VLOOKUP(MID(B770,1,LEN(B770)-4),Sheet1!$A$3:$D$1600,3,FALSE)</f>
        <v>pdf</v>
      </c>
    </row>
    <row r="771" spans="2:6" x14ac:dyDescent="0.35">
      <c r="B771" t="s">
        <v>826</v>
      </c>
      <c r="C771">
        <v>38</v>
      </c>
      <c r="D771">
        <v>0</v>
      </c>
      <c r="F771" t="str">
        <f>VLOOKUP(MID(B771,1,LEN(B771)-4),Sheet1!$A$3:$D$1600,3,FALSE)</f>
        <v>pdf</v>
      </c>
    </row>
    <row r="772" spans="2:6" x14ac:dyDescent="0.35">
      <c r="B772" t="s">
        <v>827</v>
      </c>
      <c r="C772">
        <v>39</v>
      </c>
      <c r="D772">
        <v>0</v>
      </c>
      <c r="F772" t="str">
        <f>VLOOKUP(MID(B772,1,LEN(B772)-4),Sheet1!$A$3:$D$1600,3,FALSE)</f>
        <v>pdf</v>
      </c>
    </row>
    <row r="773" spans="2:6" x14ac:dyDescent="0.35">
      <c r="B773" t="s">
        <v>828</v>
      </c>
      <c r="C773">
        <v>161</v>
      </c>
      <c r="D773">
        <v>0</v>
      </c>
      <c r="F773" t="str">
        <f>VLOOKUP(MID(B773,1,LEN(B773)-4),Sheet1!$A$3:$D$1600,3,FALSE)</f>
        <v>pdf</v>
      </c>
    </row>
    <row r="774" spans="2:6" x14ac:dyDescent="0.35">
      <c r="B774" t="s">
        <v>829</v>
      </c>
      <c r="C774">
        <v>9</v>
      </c>
      <c r="D774">
        <v>0</v>
      </c>
      <c r="F774" t="str">
        <f>VLOOKUP(MID(B774,1,LEN(B774)-4),Sheet1!$A$3:$D$1600,3,FALSE)</f>
        <v>pdf</v>
      </c>
    </row>
    <row r="775" spans="2:6" x14ac:dyDescent="0.35">
      <c r="B775" t="s">
        <v>830</v>
      </c>
      <c r="C775">
        <v>44</v>
      </c>
      <c r="D775">
        <v>0</v>
      </c>
      <c r="F775" t="str">
        <f>VLOOKUP(MID(B775,1,LEN(B775)-4),Sheet1!$A$3:$D$1600,3,FALSE)</f>
        <v>pdf</v>
      </c>
    </row>
    <row r="776" spans="2:6" x14ac:dyDescent="0.35">
      <c r="B776" t="s">
        <v>831</v>
      </c>
      <c r="C776">
        <v>38</v>
      </c>
      <c r="D776">
        <v>0</v>
      </c>
      <c r="F776" t="str">
        <f>VLOOKUP(MID(B776,1,LEN(B776)-4),Sheet1!$A$3:$D$1600,3,FALSE)</f>
        <v>pdf</v>
      </c>
    </row>
    <row r="777" spans="2:6" x14ac:dyDescent="0.35">
      <c r="B777" t="s">
        <v>832</v>
      </c>
      <c r="C777">
        <v>108</v>
      </c>
      <c r="D777">
        <v>0</v>
      </c>
      <c r="F777" t="str">
        <f>VLOOKUP(MID(B777,1,LEN(B777)-4),Sheet1!$A$3:$D$1600,3,FALSE)</f>
        <v>pdf</v>
      </c>
    </row>
    <row r="778" spans="2:6" x14ac:dyDescent="0.35">
      <c r="B778" t="s">
        <v>833</v>
      </c>
      <c r="C778">
        <v>12</v>
      </c>
      <c r="D778">
        <v>0</v>
      </c>
      <c r="F778" t="str">
        <f>VLOOKUP(MID(B778,1,LEN(B778)-4),Sheet1!$A$3:$D$1600,3,FALSE)</f>
        <v>pdf</v>
      </c>
    </row>
    <row r="779" spans="2:6" x14ac:dyDescent="0.35">
      <c r="B779" t="s">
        <v>834</v>
      </c>
      <c r="C779">
        <v>2</v>
      </c>
      <c r="D779">
        <v>0</v>
      </c>
      <c r="F779" t="str">
        <f>VLOOKUP(MID(B779,1,LEN(B779)-4),Sheet1!$A$3:$D$1600,3,FALSE)</f>
        <v>pdf</v>
      </c>
    </row>
    <row r="780" spans="2:6" x14ac:dyDescent="0.35">
      <c r="B780" t="s">
        <v>835</v>
      </c>
      <c r="C780">
        <v>6</v>
      </c>
      <c r="D780">
        <v>0</v>
      </c>
      <c r="F780" t="str">
        <f>VLOOKUP(MID(B780,1,LEN(B780)-4),Sheet1!$A$3:$D$1600,3,FALSE)</f>
        <v>pdf</v>
      </c>
    </row>
    <row r="781" spans="2:6" x14ac:dyDescent="0.35">
      <c r="B781" t="s">
        <v>836</v>
      </c>
      <c r="C781">
        <v>122</v>
      </c>
      <c r="D781">
        <v>0</v>
      </c>
      <c r="F781" t="str">
        <f>VLOOKUP(MID(B781,1,LEN(B781)-4),Sheet1!$A$3:$D$1600,3,FALSE)</f>
        <v>pdf</v>
      </c>
    </row>
    <row r="782" spans="2:6" x14ac:dyDescent="0.35">
      <c r="B782" t="s">
        <v>837</v>
      </c>
      <c r="C782">
        <v>32</v>
      </c>
      <c r="D782">
        <v>0</v>
      </c>
      <c r="F782" t="str">
        <f>VLOOKUP(MID(B782,1,LEN(B782)-4),Sheet1!$A$3:$D$1600,3,FALSE)</f>
        <v>pdf</v>
      </c>
    </row>
    <row r="783" spans="2:6" x14ac:dyDescent="0.35">
      <c r="B783" t="s">
        <v>838</v>
      </c>
      <c r="C783">
        <v>2</v>
      </c>
      <c r="D783">
        <v>0</v>
      </c>
      <c r="F783" t="str">
        <f>VLOOKUP(MID(B783,1,LEN(B783)-4),Sheet1!$A$3:$D$1600,3,FALSE)</f>
        <v>pdf</v>
      </c>
    </row>
    <row r="784" spans="2:6" x14ac:dyDescent="0.35">
      <c r="B784" t="s">
        <v>839</v>
      </c>
      <c r="C784">
        <v>93</v>
      </c>
      <c r="D784">
        <v>0</v>
      </c>
      <c r="F784" t="str">
        <f>VLOOKUP(MID(B784,1,LEN(B784)-4),Sheet1!$A$3:$D$1600,3,FALSE)</f>
        <v>pdf</v>
      </c>
    </row>
    <row r="785" spans="2:6" x14ac:dyDescent="0.35">
      <c r="B785" t="s">
        <v>840</v>
      </c>
      <c r="C785">
        <v>86</v>
      </c>
      <c r="D785">
        <v>0</v>
      </c>
      <c r="F785" t="str">
        <f>VLOOKUP(MID(B785,1,LEN(B785)-4),Sheet1!$A$3:$D$1600,3,FALSE)</f>
        <v>pdf</v>
      </c>
    </row>
    <row r="786" spans="2:6" x14ac:dyDescent="0.35">
      <c r="B786" t="s">
        <v>841</v>
      </c>
      <c r="C786">
        <v>34</v>
      </c>
      <c r="D786">
        <v>3</v>
      </c>
      <c r="E786" t="s">
        <v>56</v>
      </c>
      <c r="F786" t="str">
        <f>VLOOKUP(MID(B786,1,LEN(B786)-4),Sheet1!$A$3:$D$1600,3,FALSE)</f>
        <v>pdf</v>
      </c>
    </row>
    <row r="787" spans="2:6" x14ac:dyDescent="0.35">
      <c r="B787" t="s">
        <v>842</v>
      </c>
      <c r="C787">
        <v>45</v>
      </c>
      <c r="D787">
        <v>4</v>
      </c>
      <c r="E787" t="s">
        <v>57</v>
      </c>
      <c r="F787" t="str">
        <f>VLOOKUP(MID(B787,1,LEN(B787)-4),Sheet1!$A$3:$D$1600,3,FALSE)</f>
        <v>pdf</v>
      </c>
    </row>
    <row r="788" spans="2:6" x14ac:dyDescent="0.35">
      <c r="B788" t="s">
        <v>843</v>
      </c>
      <c r="C788">
        <v>64</v>
      </c>
      <c r="D788">
        <v>0</v>
      </c>
      <c r="F788" t="str">
        <f>VLOOKUP(MID(B788,1,LEN(B788)-4),Sheet1!$A$3:$D$1600,3,FALSE)</f>
        <v>pdf</v>
      </c>
    </row>
    <row r="789" spans="2:6" x14ac:dyDescent="0.35">
      <c r="B789" t="s">
        <v>844</v>
      </c>
      <c r="C789">
        <v>131</v>
      </c>
      <c r="D789">
        <v>0</v>
      </c>
      <c r="F789" t="str">
        <f>VLOOKUP(MID(B789,1,LEN(B789)-4),Sheet1!$A$3:$D$1600,3,FALSE)</f>
        <v>pdf</v>
      </c>
    </row>
    <row r="790" spans="2:6" x14ac:dyDescent="0.35">
      <c r="B790" t="s">
        <v>845</v>
      </c>
      <c r="C790">
        <v>17</v>
      </c>
      <c r="D790">
        <v>0</v>
      </c>
      <c r="F790" t="str">
        <f>VLOOKUP(MID(B790,1,LEN(B790)-4),Sheet1!$A$3:$D$1600,3,FALSE)</f>
        <v>pdf</v>
      </c>
    </row>
    <row r="791" spans="2:6" x14ac:dyDescent="0.35">
      <c r="B791" t="s">
        <v>846</v>
      </c>
      <c r="C791">
        <v>2</v>
      </c>
      <c r="D791">
        <v>0</v>
      </c>
      <c r="F791" t="str">
        <f>VLOOKUP(MID(B791,1,LEN(B791)-4),Sheet1!$A$3:$D$1600,3,FALSE)</f>
        <v>pdf</v>
      </c>
    </row>
    <row r="792" spans="2:6" x14ac:dyDescent="0.35">
      <c r="B792" t="s">
        <v>847</v>
      </c>
      <c r="C792">
        <v>6</v>
      </c>
      <c r="D792">
        <v>0</v>
      </c>
      <c r="F792" t="str">
        <f>VLOOKUP(MID(B792,1,LEN(B792)-4),Sheet1!$A$3:$D$1600,3,FALSE)</f>
        <v>pdf</v>
      </c>
    </row>
    <row r="793" spans="2:6" x14ac:dyDescent="0.35">
      <c r="B793" t="s">
        <v>848</v>
      </c>
      <c r="C793">
        <v>11</v>
      </c>
      <c r="D793">
        <v>0</v>
      </c>
      <c r="F793" t="str">
        <f>VLOOKUP(MID(B793,1,LEN(B793)-4),Sheet1!$A$3:$D$1600,3,FALSE)</f>
        <v>pdf</v>
      </c>
    </row>
    <row r="794" spans="2:6" x14ac:dyDescent="0.35">
      <c r="B794" t="s">
        <v>849</v>
      </c>
      <c r="C794">
        <v>68</v>
      </c>
      <c r="D794">
        <v>0</v>
      </c>
      <c r="F794" t="str">
        <f>VLOOKUP(MID(B794,1,LEN(B794)-4),Sheet1!$A$3:$D$1600,3,FALSE)</f>
        <v>pdf</v>
      </c>
    </row>
    <row r="795" spans="2:6" x14ac:dyDescent="0.35">
      <c r="B795" t="s">
        <v>850</v>
      </c>
      <c r="C795">
        <v>10</v>
      </c>
      <c r="D795">
        <v>0</v>
      </c>
      <c r="F795" t="str">
        <f>VLOOKUP(MID(B795,1,LEN(B795)-4),Sheet1!$A$3:$D$1600,3,FALSE)</f>
        <v>pdf</v>
      </c>
    </row>
    <row r="796" spans="2:6" x14ac:dyDescent="0.35">
      <c r="B796" t="s">
        <v>851</v>
      </c>
      <c r="C796">
        <v>62</v>
      </c>
      <c r="D796">
        <v>0</v>
      </c>
      <c r="F796" t="str">
        <f>VLOOKUP(MID(B796,1,LEN(B796)-4),Sheet1!$A$3:$D$1600,3,FALSE)</f>
        <v>pdf</v>
      </c>
    </row>
    <row r="797" spans="2:6" x14ac:dyDescent="0.35">
      <c r="B797" t="s">
        <v>852</v>
      </c>
      <c r="C797">
        <v>18</v>
      </c>
      <c r="D797">
        <v>0</v>
      </c>
      <c r="F797" t="str">
        <f>VLOOKUP(MID(B797,1,LEN(B797)-4),Sheet1!$A$3:$D$1600,3,FALSE)</f>
        <v>pdf</v>
      </c>
    </row>
    <row r="798" spans="2:6" x14ac:dyDescent="0.35">
      <c r="B798" t="s">
        <v>853</v>
      </c>
      <c r="C798">
        <v>2604</v>
      </c>
      <c r="D798">
        <v>0</v>
      </c>
      <c r="F798" t="str">
        <f>VLOOKUP(MID(B798,1,LEN(B798)-4),Sheet1!$A$3:$D$1600,3,FALSE)</f>
        <v>pdf</v>
      </c>
    </row>
    <row r="799" spans="2:6" x14ac:dyDescent="0.35">
      <c r="B799" t="s">
        <v>854</v>
      </c>
      <c r="C799">
        <v>17</v>
      </c>
      <c r="D799">
        <v>0</v>
      </c>
      <c r="F799" t="str">
        <f>VLOOKUP(MID(B799,1,LEN(B799)-4),Sheet1!$A$3:$D$1600,3,FALSE)</f>
        <v>pdf</v>
      </c>
    </row>
    <row r="800" spans="2:6" x14ac:dyDescent="0.35">
      <c r="B800" t="s">
        <v>855</v>
      </c>
      <c r="C800">
        <v>65</v>
      </c>
      <c r="D800">
        <v>0</v>
      </c>
      <c r="F800" t="str">
        <f>VLOOKUP(MID(B800,1,LEN(B800)-4),Sheet1!$A$3:$D$1600,3,FALSE)</f>
        <v>pdf</v>
      </c>
    </row>
    <row r="801" spans="2:6" x14ac:dyDescent="0.35">
      <c r="B801" t="s">
        <v>856</v>
      </c>
      <c r="C801">
        <v>19</v>
      </c>
      <c r="D801">
        <v>0</v>
      </c>
      <c r="F801" t="str">
        <f>VLOOKUP(MID(B801,1,LEN(B801)-4),Sheet1!$A$3:$D$1600,3,FALSE)</f>
        <v>pdf</v>
      </c>
    </row>
  </sheetData>
  <autoFilter ref="B2:F2">
    <sortState ref="B3:F801">
      <sortCondition ref="B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00"/>
  <sheetViews>
    <sheetView topLeftCell="A1567" workbookViewId="0">
      <selection activeCell="A7" sqref="A7"/>
    </sheetView>
  </sheetViews>
  <sheetFormatPr defaultRowHeight="14.5" x14ac:dyDescent="0.35"/>
  <sheetData>
    <row r="2" spans="1:4" ht="15" thickBot="1" x14ac:dyDescent="0.4"/>
    <row r="3" spans="1:4" ht="15" thickBot="1" x14ac:dyDescent="0.4">
      <c r="A3" s="4" t="s">
        <v>862</v>
      </c>
      <c r="B3" s="5" t="s">
        <v>863</v>
      </c>
      <c r="C3" s="4" t="s">
        <v>864</v>
      </c>
      <c r="D3" s="4" t="s">
        <v>865</v>
      </c>
    </row>
    <row r="4" spans="1:4" ht="15" thickBot="1" x14ac:dyDescent="0.4">
      <c r="A4" s="2" t="s">
        <v>3813</v>
      </c>
      <c r="B4" s="2" t="s">
        <v>3814</v>
      </c>
      <c r="C4" s="2" t="s">
        <v>868</v>
      </c>
      <c r="D4" s="2" t="s">
        <v>868</v>
      </c>
    </row>
    <row r="5" spans="1:4" ht="15" thickBot="1" x14ac:dyDescent="0.4">
      <c r="A5" s="2" t="s">
        <v>3063</v>
      </c>
      <c r="B5" s="2" t="s">
        <v>3064</v>
      </c>
      <c r="C5" s="2"/>
      <c r="D5" s="2" t="s">
        <v>868</v>
      </c>
    </row>
    <row r="6" spans="1:4" ht="15" thickBot="1" x14ac:dyDescent="0.4">
      <c r="A6" s="2" t="s">
        <v>3582</v>
      </c>
      <c r="B6" s="2" t="s">
        <v>3583</v>
      </c>
      <c r="C6" s="2"/>
      <c r="D6" s="2" t="s">
        <v>868</v>
      </c>
    </row>
    <row r="7" spans="1:4" ht="15" thickBot="1" x14ac:dyDescent="0.4">
      <c r="A7" s="2" t="s">
        <v>2571</v>
      </c>
      <c r="B7" s="6" t="s">
        <v>2572</v>
      </c>
      <c r="C7" s="7" t="s">
        <v>868</v>
      </c>
      <c r="D7" s="2" t="s">
        <v>868</v>
      </c>
    </row>
    <row r="8" spans="1:4" ht="15" thickBot="1" x14ac:dyDescent="0.4">
      <c r="A8" s="2" t="s">
        <v>1981</v>
      </c>
      <c r="B8" s="2" t="s">
        <v>1982</v>
      </c>
      <c r="C8" s="2"/>
      <c r="D8" s="3"/>
    </row>
    <row r="9" spans="1:4" ht="15" thickBot="1" x14ac:dyDescent="0.4">
      <c r="A9" s="2" t="s">
        <v>1637</v>
      </c>
      <c r="B9" s="2" t="s">
        <v>1638</v>
      </c>
      <c r="C9" s="2"/>
      <c r="D9" s="2" t="s">
        <v>946</v>
      </c>
    </row>
    <row r="10" spans="1:4" ht="15" thickBot="1" x14ac:dyDescent="0.4">
      <c r="A10" s="2" t="s">
        <v>3350</v>
      </c>
      <c r="B10" s="6" t="s">
        <v>3351</v>
      </c>
      <c r="C10" s="8"/>
      <c r="D10" s="7" t="s">
        <v>868</v>
      </c>
    </row>
    <row r="11" spans="1:4" ht="15" thickBot="1" x14ac:dyDescent="0.4">
      <c r="A11" s="2" t="s">
        <v>1179</v>
      </c>
      <c r="B11" s="6" t="s">
        <v>1180</v>
      </c>
      <c r="C11" s="7"/>
      <c r="D11" s="2" t="s">
        <v>868</v>
      </c>
    </row>
    <row r="12" spans="1:4" ht="15" thickBot="1" x14ac:dyDescent="0.4">
      <c r="A12" s="2" t="s">
        <v>3059</v>
      </c>
      <c r="B12" s="2" t="s">
        <v>3060</v>
      </c>
      <c r="C12" s="2"/>
      <c r="D12" s="2" t="s">
        <v>868</v>
      </c>
    </row>
    <row r="13" spans="1:4" ht="15" thickBot="1" x14ac:dyDescent="0.4">
      <c r="A13" s="2" t="s">
        <v>4039</v>
      </c>
      <c r="B13" s="2" t="s">
        <v>4040</v>
      </c>
      <c r="C13" s="2" t="s">
        <v>868</v>
      </c>
      <c r="D13" s="2" t="s">
        <v>868</v>
      </c>
    </row>
    <row r="14" spans="1:4" ht="15" thickBot="1" x14ac:dyDescent="0.4">
      <c r="A14" s="2" t="s">
        <v>3685</v>
      </c>
      <c r="B14" s="6" t="s">
        <v>3686</v>
      </c>
      <c r="C14" s="7"/>
      <c r="D14" s="2" t="s">
        <v>1116</v>
      </c>
    </row>
    <row r="15" spans="1:4" ht="15" thickBot="1" x14ac:dyDescent="0.4">
      <c r="A15" s="2" t="s">
        <v>2442</v>
      </c>
      <c r="B15" s="6" t="s">
        <v>2443</v>
      </c>
      <c r="C15" s="7"/>
      <c r="D15" s="2" t="s">
        <v>868</v>
      </c>
    </row>
    <row r="16" spans="1:4" ht="15" thickBot="1" x14ac:dyDescent="0.4">
      <c r="A16" s="2" t="s">
        <v>3112</v>
      </c>
      <c r="B16" s="2" t="s">
        <v>3113</v>
      </c>
      <c r="C16" s="2"/>
      <c r="D16" s="2" t="s">
        <v>3114</v>
      </c>
    </row>
    <row r="17" spans="1:4" ht="15" thickBot="1" x14ac:dyDescent="0.4">
      <c r="A17" s="2" t="s">
        <v>2847</v>
      </c>
      <c r="B17" s="6" t="s">
        <v>2848</v>
      </c>
      <c r="C17" s="7"/>
      <c r="D17" s="2" t="s">
        <v>868</v>
      </c>
    </row>
    <row r="18" spans="1:4" ht="15" thickBot="1" x14ac:dyDescent="0.4">
      <c r="A18" s="2" t="s">
        <v>3045</v>
      </c>
      <c r="B18" s="2" t="s">
        <v>3046</v>
      </c>
      <c r="C18" s="2"/>
      <c r="D18" s="3"/>
    </row>
    <row r="19" spans="1:4" ht="15" thickBot="1" x14ac:dyDescent="0.4">
      <c r="A19" s="2" t="s">
        <v>2064</v>
      </c>
      <c r="B19" s="2" t="s">
        <v>2065</v>
      </c>
      <c r="C19" s="2"/>
      <c r="D19" s="2" t="s">
        <v>868</v>
      </c>
    </row>
    <row r="20" spans="1:4" ht="15" thickBot="1" x14ac:dyDescent="0.4">
      <c r="A20" s="2" t="s">
        <v>2340</v>
      </c>
      <c r="B20" s="2" t="s">
        <v>2341</v>
      </c>
      <c r="C20" s="2"/>
      <c r="D20" s="2" t="s">
        <v>1116</v>
      </c>
    </row>
    <row r="21" spans="1:4" ht="15" thickBot="1" x14ac:dyDescent="0.4">
      <c r="A21" s="2" t="s">
        <v>1377</v>
      </c>
      <c r="B21" s="6" t="s">
        <v>1378</v>
      </c>
      <c r="C21" s="7"/>
      <c r="D21" s="3"/>
    </row>
    <row r="22" spans="1:4" ht="15" thickBot="1" x14ac:dyDescent="0.4">
      <c r="A22" s="2" t="s">
        <v>3428</v>
      </c>
      <c r="B22" s="2" t="s">
        <v>3429</v>
      </c>
      <c r="C22" s="2" t="s">
        <v>868</v>
      </c>
      <c r="D22" s="2" t="s">
        <v>868</v>
      </c>
    </row>
    <row r="23" spans="1:4" ht="15" thickBot="1" x14ac:dyDescent="0.4">
      <c r="A23" s="2" t="s">
        <v>4031</v>
      </c>
      <c r="B23" s="6" t="s">
        <v>4032</v>
      </c>
      <c r="C23" s="7"/>
      <c r="D23" s="3"/>
    </row>
    <row r="24" spans="1:4" ht="15" thickBot="1" x14ac:dyDescent="0.4">
      <c r="A24" s="2" t="s">
        <v>1204</v>
      </c>
      <c r="B24" s="2" t="s">
        <v>1205</v>
      </c>
      <c r="C24" s="2" t="s">
        <v>868</v>
      </c>
      <c r="D24" s="2" t="s">
        <v>868</v>
      </c>
    </row>
    <row r="25" spans="1:4" ht="15" thickBot="1" x14ac:dyDescent="0.4">
      <c r="A25" s="2" t="s">
        <v>2123</v>
      </c>
      <c r="B25" s="2" t="s">
        <v>2124</v>
      </c>
      <c r="C25" s="2"/>
      <c r="D25" s="2" t="s">
        <v>868</v>
      </c>
    </row>
    <row r="26" spans="1:4" ht="15" thickBot="1" x14ac:dyDescent="0.4">
      <c r="A26" s="2" t="s">
        <v>2650</v>
      </c>
      <c r="B26" s="2" t="s">
        <v>2651</v>
      </c>
      <c r="C26" s="2"/>
      <c r="D26" s="3"/>
    </row>
    <row r="27" spans="1:4" ht="15" thickBot="1" x14ac:dyDescent="0.4">
      <c r="A27" s="2" t="s">
        <v>2362</v>
      </c>
      <c r="B27" s="6" t="s">
        <v>2363</v>
      </c>
      <c r="C27" s="7"/>
      <c r="D27" s="3"/>
    </row>
    <row r="28" spans="1:4" ht="15" thickBot="1" x14ac:dyDescent="0.4">
      <c r="A28" s="2" t="s">
        <v>2107</v>
      </c>
      <c r="B28" s="6" t="s">
        <v>2108</v>
      </c>
      <c r="C28" s="7"/>
      <c r="D28" s="3"/>
    </row>
    <row r="29" spans="1:4" ht="15" thickBot="1" x14ac:dyDescent="0.4">
      <c r="A29" s="2" t="s">
        <v>2861</v>
      </c>
      <c r="B29" s="2" t="s">
        <v>2862</v>
      </c>
      <c r="C29" s="2"/>
      <c r="D29" s="2" t="s">
        <v>868</v>
      </c>
    </row>
    <row r="30" spans="1:4" ht="15" thickBot="1" x14ac:dyDescent="0.4">
      <c r="A30" s="2" t="s">
        <v>1952</v>
      </c>
      <c r="B30" s="2" t="s">
        <v>1953</v>
      </c>
      <c r="C30" s="2" t="s">
        <v>868</v>
      </c>
      <c r="D30" s="2" t="s">
        <v>868</v>
      </c>
    </row>
    <row r="31" spans="1:4" ht="15" thickBot="1" x14ac:dyDescent="0.4">
      <c r="A31" s="2" t="s">
        <v>1621</v>
      </c>
      <c r="B31" s="6" t="s">
        <v>1622</v>
      </c>
      <c r="C31" s="7"/>
      <c r="D31" s="2" t="s">
        <v>868</v>
      </c>
    </row>
    <row r="32" spans="1:4" ht="15" thickBot="1" x14ac:dyDescent="0.4">
      <c r="A32" s="2" t="s">
        <v>3559</v>
      </c>
      <c r="B32" s="2" t="s">
        <v>3560</v>
      </c>
      <c r="C32" s="2"/>
      <c r="D32" s="3"/>
    </row>
    <row r="33" spans="1:4" ht="15" thickBot="1" x14ac:dyDescent="0.4">
      <c r="A33" s="2" t="s">
        <v>2706</v>
      </c>
      <c r="B33" s="2" t="s">
        <v>2707</v>
      </c>
      <c r="C33" s="2"/>
      <c r="D33" s="3"/>
    </row>
    <row r="34" spans="1:4" ht="15" thickBot="1" x14ac:dyDescent="0.4">
      <c r="A34" s="2" t="s">
        <v>3396</v>
      </c>
      <c r="B34" s="6" t="s">
        <v>3397</v>
      </c>
      <c r="C34" s="7"/>
      <c r="D34" s="3"/>
    </row>
    <row r="35" spans="1:4" ht="15" thickBot="1" x14ac:dyDescent="0.4">
      <c r="A35" s="2" t="s">
        <v>2503</v>
      </c>
      <c r="B35" s="2" t="s">
        <v>2504</v>
      </c>
      <c r="C35" s="2"/>
      <c r="D35" s="3"/>
    </row>
    <row r="36" spans="1:4" ht="15" thickBot="1" x14ac:dyDescent="0.4">
      <c r="A36" s="2" t="s">
        <v>1912</v>
      </c>
      <c r="B36" s="6" t="s">
        <v>1913</v>
      </c>
      <c r="C36" s="8" t="s">
        <v>868</v>
      </c>
      <c r="D36" s="7" t="s">
        <v>868</v>
      </c>
    </row>
    <row r="37" spans="1:4" ht="15" thickBot="1" x14ac:dyDescent="0.4">
      <c r="A37" s="2" t="s">
        <v>1360</v>
      </c>
      <c r="B37" s="2" t="s">
        <v>1361</v>
      </c>
      <c r="C37" s="2" t="s">
        <v>868</v>
      </c>
      <c r="D37" s="2" t="s">
        <v>1362</v>
      </c>
    </row>
    <row r="38" spans="1:4" ht="15" thickBot="1" x14ac:dyDescent="0.4">
      <c r="A38" s="2" t="s">
        <v>2903</v>
      </c>
      <c r="B38" s="2" t="s">
        <v>2904</v>
      </c>
      <c r="C38" s="2"/>
      <c r="D38" s="2" t="s">
        <v>868</v>
      </c>
    </row>
    <row r="39" spans="1:4" ht="15" thickBot="1" x14ac:dyDescent="0.4">
      <c r="A39" s="2" t="s">
        <v>869</v>
      </c>
      <c r="B39" s="6" t="s">
        <v>870</v>
      </c>
      <c r="C39" s="7" t="s">
        <v>868</v>
      </c>
      <c r="D39" s="2" t="s">
        <v>868</v>
      </c>
    </row>
    <row r="40" spans="1:4" ht="15" thickBot="1" x14ac:dyDescent="0.4">
      <c r="A40" s="2" t="s">
        <v>3243</v>
      </c>
      <c r="B40" s="6" t="s">
        <v>3244</v>
      </c>
      <c r="C40" s="8" t="s">
        <v>868</v>
      </c>
      <c r="D40" s="7" t="s">
        <v>868</v>
      </c>
    </row>
    <row r="41" spans="1:4" ht="15" thickBot="1" x14ac:dyDescent="0.4">
      <c r="A41" s="2" t="s">
        <v>3222</v>
      </c>
      <c r="B41" s="2" t="s">
        <v>3223</v>
      </c>
      <c r="C41" s="2"/>
      <c r="D41" s="3"/>
    </row>
    <row r="42" spans="1:4" ht="15" thickBot="1" x14ac:dyDescent="0.4">
      <c r="A42" s="2" t="s">
        <v>3392</v>
      </c>
      <c r="B42" s="2" t="s">
        <v>3393</v>
      </c>
      <c r="C42" s="2"/>
      <c r="D42" s="2" t="s">
        <v>868</v>
      </c>
    </row>
    <row r="43" spans="1:4" ht="15" thickBot="1" x14ac:dyDescent="0.4">
      <c r="A43" s="2" t="s">
        <v>2333</v>
      </c>
      <c r="B43" s="6" t="s">
        <v>2334</v>
      </c>
      <c r="C43" s="7"/>
      <c r="D43" s="2" t="s">
        <v>868</v>
      </c>
    </row>
    <row r="44" spans="1:4" ht="15" thickBot="1" x14ac:dyDescent="0.4">
      <c r="A44" s="2" t="s">
        <v>2226</v>
      </c>
      <c r="B44" s="2" t="s">
        <v>2227</v>
      </c>
      <c r="C44" s="2"/>
      <c r="D44" s="3"/>
    </row>
    <row r="45" spans="1:4" ht="15" thickBot="1" x14ac:dyDescent="0.4">
      <c r="A45" s="2" t="s">
        <v>2672</v>
      </c>
      <c r="B45" s="2" t="s">
        <v>2673</v>
      </c>
      <c r="C45" s="2" t="s">
        <v>868</v>
      </c>
      <c r="D45" s="2" t="s">
        <v>868</v>
      </c>
    </row>
    <row r="46" spans="1:4" ht="15" thickBot="1" x14ac:dyDescent="0.4">
      <c r="A46" s="2" t="s">
        <v>1932</v>
      </c>
      <c r="B46" s="6" t="s">
        <v>1933</v>
      </c>
      <c r="C46" s="7"/>
      <c r="D46" s="2" t="s">
        <v>868</v>
      </c>
    </row>
    <row r="47" spans="1:4" ht="15" thickBot="1" x14ac:dyDescent="0.4">
      <c r="A47" s="2" t="s">
        <v>1358</v>
      </c>
      <c r="B47" s="2" t="s">
        <v>1359</v>
      </c>
      <c r="C47" s="2" t="s">
        <v>868</v>
      </c>
      <c r="D47" s="2" t="s">
        <v>868</v>
      </c>
    </row>
    <row r="48" spans="1:4" ht="15" thickBot="1" x14ac:dyDescent="0.4">
      <c r="A48" s="2" t="s">
        <v>1810</v>
      </c>
      <c r="B48" s="6" t="s">
        <v>1811</v>
      </c>
      <c r="C48" s="8"/>
      <c r="D48" s="7" t="s">
        <v>1812</v>
      </c>
    </row>
    <row r="49" spans="1:4" ht="15" thickBot="1" x14ac:dyDescent="0.4">
      <c r="A49" s="2" t="s">
        <v>1906</v>
      </c>
      <c r="B49" s="6" t="s">
        <v>1907</v>
      </c>
      <c r="C49" s="7"/>
      <c r="D49" s="2" t="s">
        <v>946</v>
      </c>
    </row>
    <row r="50" spans="1:4" ht="15" thickBot="1" x14ac:dyDescent="0.4">
      <c r="A50" s="2" t="s">
        <v>3224</v>
      </c>
      <c r="B50" s="2" t="s">
        <v>3225</v>
      </c>
      <c r="C50" s="2"/>
      <c r="D50" s="2" t="s">
        <v>3226</v>
      </c>
    </row>
    <row r="51" spans="1:4" ht="15" thickBot="1" x14ac:dyDescent="0.4">
      <c r="A51" s="2" t="s">
        <v>3051</v>
      </c>
      <c r="B51" s="2" t="s">
        <v>3052</v>
      </c>
      <c r="C51" s="2"/>
      <c r="D51" s="3"/>
    </row>
    <row r="52" spans="1:4" ht="15" thickBot="1" x14ac:dyDescent="0.4">
      <c r="A52" s="2" t="s">
        <v>1685</v>
      </c>
      <c r="B52" s="2" t="s">
        <v>1686</v>
      </c>
      <c r="C52" s="2"/>
      <c r="D52" s="2" t="s">
        <v>1193</v>
      </c>
    </row>
    <row r="53" spans="1:4" ht="15" thickBot="1" x14ac:dyDescent="0.4">
      <c r="A53" s="2" t="s">
        <v>1232</v>
      </c>
      <c r="B53" s="6" t="s">
        <v>1233</v>
      </c>
      <c r="C53" s="7"/>
      <c r="D53" s="3"/>
    </row>
    <row r="54" spans="1:4" ht="15" thickBot="1" x14ac:dyDescent="0.4">
      <c r="A54" s="2" t="s">
        <v>3027</v>
      </c>
      <c r="B54" s="2" t="s">
        <v>3028</v>
      </c>
      <c r="C54" s="2" t="s">
        <v>868</v>
      </c>
      <c r="D54" s="2" t="s">
        <v>868</v>
      </c>
    </row>
    <row r="55" spans="1:4" ht="15" thickBot="1" x14ac:dyDescent="0.4">
      <c r="A55" s="2" t="s">
        <v>1884</v>
      </c>
      <c r="B55" s="6" t="s">
        <v>1885</v>
      </c>
      <c r="C55" s="7"/>
      <c r="D55" s="3"/>
    </row>
    <row r="56" spans="1:4" ht="15" thickBot="1" x14ac:dyDescent="0.4">
      <c r="A56" s="2" t="s">
        <v>1350</v>
      </c>
      <c r="B56" s="6" t="s">
        <v>1351</v>
      </c>
      <c r="C56" s="8"/>
      <c r="D56" s="9"/>
    </row>
    <row r="57" spans="1:4" ht="15" thickBot="1" x14ac:dyDescent="0.4">
      <c r="A57" s="2" t="s">
        <v>1997</v>
      </c>
      <c r="B57" s="2" t="s">
        <v>1998</v>
      </c>
      <c r="C57" s="2" t="s">
        <v>1630</v>
      </c>
      <c r="D57" s="2" t="s">
        <v>1999</v>
      </c>
    </row>
    <row r="58" spans="1:4" ht="15" thickBot="1" x14ac:dyDescent="0.4">
      <c r="A58" s="2" t="s">
        <v>3085</v>
      </c>
      <c r="B58" s="6" t="s">
        <v>3086</v>
      </c>
      <c r="C58" s="8"/>
      <c r="D58" s="7" t="s">
        <v>868</v>
      </c>
    </row>
    <row r="59" spans="1:4" ht="15" thickBot="1" x14ac:dyDescent="0.4">
      <c r="A59" s="2" t="s">
        <v>3374</v>
      </c>
      <c r="B59" s="6" t="s">
        <v>3375</v>
      </c>
      <c r="C59" s="7" t="s">
        <v>868</v>
      </c>
      <c r="D59" s="2" t="s">
        <v>868</v>
      </c>
    </row>
    <row r="60" spans="1:4" ht="15" thickBot="1" x14ac:dyDescent="0.4">
      <c r="A60" s="2" t="s">
        <v>3837</v>
      </c>
      <c r="B60" s="2" t="s">
        <v>3838</v>
      </c>
      <c r="C60" s="2"/>
      <c r="D60" s="2" t="s">
        <v>868</v>
      </c>
    </row>
    <row r="61" spans="1:4" ht="15" thickBot="1" x14ac:dyDescent="0.4">
      <c r="A61" s="2" t="s">
        <v>1337</v>
      </c>
      <c r="B61" s="6" t="s">
        <v>1338</v>
      </c>
      <c r="C61" s="7"/>
      <c r="D61" s="3"/>
    </row>
    <row r="62" spans="1:4" ht="15" thickBot="1" x14ac:dyDescent="0.4">
      <c r="A62" s="2" t="s">
        <v>1290</v>
      </c>
      <c r="B62" s="6" t="s">
        <v>1291</v>
      </c>
      <c r="C62" s="7" t="s">
        <v>868</v>
      </c>
      <c r="D62" s="2" t="s">
        <v>868</v>
      </c>
    </row>
    <row r="63" spans="1:4" ht="15" thickBot="1" x14ac:dyDescent="0.4">
      <c r="A63" s="2" t="s">
        <v>2819</v>
      </c>
      <c r="B63" s="6" t="s">
        <v>2820</v>
      </c>
      <c r="C63" s="7"/>
      <c r="D63" s="2" t="s">
        <v>2821</v>
      </c>
    </row>
    <row r="64" spans="1:4" ht="15" thickBot="1" x14ac:dyDescent="0.4">
      <c r="A64" s="2" t="s">
        <v>919</v>
      </c>
      <c r="B64" s="6" t="s">
        <v>920</v>
      </c>
      <c r="C64" s="7"/>
      <c r="D64" s="3"/>
    </row>
    <row r="65" spans="1:4" ht="15" thickBot="1" x14ac:dyDescent="0.4">
      <c r="A65" s="2" t="s">
        <v>2172</v>
      </c>
      <c r="B65" s="2" t="s">
        <v>2173</v>
      </c>
      <c r="C65" s="2"/>
      <c r="D65" s="3"/>
    </row>
    <row r="66" spans="1:4" ht="15" thickBot="1" x14ac:dyDescent="0.4">
      <c r="A66" s="2" t="s">
        <v>2786</v>
      </c>
      <c r="B66" s="2" t="s">
        <v>2787</v>
      </c>
      <c r="C66" s="2"/>
      <c r="D66" s="2" t="s">
        <v>868</v>
      </c>
    </row>
    <row r="67" spans="1:4" ht="15" thickBot="1" x14ac:dyDescent="0.4">
      <c r="A67" s="2" t="s">
        <v>2027</v>
      </c>
      <c r="B67" s="6" t="s">
        <v>2028</v>
      </c>
      <c r="C67" s="8"/>
      <c r="D67" s="7" t="s">
        <v>868</v>
      </c>
    </row>
    <row r="68" spans="1:4" ht="15" thickBot="1" x14ac:dyDescent="0.4">
      <c r="A68" s="2" t="s">
        <v>2583</v>
      </c>
      <c r="B68" s="6" t="s">
        <v>2584</v>
      </c>
      <c r="C68" s="7" t="s">
        <v>868</v>
      </c>
      <c r="D68" s="2" t="s">
        <v>868</v>
      </c>
    </row>
    <row r="69" spans="1:4" ht="15" thickBot="1" x14ac:dyDescent="0.4">
      <c r="A69" s="2" t="s">
        <v>3136</v>
      </c>
      <c r="B69" s="2" t="s">
        <v>3137</v>
      </c>
      <c r="C69" s="2"/>
      <c r="D69" s="2" t="s">
        <v>868</v>
      </c>
    </row>
    <row r="70" spans="1:4" ht="15" thickBot="1" x14ac:dyDescent="0.4">
      <c r="A70" s="2" t="s">
        <v>1920</v>
      </c>
      <c r="B70" s="2" t="s">
        <v>1921</v>
      </c>
      <c r="C70" s="2"/>
      <c r="D70" s="2" t="s">
        <v>868</v>
      </c>
    </row>
    <row r="71" spans="1:4" ht="15" thickBot="1" x14ac:dyDescent="0.4">
      <c r="A71" s="2" t="s">
        <v>3683</v>
      </c>
      <c r="B71" s="2" t="s">
        <v>3684</v>
      </c>
      <c r="C71" s="2"/>
      <c r="D71" s="2" t="s">
        <v>868</v>
      </c>
    </row>
    <row r="72" spans="1:4" ht="15" thickBot="1" x14ac:dyDescent="0.4">
      <c r="A72" s="2" t="s">
        <v>1934</v>
      </c>
      <c r="B72" s="2" t="s">
        <v>1935</v>
      </c>
      <c r="C72" s="2"/>
      <c r="D72" s="3"/>
    </row>
    <row r="73" spans="1:4" ht="15" thickBot="1" x14ac:dyDescent="0.4">
      <c r="A73" s="2" t="s">
        <v>3230</v>
      </c>
      <c r="B73" s="6" t="s">
        <v>3231</v>
      </c>
      <c r="C73" s="7"/>
      <c r="D73" s="3"/>
    </row>
    <row r="74" spans="1:4" ht="15" thickBot="1" x14ac:dyDescent="0.4">
      <c r="A74" s="2" t="s">
        <v>3973</v>
      </c>
      <c r="B74" s="2" t="s">
        <v>3974</v>
      </c>
      <c r="C74" s="2"/>
      <c r="D74" s="3"/>
    </row>
    <row r="75" spans="1:4" ht="15" thickBot="1" x14ac:dyDescent="0.4">
      <c r="A75" s="2" t="s">
        <v>2544</v>
      </c>
      <c r="B75" s="6" t="s">
        <v>2545</v>
      </c>
      <c r="C75" s="7"/>
      <c r="D75" s="3"/>
    </row>
    <row r="76" spans="1:4" ht="15" thickBot="1" x14ac:dyDescent="0.4">
      <c r="A76" s="2" t="s">
        <v>2297</v>
      </c>
      <c r="B76" s="6" t="s">
        <v>2298</v>
      </c>
      <c r="C76" s="7"/>
      <c r="D76" s="2" t="s">
        <v>868</v>
      </c>
    </row>
    <row r="77" spans="1:4" ht="15" thickBot="1" x14ac:dyDescent="0.4">
      <c r="A77" s="2" t="s">
        <v>2430</v>
      </c>
      <c r="B77" s="6" t="s">
        <v>2431</v>
      </c>
      <c r="C77" s="8"/>
      <c r="D77" s="7" t="s">
        <v>868</v>
      </c>
    </row>
    <row r="78" spans="1:4" ht="15" thickBot="1" x14ac:dyDescent="0.4">
      <c r="A78" s="2" t="s">
        <v>3186</v>
      </c>
      <c r="B78" s="2" t="s">
        <v>3187</v>
      </c>
      <c r="C78" s="2" t="s">
        <v>868</v>
      </c>
      <c r="D78" s="2" t="s">
        <v>868</v>
      </c>
    </row>
    <row r="79" spans="1:4" ht="15" thickBot="1" x14ac:dyDescent="0.4">
      <c r="A79" s="2" t="s">
        <v>3033</v>
      </c>
      <c r="B79" s="2" t="s">
        <v>3034</v>
      </c>
      <c r="C79" s="2"/>
      <c r="D79" s="3"/>
    </row>
    <row r="80" spans="1:4" ht="15" thickBot="1" x14ac:dyDescent="0.4">
      <c r="A80" s="2" t="s">
        <v>1457</v>
      </c>
      <c r="B80" s="2" t="s">
        <v>1458</v>
      </c>
      <c r="C80" s="2"/>
      <c r="D80" s="2" t="s">
        <v>868</v>
      </c>
    </row>
    <row r="81" spans="1:4" ht="15" thickBot="1" x14ac:dyDescent="0.4">
      <c r="A81" s="2" t="s">
        <v>3819</v>
      </c>
      <c r="B81" s="2" t="s">
        <v>3820</v>
      </c>
      <c r="C81" s="2"/>
      <c r="D81" s="3"/>
    </row>
    <row r="82" spans="1:4" ht="15" thickBot="1" x14ac:dyDescent="0.4">
      <c r="A82" s="2" t="s">
        <v>900</v>
      </c>
      <c r="B82" s="2" t="s">
        <v>901</v>
      </c>
      <c r="C82" s="2" t="s">
        <v>868</v>
      </c>
      <c r="D82" s="2" t="s">
        <v>868</v>
      </c>
    </row>
    <row r="83" spans="1:4" ht="15" thickBot="1" x14ac:dyDescent="0.4">
      <c r="A83" s="2" t="s">
        <v>1987</v>
      </c>
      <c r="B83" s="6" t="s">
        <v>1988</v>
      </c>
      <c r="C83" s="7"/>
      <c r="D83" s="3"/>
    </row>
    <row r="84" spans="1:4" ht="15" thickBot="1" x14ac:dyDescent="0.4">
      <c r="A84" s="2" t="s">
        <v>2920</v>
      </c>
      <c r="B84" s="2" t="s">
        <v>2921</v>
      </c>
      <c r="C84" s="2"/>
      <c r="D84" s="3"/>
    </row>
    <row r="85" spans="1:4" ht="15" thickBot="1" x14ac:dyDescent="0.4">
      <c r="A85" s="2" t="s">
        <v>1100</v>
      </c>
      <c r="B85" s="2" t="s">
        <v>1101</v>
      </c>
      <c r="C85" s="2" t="s">
        <v>868</v>
      </c>
      <c r="D85" s="2" t="s">
        <v>868</v>
      </c>
    </row>
    <row r="86" spans="1:4" ht="15" thickBot="1" x14ac:dyDescent="0.4">
      <c r="A86" s="2" t="s">
        <v>1969</v>
      </c>
      <c r="B86" s="2" t="s">
        <v>1970</v>
      </c>
      <c r="C86" s="2"/>
      <c r="D86" s="3"/>
    </row>
    <row r="87" spans="1:4" ht="15" thickBot="1" x14ac:dyDescent="0.4">
      <c r="A87" s="2" t="s">
        <v>1381</v>
      </c>
      <c r="B87" s="6" t="s">
        <v>1382</v>
      </c>
      <c r="C87" s="7" t="s">
        <v>868</v>
      </c>
      <c r="D87" s="2" t="s">
        <v>868</v>
      </c>
    </row>
    <row r="88" spans="1:4" ht="15" thickBot="1" x14ac:dyDescent="0.4">
      <c r="A88" s="2" t="s">
        <v>3755</v>
      </c>
      <c r="B88" s="6" t="s">
        <v>3756</v>
      </c>
      <c r="C88" s="7"/>
      <c r="D88" s="3"/>
    </row>
    <row r="89" spans="1:4" ht="15" thickBot="1" x14ac:dyDescent="0.4">
      <c r="A89" s="2" t="s">
        <v>3227</v>
      </c>
      <c r="B89" s="2" t="s">
        <v>3228</v>
      </c>
      <c r="C89" s="2"/>
      <c r="D89" s="2" t="s">
        <v>3229</v>
      </c>
    </row>
    <row r="90" spans="1:4" ht="15" thickBot="1" x14ac:dyDescent="0.4">
      <c r="A90" s="2" t="s">
        <v>2062</v>
      </c>
      <c r="B90" s="2" t="s">
        <v>2063</v>
      </c>
      <c r="C90" s="2"/>
      <c r="D90" s="3"/>
    </row>
    <row r="91" spans="1:4" ht="15" thickBot="1" x14ac:dyDescent="0.4">
      <c r="A91" s="2" t="s">
        <v>3551</v>
      </c>
      <c r="B91" s="2" t="s">
        <v>3552</v>
      </c>
      <c r="C91" s="2"/>
      <c r="D91" s="3"/>
    </row>
    <row r="92" spans="1:4" ht="15" thickBot="1" x14ac:dyDescent="0.4">
      <c r="A92" s="2" t="s">
        <v>2689</v>
      </c>
      <c r="B92" s="2" t="s">
        <v>2690</v>
      </c>
      <c r="C92" s="2" t="s">
        <v>868</v>
      </c>
      <c r="D92" s="2" t="s">
        <v>868</v>
      </c>
    </row>
    <row r="93" spans="1:4" ht="15" thickBot="1" x14ac:dyDescent="0.4">
      <c r="A93" s="2" t="s">
        <v>1269</v>
      </c>
      <c r="B93" s="2" t="s">
        <v>1270</v>
      </c>
      <c r="C93" s="2"/>
      <c r="D93" s="2" t="s">
        <v>1271</v>
      </c>
    </row>
    <row r="94" spans="1:4" ht="15" thickBot="1" x14ac:dyDescent="0.4">
      <c r="A94" s="2" t="s">
        <v>1647</v>
      </c>
      <c r="B94" s="6" t="s">
        <v>1648</v>
      </c>
      <c r="C94" s="7" t="s">
        <v>1649</v>
      </c>
      <c r="D94" s="2" t="s">
        <v>1650</v>
      </c>
    </row>
    <row r="95" spans="1:4" ht="15" thickBot="1" x14ac:dyDescent="0.4">
      <c r="A95" s="2" t="s">
        <v>967</v>
      </c>
      <c r="B95" s="6" t="s">
        <v>968</v>
      </c>
      <c r="C95" s="8"/>
      <c r="D95" s="7" t="s">
        <v>969</v>
      </c>
    </row>
    <row r="96" spans="1:4" ht="15" thickBot="1" x14ac:dyDescent="0.4">
      <c r="A96" s="2" t="s">
        <v>3650</v>
      </c>
      <c r="B96" s="6" t="s">
        <v>3651</v>
      </c>
      <c r="C96" s="7" t="s">
        <v>868</v>
      </c>
      <c r="D96" s="2" t="s">
        <v>868</v>
      </c>
    </row>
    <row r="97" spans="1:4" ht="15" thickBot="1" x14ac:dyDescent="0.4">
      <c r="A97" s="2" t="s">
        <v>4117</v>
      </c>
      <c r="B97" s="2" t="s">
        <v>4118</v>
      </c>
      <c r="C97" s="2" t="s">
        <v>957</v>
      </c>
      <c r="D97" s="2" t="s">
        <v>4119</v>
      </c>
    </row>
    <row r="98" spans="1:4" ht="15" thickBot="1" x14ac:dyDescent="0.4">
      <c r="A98" s="2" t="s">
        <v>4135</v>
      </c>
      <c r="B98" s="2" t="s">
        <v>4136</v>
      </c>
      <c r="C98" s="2"/>
      <c r="D98" s="3"/>
    </row>
    <row r="99" spans="1:4" ht="15" thickBot="1" x14ac:dyDescent="0.4">
      <c r="A99" s="2" t="s">
        <v>3462</v>
      </c>
      <c r="B99" s="2" t="s">
        <v>3463</v>
      </c>
      <c r="C99" s="2"/>
      <c r="D99" s="3"/>
    </row>
    <row r="100" spans="1:4" ht="15" thickBot="1" x14ac:dyDescent="0.4">
      <c r="A100" s="2" t="s">
        <v>3087</v>
      </c>
      <c r="B100" s="6" t="s">
        <v>3088</v>
      </c>
      <c r="C100" s="7" t="s">
        <v>868</v>
      </c>
      <c r="D100" s="2" t="s">
        <v>868</v>
      </c>
    </row>
    <row r="101" spans="1:4" ht="15" thickBot="1" x14ac:dyDescent="0.4">
      <c r="A101" s="2" t="s">
        <v>3454</v>
      </c>
      <c r="B101" s="6" t="s">
        <v>3455</v>
      </c>
      <c r="C101" s="7" t="s">
        <v>868</v>
      </c>
      <c r="D101" s="2" t="s">
        <v>868</v>
      </c>
    </row>
    <row r="102" spans="1:4" ht="15" thickBot="1" x14ac:dyDescent="0.4">
      <c r="A102" s="2" t="s">
        <v>2497</v>
      </c>
      <c r="B102" s="6" t="s">
        <v>2498</v>
      </c>
      <c r="C102" s="7"/>
      <c r="D102" s="3"/>
    </row>
    <row r="103" spans="1:4" ht="15" thickBot="1" x14ac:dyDescent="0.4">
      <c r="A103" s="2" t="s">
        <v>2567</v>
      </c>
      <c r="B103" s="2" t="s">
        <v>2568</v>
      </c>
      <c r="C103" s="2" t="s">
        <v>868</v>
      </c>
      <c r="D103" s="2" t="s">
        <v>868</v>
      </c>
    </row>
    <row r="104" spans="1:4" ht="15" thickBot="1" x14ac:dyDescent="0.4">
      <c r="A104" s="2" t="s">
        <v>2971</v>
      </c>
      <c r="B104" s="2" t="s">
        <v>2972</v>
      </c>
      <c r="C104" s="2"/>
      <c r="D104" s="3"/>
    </row>
    <row r="105" spans="1:4" ht="15" thickBot="1" x14ac:dyDescent="0.4">
      <c r="A105" s="2" t="s">
        <v>2000</v>
      </c>
      <c r="B105" s="2" t="s">
        <v>2001</v>
      </c>
      <c r="C105" s="2"/>
      <c r="D105" s="3"/>
    </row>
    <row r="106" spans="1:4" ht="15" thickBot="1" x14ac:dyDescent="0.4">
      <c r="A106" s="2" t="s">
        <v>2076</v>
      </c>
      <c r="B106" s="6" t="s">
        <v>2077</v>
      </c>
      <c r="C106" s="8"/>
      <c r="D106" s="9"/>
    </row>
    <row r="107" spans="1:4" ht="15" thickBot="1" x14ac:dyDescent="0.4">
      <c r="A107" s="2" t="s">
        <v>1149</v>
      </c>
      <c r="B107" s="6" t="s">
        <v>1150</v>
      </c>
      <c r="C107" s="7"/>
      <c r="D107" s="3"/>
    </row>
    <row r="108" spans="1:4" ht="15" thickBot="1" x14ac:dyDescent="0.4">
      <c r="A108" s="2" t="s">
        <v>2768</v>
      </c>
      <c r="B108" s="6" t="s">
        <v>2769</v>
      </c>
      <c r="C108" s="8"/>
      <c r="D108" s="7" t="s">
        <v>868</v>
      </c>
    </row>
    <row r="109" spans="1:4" ht="15" thickBot="1" x14ac:dyDescent="0.4">
      <c r="A109" s="2" t="s">
        <v>1406</v>
      </c>
      <c r="B109" s="2" t="s">
        <v>1407</v>
      </c>
      <c r="C109" s="2" t="s">
        <v>868</v>
      </c>
      <c r="D109" s="2" t="s">
        <v>868</v>
      </c>
    </row>
    <row r="110" spans="1:4" ht="15" thickBot="1" x14ac:dyDescent="0.4">
      <c r="A110" s="2" t="s">
        <v>2263</v>
      </c>
      <c r="B110" s="2" t="s">
        <v>2264</v>
      </c>
      <c r="C110" s="2"/>
      <c r="D110" s="3"/>
    </row>
    <row r="111" spans="1:4" ht="15" thickBot="1" x14ac:dyDescent="0.4">
      <c r="A111" s="2" t="s">
        <v>3954</v>
      </c>
      <c r="B111" s="6" t="s">
        <v>3955</v>
      </c>
      <c r="C111" s="7"/>
      <c r="D111" s="2" t="s">
        <v>868</v>
      </c>
    </row>
    <row r="112" spans="1:4" ht="15" thickBot="1" x14ac:dyDescent="0.4">
      <c r="A112" s="2" t="s">
        <v>2131</v>
      </c>
      <c r="B112" s="2" t="s">
        <v>2132</v>
      </c>
      <c r="C112" s="2" t="s">
        <v>868</v>
      </c>
      <c r="D112" s="2" t="s">
        <v>868</v>
      </c>
    </row>
    <row r="113" spans="1:4" ht="15" thickBot="1" x14ac:dyDescent="0.4">
      <c r="A113" s="2" t="s">
        <v>3217</v>
      </c>
      <c r="B113" s="2" t="s">
        <v>3218</v>
      </c>
      <c r="C113" s="2"/>
      <c r="D113" s="3"/>
    </row>
    <row r="114" spans="1:4" ht="15" thickBot="1" x14ac:dyDescent="0.4">
      <c r="A114" s="2" t="s">
        <v>3613</v>
      </c>
      <c r="B114" s="2" t="s">
        <v>3614</v>
      </c>
      <c r="C114" s="2"/>
      <c r="D114" s="3"/>
    </row>
    <row r="115" spans="1:4" ht="15" thickBot="1" x14ac:dyDescent="0.4">
      <c r="A115" s="2" t="s">
        <v>3753</v>
      </c>
      <c r="B115" s="2" t="s">
        <v>3754</v>
      </c>
      <c r="C115" s="2"/>
      <c r="D115" s="2" t="s">
        <v>868</v>
      </c>
    </row>
    <row r="116" spans="1:4" ht="15" thickBot="1" x14ac:dyDescent="0.4">
      <c r="A116" s="2" t="s">
        <v>1123</v>
      </c>
      <c r="B116" s="6" t="s">
        <v>1124</v>
      </c>
      <c r="C116" s="7" t="s">
        <v>868</v>
      </c>
      <c r="D116" s="2" t="s">
        <v>868</v>
      </c>
    </row>
    <row r="117" spans="1:4" ht="15" thickBot="1" x14ac:dyDescent="0.4">
      <c r="A117" s="2" t="s">
        <v>3464</v>
      </c>
      <c r="B117" s="2" t="s">
        <v>3465</v>
      </c>
      <c r="C117" s="2"/>
      <c r="D117" s="3"/>
    </row>
    <row r="118" spans="1:4" ht="15" thickBot="1" x14ac:dyDescent="0.4">
      <c r="A118" s="2" t="s">
        <v>2654</v>
      </c>
      <c r="B118" s="2" t="s">
        <v>2655</v>
      </c>
      <c r="C118" s="2"/>
      <c r="D118" s="3"/>
    </row>
    <row r="119" spans="1:4" ht="15" thickBot="1" x14ac:dyDescent="0.4">
      <c r="A119" s="2" t="s">
        <v>2601</v>
      </c>
      <c r="B119" s="2" t="s">
        <v>2602</v>
      </c>
      <c r="C119" s="2"/>
      <c r="D119" s="3"/>
    </row>
    <row r="120" spans="1:4" ht="15" thickBot="1" x14ac:dyDescent="0.4">
      <c r="A120" s="2" t="s">
        <v>4062</v>
      </c>
      <c r="B120" s="2" t="s">
        <v>4063</v>
      </c>
      <c r="C120" s="2" t="s">
        <v>868</v>
      </c>
      <c r="D120" s="2" t="s">
        <v>868</v>
      </c>
    </row>
    <row r="121" spans="1:4" ht="15" thickBot="1" x14ac:dyDescent="0.4">
      <c r="A121" s="2" t="s">
        <v>1114</v>
      </c>
      <c r="B121" s="2" t="s">
        <v>1115</v>
      </c>
      <c r="C121" s="2" t="s">
        <v>868</v>
      </c>
      <c r="D121" s="2" t="s">
        <v>1116</v>
      </c>
    </row>
    <row r="122" spans="1:4" ht="15" thickBot="1" x14ac:dyDescent="0.4">
      <c r="A122" s="2" t="s">
        <v>1354</v>
      </c>
      <c r="B122" s="2" t="s">
        <v>1355</v>
      </c>
      <c r="C122" s="2"/>
      <c r="D122" s="2" t="s">
        <v>1116</v>
      </c>
    </row>
    <row r="123" spans="1:4" ht="15" thickBot="1" x14ac:dyDescent="0.4">
      <c r="A123" s="2" t="s">
        <v>2623</v>
      </c>
      <c r="B123" s="6" t="s">
        <v>2624</v>
      </c>
      <c r="C123" s="7"/>
      <c r="D123" s="3"/>
    </row>
    <row r="124" spans="1:4" ht="15" thickBot="1" x14ac:dyDescent="0.4">
      <c r="A124" s="2" t="s">
        <v>2197</v>
      </c>
      <c r="B124" s="2" t="s">
        <v>2198</v>
      </c>
      <c r="C124" s="2"/>
      <c r="D124" s="3"/>
    </row>
    <row r="125" spans="1:4" ht="15" thickBot="1" x14ac:dyDescent="0.4">
      <c r="A125" s="2" t="s">
        <v>3201</v>
      </c>
      <c r="B125" s="2" t="s">
        <v>3202</v>
      </c>
      <c r="C125" s="2" t="s">
        <v>868</v>
      </c>
      <c r="D125" s="2" t="s">
        <v>868</v>
      </c>
    </row>
    <row r="126" spans="1:4" ht="15" thickBot="1" x14ac:dyDescent="0.4">
      <c r="A126" s="2" t="s">
        <v>4126</v>
      </c>
      <c r="B126" s="6" t="s">
        <v>4127</v>
      </c>
      <c r="C126" s="7"/>
      <c r="D126" s="2" t="s">
        <v>868</v>
      </c>
    </row>
    <row r="127" spans="1:4" ht="15" thickBot="1" x14ac:dyDescent="0.4">
      <c r="A127" s="2" t="s">
        <v>2762</v>
      </c>
      <c r="B127" s="6" t="s">
        <v>2763</v>
      </c>
      <c r="C127" s="7"/>
      <c r="D127" s="2" t="s">
        <v>868</v>
      </c>
    </row>
    <row r="128" spans="1:4" ht="15" thickBot="1" x14ac:dyDescent="0.4">
      <c r="A128" s="2" t="s">
        <v>3283</v>
      </c>
      <c r="B128" s="2" t="s">
        <v>3284</v>
      </c>
      <c r="C128" s="2" t="s">
        <v>868</v>
      </c>
      <c r="D128" s="2" t="s">
        <v>868</v>
      </c>
    </row>
    <row r="129" spans="1:4" ht="15" thickBot="1" x14ac:dyDescent="0.4">
      <c r="A129" s="2" t="s">
        <v>988</v>
      </c>
      <c r="B129" s="2" t="s">
        <v>989</v>
      </c>
      <c r="C129" s="2"/>
      <c r="D129" s="2" t="s">
        <v>868</v>
      </c>
    </row>
    <row r="130" spans="1:4" ht="15" thickBot="1" x14ac:dyDescent="0.4">
      <c r="A130" s="2" t="s">
        <v>2638</v>
      </c>
      <c r="B130" s="2" t="s">
        <v>2639</v>
      </c>
      <c r="C130" s="2"/>
      <c r="D130" s="3"/>
    </row>
    <row r="131" spans="1:4" ht="15" thickBot="1" x14ac:dyDescent="0.4">
      <c r="A131" s="2" t="s">
        <v>2914</v>
      </c>
      <c r="B131" s="6" t="s">
        <v>2915</v>
      </c>
      <c r="C131" s="7" t="s">
        <v>868</v>
      </c>
      <c r="D131" s="2" t="s">
        <v>868</v>
      </c>
    </row>
    <row r="132" spans="1:4" ht="15" thickBot="1" x14ac:dyDescent="0.4">
      <c r="A132" s="2" t="s">
        <v>2323</v>
      </c>
      <c r="B132" s="2" t="s">
        <v>2324</v>
      </c>
      <c r="C132" s="2"/>
      <c r="D132" s="2" t="s">
        <v>868</v>
      </c>
    </row>
    <row r="133" spans="1:4" ht="15" thickBot="1" x14ac:dyDescent="0.4">
      <c r="A133" s="2" t="s">
        <v>3093</v>
      </c>
      <c r="B133" s="2" t="s">
        <v>3094</v>
      </c>
      <c r="C133" s="2"/>
      <c r="D133" s="3"/>
    </row>
    <row r="134" spans="1:4" ht="15" thickBot="1" x14ac:dyDescent="0.4">
      <c r="A134" s="2" t="s">
        <v>3701</v>
      </c>
      <c r="B134" s="2" t="s">
        <v>3702</v>
      </c>
      <c r="C134" s="2" t="s">
        <v>868</v>
      </c>
      <c r="D134" s="2" t="s">
        <v>868</v>
      </c>
    </row>
    <row r="135" spans="1:4" ht="15" thickBot="1" x14ac:dyDescent="0.4">
      <c r="A135" s="2" t="s">
        <v>2662</v>
      </c>
      <c r="B135" s="2" t="s">
        <v>2663</v>
      </c>
      <c r="C135" s="2" t="s">
        <v>868</v>
      </c>
      <c r="D135" s="2" t="s">
        <v>868</v>
      </c>
    </row>
    <row r="136" spans="1:4" ht="15" thickBot="1" x14ac:dyDescent="0.4">
      <c r="A136" s="2" t="s">
        <v>3117</v>
      </c>
      <c r="B136" s="6" t="s">
        <v>3118</v>
      </c>
      <c r="C136" s="7"/>
      <c r="D136" s="3"/>
    </row>
    <row r="137" spans="1:4" ht="15" thickBot="1" x14ac:dyDescent="0.4">
      <c r="A137" s="2" t="s">
        <v>2448</v>
      </c>
      <c r="B137" s="6" t="s">
        <v>2449</v>
      </c>
      <c r="C137" s="7"/>
      <c r="D137" s="3"/>
    </row>
    <row r="138" spans="1:4" ht="15" thickBot="1" x14ac:dyDescent="0.4">
      <c r="A138" s="2" t="s">
        <v>3488</v>
      </c>
      <c r="B138" s="6" t="s">
        <v>3489</v>
      </c>
      <c r="C138" s="7" t="s">
        <v>868</v>
      </c>
      <c r="D138" s="2" t="s">
        <v>868</v>
      </c>
    </row>
    <row r="139" spans="1:4" ht="15" thickBot="1" x14ac:dyDescent="0.4">
      <c r="A139" s="2" t="s">
        <v>2299</v>
      </c>
      <c r="B139" s="6" t="s">
        <v>2300</v>
      </c>
      <c r="C139" s="8" t="s">
        <v>868</v>
      </c>
      <c r="D139" s="7" t="s">
        <v>868</v>
      </c>
    </row>
    <row r="140" spans="1:4" ht="15" thickBot="1" x14ac:dyDescent="0.4">
      <c r="A140" s="2" t="s">
        <v>3004</v>
      </c>
      <c r="B140" s="6" t="s">
        <v>3005</v>
      </c>
      <c r="C140" s="7"/>
      <c r="D140" s="3"/>
    </row>
    <row r="141" spans="1:4" ht="15" thickBot="1" x14ac:dyDescent="0.4">
      <c r="A141" s="2" t="s">
        <v>961</v>
      </c>
      <c r="B141" s="2" t="s">
        <v>962</v>
      </c>
      <c r="C141" s="2"/>
      <c r="D141" s="3"/>
    </row>
    <row r="142" spans="1:4" ht="15" thickBot="1" x14ac:dyDescent="0.4">
      <c r="A142" s="2" t="s">
        <v>3803</v>
      </c>
      <c r="B142" s="6" t="s">
        <v>3804</v>
      </c>
      <c r="C142" s="7"/>
      <c r="D142" s="3"/>
    </row>
    <row r="143" spans="1:4" ht="15" thickBot="1" x14ac:dyDescent="0.4">
      <c r="A143" s="2" t="s">
        <v>1773</v>
      </c>
      <c r="B143" s="2" t="s">
        <v>1774</v>
      </c>
      <c r="C143" s="2" t="s">
        <v>868</v>
      </c>
      <c r="D143" s="2" t="s">
        <v>868</v>
      </c>
    </row>
    <row r="144" spans="1:4" ht="15" thickBot="1" x14ac:dyDescent="0.4">
      <c r="A144" s="2" t="s">
        <v>3460</v>
      </c>
      <c r="B144" s="6" t="s">
        <v>3461</v>
      </c>
      <c r="C144" s="7" t="s">
        <v>868</v>
      </c>
      <c r="D144" s="2" t="s">
        <v>868</v>
      </c>
    </row>
    <row r="145" spans="1:4" ht="15" thickBot="1" x14ac:dyDescent="0.4">
      <c r="A145" s="2" t="s">
        <v>3534</v>
      </c>
      <c r="B145" s="2" t="s">
        <v>3535</v>
      </c>
      <c r="C145" s="2"/>
      <c r="D145" s="3"/>
    </row>
    <row r="146" spans="1:4" ht="15" thickBot="1" x14ac:dyDescent="0.4">
      <c r="A146" s="2" t="s">
        <v>3926</v>
      </c>
      <c r="B146" s="2" t="s">
        <v>3927</v>
      </c>
      <c r="C146" s="2"/>
      <c r="D146" s="2" t="s">
        <v>1271</v>
      </c>
    </row>
    <row r="147" spans="1:4" ht="15" thickBot="1" x14ac:dyDescent="0.4">
      <c r="A147" s="2" t="s">
        <v>3865</v>
      </c>
      <c r="B147" s="6" t="s">
        <v>3866</v>
      </c>
      <c r="C147" s="7"/>
      <c r="D147" s="3"/>
    </row>
    <row r="148" spans="1:4" ht="15" thickBot="1" x14ac:dyDescent="0.4">
      <c r="A148" s="2" t="s">
        <v>3882</v>
      </c>
      <c r="B148" s="2" t="s">
        <v>3883</v>
      </c>
      <c r="C148" s="2" t="s">
        <v>868</v>
      </c>
      <c r="D148" s="2" t="s">
        <v>868</v>
      </c>
    </row>
    <row r="149" spans="1:4" ht="15" thickBot="1" x14ac:dyDescent="0.4">
      <c r="A149" s="2" t="s">
        <v>2224</v>
      </c>
      <c r="B149" s="6" t="s">
        <v>2225</v>
      </c>
      <c r="C149" s="7"/>
      <c r="D149" s="3"/>
    </row>
    <row r="150" spans="1:4" ht="15" thickBot="1" x14ac:dyDescent="0.4">
      <c r="A150" s="2" t="s">
        <v>1604</v>
      </c>
      <c r="B150" s="2" t="s">
        <v>1605</v>
      </c>
      <c r="C150" s="2" t="s">
        <v>868</v>
      </c>
      <c r="D150" s="2" t="s">
        <v>868</v>
      </c>
    </row>
    <row r="151" spans="1:4" ht="15" thickBot="1" x14ac:dyDescent="0.4">
      <c r="A151" s="2" t="s">
        <v>2940</v>
      </c>
      <c r="B151" s="6" t="s">
        <v>2941</v>
      </c>
      <c r="C151" s="7" t="s">
        <v>868</v>
      </c>
      <c r="D151" s="2" t="s">
        <v>868</v>
      </c>
    </row>
    <row r="152" spans="1:4" ht="15" thickBot="1" x14ac:dyDescent="0.4">
      <c r="A152" s="2" t="s">
        <v>2234</v>
      </c>
      <c r="B152" s="6" t="s">
        <v>2235</v>
      </c>
      <c r="C152" s="7"/>
      <c r="D152" s="3"/>
    </row>
    <row r="153" spans="1:4" ht="15" thickBot="1" x14ac:dyDescent="0.4">
      <c r="A153" s="2" t="s">
        <v>3008</v>
      </c>
      <c r="B153" s="6" t="s">
        <v>3009</v>
      </c>
      <c r="C153" s="7"/>
      <c r="D153" s="3"/>
    </row>
    <row r="154" spans="1:4" ht="15" thickBot="1" x14ac:dyDescent="0.4">
      <c r="A154" s="2" t="s">
        <v>992</v>
      </c>
      <c r="B154" s="6" t="s">
        <v>993</v>
      </c>
      <c r="C154" s="7"/>
      <c r="D154" s="3"/>
    </row>
    <row r="155" spans="1:4" ht="15" thickBot="1" x14ac:dyDescent="0.4">
      <c r="A155" s="2" t="s">
        <v>3470</v>
      </c>
      <c r="B155" s="6" t="s">
        <v>3471</v>
      </c>
      <c r="C155" s="7"/>
      <c r="D155" s="3"/>
    </row>
    <row r="156" spans="1:4" ht="15" thickBot="1" x14ac:dyDescent="0.4">
      <c r="A156" s="2" t="s">
        <v>2273</v>
      </c>
      <c r="B156" s="2" t="s">
        <v>2274</v>
      </c>
      <c r="C156" s="2"/>
      <c r="D156" s="3"/>
    </row>
    <row r="157" spans="1:4" ht="15" thickBot="1" x14ac:dyDescent="0.4">
      <c r="A157" s="2" t="s">
        <v>3657</v>
      </c>
      <c r="B157" s="2" t="s">
        <v>3658</v>
      </c>
      <c r="C157" s="2"/>
      <c r="D157" s="2" t="s">
        <v>868</v>
      </c>
    </row>
    <row r="158" spans="1:4" ht="15" thickBot="1" x14ac:dyDescent="0.4">
      <c r="A158" s="2" t="s">
        <v>904</v>
      </c>
      <c r="B158" s="6" t="s">
        <v>905</v>
      </c>
      <c r="C158" s="7"/>
      <c r="D158" s="2" t="s">
        <v>906</v>
      </c>
    </row>
    <row r="159" spans="1:4" ht="15" thickBot="1" x14ac:dyDescent="0.4">
      <c r="A159" s="2" t="s">
        <v>2139</v>
      </c>
      <c r="B159" s="2" t="s">
        <v>2140</v>
      </c>
      <c r="C159" s="2"/>
      <c r="D159" s="3"/>
    </row>
    <row r="160" spans="1:4" ht="15" thickBot="1" x14ac:dyDescent="0.4">
      <c r="A160" s="2" t="s">
        <v>3691</v>
      </c>
      <c r="B160" s="2" t="s">
        <v>3692</v>
      </c>
      <c r="C160" s="2"/>
      <c r="D160" s="3"/>
    </row>
    <row r="161" spans="1:4" ht="15" thickBot="1" x14ac:dyDescent="0.4">
      <c r="A161" s="2" t="s">
        <v>3709</v>
      </c>
      <c r="B161" s="2" t="s">
        <v>3710</v>
      </c>
      <c r="C161" s="2"/>
      <c r="D161" s="3"/>
    </row>
    <row r="162" spans="1:4" ht="15" thickBot="1" x14ac:dyDescent="0.4">
      <c r="A162" s="2" t="s">
        <v>1119</v>
      </c>
      <c r="B162" s="2" t="s">
        <v>1120</v>
      </c>
      <c r="C162" s="2"/>
      <c r="D162" s="2" t="s">
        <v>868</v>
      </c>
    </row>
    <row r="163" spans="1:4" ht="15" thickBot="1" x14ac:dyDescent="0.4">
      <c r="A163" s="2" t="s">
        <v>3372</v>
      </c>
      <c r="B163" s="6" t="s">
        <v>3373</v>
      </c>
      <c r="C163" s="7"/>
      <c r="D163" s="3"/>
    </row>
    <row r="164" spans="1:4" ht="15" thickBot="1" x14ac:dyDescent="0.4">
      <c r="A164" s="2" t="s">
        <v>3851</v>
      </c>
      <c r="B164" s="2" t="s">
        <v>3852</v>
      </c>
      <c r="C164" s="2" t="s">
        <v>868</v>
      </c>
      <c r="D164" s="2" t="s">
        <v>868</v>
      </c>
    </row>
    <row r="165" spans="1:4" ht="15" thickBot="1" x14ac:dyDescent="0.4">
      <c r="A165" s="2" t="s">
        <v>3901</v>
      </c>
      <c r="B165" s="2" t="s">
        <v>3902</v>
      </c>
      <c r="C165" s="2"/>
      <c r="D165" s="3"/>
    </row>
    <row r="166" spans="1:4" ht="15" thickBot="1" x14ac:dyDescent="0.4">
      <c r="A166" s="2" t="s">
        <v>3825</v>
      </c>
      <c r="B166" s="2" t="s">
        <v>3826</v>
      </c>
      <c r="C166" s="2"/>
      <c r="D166" s="2" t="s">
        <v>868</v>
      </c>
    </row>
    <row r="167" spans="1:4" ht="15" thickBot="1" x14ac:dyDescent="0.4">
      <c r="A167" s="2" t="s">
        <v>996</v>
      </c>
      <c r="B167" s="2" t="s">
        <v>997</v>
      </c>
      <c r="C167" s="2"/>
      <c r="D167" s="3"/>
    </row>
    <row r="168" spans="1:4" ht="15" thickBot="1" x14ac:dyDescent="0.4">
      <c r="A168" s="2" t="s">
        <v>3478</v>
      </c>
      <c r="B168" s="6" t="s">
        <v>3479</v>
      </c>
      <c r="C168" s="7" t="s">
        <v>868</v>
      </c>
      <c r="D168" s="2" t="s">
        <v>868</v>
      </c>
    </row>
    <row r="169" spans="1:4" ht="15" thickBot="1" x14ac:dyDescent="0.4">
      <c r="A169" s="2" t="s">
        <v>1697</v>
      </c>
      <c r="B169" s="2" t="s">
        <v>1698</v>
      </c>
      <c r="C169" s="2" t="s">
        <v>868</v>
      </c>
      <c r="D169" s="2" t="s">
        <v>868</v>
      </c>
    </row>
    <row r="170" spans="1:4" ht="15" thickBot="1" x14ac:dyDescent="0.4">
      <c r="A170" s="2" t="s">
        <v>3020</v>
      </c>
      <c r="B170" s="6" t="s">
        <v>3021</v>
      </c>
      <c r="C170" s="8"/>
      <c r="D170" s="9"/>
    </row>
    <row r="171" spans="1:4" ht="15" thickBot="1" x14ac:dyDescent="0.4">
      <c r="A171" s="2" t="s">
        <v>2936</v>
      </c>
      <c r="B171" s="6" t="s">
        <v>2937</v>
      </c>
      <c r="C171" s="7"/>
      <c r="D171" s="3"/>
    </row>
    <row r="172" spans="1:4" ht="15" thickBot="1" x14ac:dyDescent="0.4">
      <c r="A172" s="2" t="s">
        <v>3547</v>
      </c>
      <c r="B172" s="6" t="s">
        <v>3548</v>
      </c>
      <c r="C172" s="7"/>
      <c r="D172" s="3"/>
    </row>
    <row r="173" spans="1:4" ht="15" thickBot="1" x14ac:dyDescent="0.4">
      <c r="A173" s="2" t="s">
        <v>4056</v>
      </c>
      <c r="B173" s="2" t="s">
        <v>4057</v>
      </c>
      <c r="C173" s="2" t="s">
        <v>868</v>
      </c>
      <c r="D173" s="2" t="s">
        <v>868</v>
      </c>
    </row>
    <row r="174" spans="1:4" ht="15" thickBot="1" x14ac:dyDescent="0.4">
      <c r="A174" s="2" t="s">
        <v>882</v>
      </c>
      <c r="B174" s="2" t="s">
        <v>883</v>
      </c>
      <c r="C174" s="2"/>
      <c r="D174" s="3"/>
    </row>
    <row r="175" spans="1:4" ht="15" thickBot="1" x14ac:dyDescent="0.4">
      <c r="A175" s="2" t="s">
        <v>3156</v>
      </c>
      <c r="B175" s="6" t="s">
        <v>3157</v>
      </c>
      <c r="C175" s="7" t="s">
        <v>868</v>
      </c>
      <c r="D175" s="2" t="s">
        <v>868</v>
      </c>
    </row>
    <row r="176" spans="1:4" ht="15" thickBot="1" x14ac:dyDescent="0.4">
      <c r="A176" s="2" t="s">
        <v>2325</v>
      </c>
      <c r="B176" s="6" t="s">
        <v>2326</v>
      </c>
      <c r="C176" s="7" t="s">
        <v>868</v>
      </c>
      <c r="D176" s="2" t="s">
        <v>868</v>
      </c>
    </row>
    <row r="177" spans="1:4" ht="15" thickBot="1" x14ac:dyDescent="0.4">
      <c r="A177" s="2" t="s">
        <v>3563</v>
      </c>
      <c r="B177" s="6" t="s">
        <v>3564</v>
      </c>
      <c r="C177" s="7" t="s">
        <v>868</v>
      </c>
      <c r="D177" s="2" t="s">
        <v>868</v>
      </c>
    </row>
    <row r="178" spans="1:4" ht="15" thickBot="1" x14ac:dyDescent="0.4">
      <c r="A178" s="2" t="s">
        <v>1894</v>
      </c>
      <c r="B178" s="2" t="s">
        <v>1895</v>
      </c>
      <c r="C178" s="2" t="s">
        <v>868</v>
      </c>
      <c r="D178" s="2" t="s">
        <v>1193</v>
      </c>
    </row>
    <row r="179" spans="1:4" ht="15" thickBot="1" x14ac:dyDescent="0.4">
      <c r="A179" s="2" t="s">
        <v>1079</v>
      </c>
      <c r="B179" s="2" t="s">
        <v>1080</v>
      </c>
      <c r="C179" s="2" t="s">
        <v>868</v>
      </c>
      <c r="D179" s="2" t="s">
        <v>868</v>
      </c>
    </row>
    <row r="180" spans="1:4" ht="15" thickBot="1" x14ac:dyDescent="0.4">
      <c r="A180" s="2" t="s">
        <v>2271</v>
      </c>
      <c r="B180" s="2" t="s">
        <v>2272</v>
      </c>
      <c r="C180" s="2"/>
      <c r="D180" s="2" t="s">
        <v>890</v>
      </c>
    </row>
    <row r="181" spans="1:4" ht="15" thickBot="1" x14ac:dyDescent="0.4">
      <c r="A181" s="2" t="s">
        <v>3823</v>
      </c>
      <c r="B181" s="6" t="s">
        <v>3824</v>
      </c>
      <c r="C181" s="7"/>
      <c r="D181" s="3"/>
    </row>
    <row r="182" spans="1:4" ht="15" thickBot="1" x14ac:dyDescent="0.4">
      <c r="A182" s="2" t="s">
        <v>2666</v>
      </c>
      <c r="B182" s="2" t="s">
        <v>2667</v>
      </c>
      <c r="C182" s="2" t="s">
        <v>868</v>
      </c>
      <c r="D182" s="2" t="s">
        <v>868</v>
      </c>
    </row>
    <row r="183" spans="1:4" ht="15" thickBot="1" x14ac:dyDescent="0.4">
      <c r="A183" s="2" t="s">
        <v>951</v>
      </c>
      <c r="B183" s="6" t="s">
        <v>952</v>
      </c>
      <c r="C183" s="8" t="s">
        <v>868</v>
      </c>
      <c r="D183" s="7" t="s">
        <v>946</v>
      </c>
    </row>
    <row r="184" spans="1:4" ht="15" thickBot="1" x14ac:dyDescent="0.4">
      <c r="A184" s="2" t="s">
        <v>2642</v>
      </c>
      <c r="B184" s="6" t="s">
        <v>2643</v>
      </c>
      <c r="C184" s="8"/>
      <c r="D184" s="9"/>
    </row>
    <row r="185" spans="1:4" ht="15" thickBot="1" x14ac:dyDescent="0.4">
      <c r="A185" s="2" t="s">
        <v>2383</v>
      </c>
      <c r="B185" s="6" t="s">
        <v>2384</v>
      </c>
      <c r="C185" s="7"/>
      <c r="D185" s="3"/>
    </row>
    <row r="186" spans="1:4" ht="15" thickBot="1" x14ac:dyDescent="0.4">
      <c r="A186" s="2" t="s">
        <v>3677</v>
      </c>
      <c r="B186" s="6" t="s">
        <v>3678</v>
      </c>
      <c r="C186" s="8"/>
      <c r="D186" s="9"/>
    </row>
    <row r="187" spans="1:4" ht="15" thickBot="1" x14ac:dyDescent="0.4">
      <c r="A187" s="2" t="s">
        <v>3472</v>
      </c>
      <c r="B187" s="2" t="s">
        <v>3473</v>
      </c>
      <c r="C187" s="2"/>
      <c r="D187" s="2" t="s">
        <v>868</v>
      </c>
    </row>
    <row r="188" spans="1:4" ht="15" thickBot="1" x14ac:dyDescent="0.4">
      <c r="A188" s="2" t="s">
        <v>1040</v>
      </c>
      <c r="B188" s="6" t="s">
        <v>1041</v>
      </c>
      <c r="C188" s="8" t="s">
        <v>868</v>
      </c>
      <c r="D188" s="7" t="s">
        <v>868</v>
      </c>
    </row>
    <row r="189" spans="1:4" ht="15" thickBot="1" x14ac:dyDescent="0.4">
      <c r="A189" s="2" t="s">
        <v>2372</v>
      </c>
      <c r="B189" s="2" t="s">
        <v>2373</v>
      </c>
      <c r="C189" s="2" t="s">
        <v>2374</v>
      </c>
      <c r="D189" s="2" t="s">
        <v>1599</v>
      </c>
    </row>
    <row r="190" spans="1:4" ht="15" thickBot="1" x14ac:dyDescent="0.4">
      <c r="A190" s="2" t="s">
        <v>1260</v>
      </c>
      <c r="B190" s="6" t="s">
        <v>1261</v>
      </c>
      <c r="C190" s="7" t="s">
        <v>868</v>
      </c>
      <c r="D190" s="2" t="s">
        <v>868</v>
      </c>
    </row>
    <row r="191" spans="1:4" ht="15" thickBot="1" x14ac:dyDescent="0.4">
      <c r="A191" s="2" t="s">
        <v>2613</v>
      </c>
      <c r="B191" s="2" t="s">
        <v>2614</v>
      </c>
      <c r="C191" s="2"/>
      <c r="D191" s="2" t="s">
        <v>868</v>
      </c>
    </row>
    <row r="192" spans="1:4" ht="15" thickBot="1" x14ac:dyDescent="0.4">
      <c r="A192" s="2" t="s">
        <v>2091</v>
      </c>
      <c r="B192" s="2" t="s">
        <v>2092</v>
      </c>
      <c r="C192" s="2"/>
      <c r="D192" s="2" t="s">
        <v>868</v>
      </c>
    </row>
    <row r="193" spans="1:4" ht="15" thickBot="1" x14ac:dyDescent="0.4">
      <c r="A193" s="2" t="s">
        <v>3971</v>
      </c>
      <c r="B193" s="2" t="s">
        <v>3972</v>
      </c>
      <c r="C193" s="2"/>
      <c r="D193" s="3"/>
    </row>
    <row r="194" spans="1:4" ht="15" thickBot="1" x14ac:dyDescent="0.4">
      <c r="A194" s="2" t="s">
        <v>4082</v>
      </c>
      <c r="B194" s="6" t="s">
        <v>4083</v>
      </c>
      <c r="C194" s="7"/>
      <c r="D194" s="3"/>
    </row>
    <row r="195" spans="1:4" ht="15" thickBot="1" x14ac:dyDescent="0.4">
      <c r="A195" s="2" t="s">
        <v>2595</v>
      </c>
      <c r="B195" s="6" t="s">
        <v>2596</v>
      </c>
      <c r="C195" s="7"/>
      <c r="D195" s="3"/>
    </row>
    <row r="196" spans="1:4" ht="15" thickBot="1" x14ac:dyDescent="0.4">
      <c r="A196" s="2" t="s">
        <v>2327</v>
      </c>
      <c r="B196" s="6" t="s">
        <v>2328</v>
      </c>
      <c r="C196" s="7" t="s">
        <v>868</v>
      </c>
      <c r="D196" s="2" t="s">
        <v>868</v>
      </c>
    </row>
    <row r="197" spans="1:4" ht="15" thickBot="1" x14ac:dyDescent="0.4">
      <c r="A197" s="2" t="s">
        <v>1200</v>
      </c>
      <c r="B197" s="6" t="s">
        <v>1201</v>
      </c>
      <c r="C197" s="8" t="s">
        <v>868</v>
      </c>
      <c r="D197" s="7" t="s">
        <v>868</v>
      </c>
    </row>
    <row r="198" spans="1:4" ht="15" thickBot="1" x14ac:dyDescent="0.4">
      <c r="A198" s="2" t="s">
        <v>2826</v>
      </c>
      <c r="B198" s="2" t="s">
        <v>2827</v>
      </c>
      <c r="C198" s="2" t="s">
        <v>868</v>
      </c>
      <c r="D198" s="2" t="s">
        <v>868</v>
      </c>
    </row>
    <row r="199" spans="1:4" ht="15" thickBot="1" x14ac:dyDescent="0.4">
      <c r="A199" s="2" t="s">
        <v>3719</v>
      </c>
      <c r="B199" s="2" t="s">
        <v>3720</v>
      </c>
      <c r="C199" s="2"/>
      <c r="D199" s="2" t="s">
        <v>868</v>
      </c>
    </row>
    <row r="200" spans="1:4" ht="15" thickBot="1" x14ac:dyDescent="0.4">
      <c r="A200" s="2" t="s">
        <v>3178</v>
      </c>
      <c r="B200" s="6" t="s">
        <v>3179</v>
      </c>
      <c r="C200" s="7" t="s">
        <v>868</v>
      </c>
      <c r="D200" s="2" t="s">
        <v>868</v>
      </c>
    </row>
    <row r="201" spans="1:4" ht="15" thickBot="1" x14ac:dyDescent="0.4">
      <c r="A201" s="2" t="s">
        <v>1555</v>
      </c>
      <c r="B201" s="2" t="s">
        <v>1556</v>
      </c>
      <c r="C201" s="2" t="s">
        <v>868</v>
      </c>
      <c r="D201" s="2" t="s">
        <v>868</v>
      </c>
    </row>
    <row r="202" spans="1:4" ht="15" thickBot="1" x14ac:dyDescent="0.4">
      <c r="A202" s="2" t="s">
        <v>2164</v>
      </c>
      <c r="B202" s="2" t="s">
        <v>2165</v>
      </c>
      <c r="C202" s="2"/>
      <c r="D202" s="3"/>
    </row>
    <row r="203" spans="1:4" ht="15" thickBot="1" x14ac:dyDescent="0.4">
      <c r="A203" s="2" t="s">
        <v>974</v>
      </c>
      <c r="B203" s="6" t="s">
        <v>975</v>
      </c>
      <c r="C203" s="7" t="s">
        <v>868</v>
      </c>
      <c r="D203" s="2" t="s">
        <v>868</v>
      </c>
    </row>
    <row r="204" spans="1:4" ht="15" thickBot="1" x14ac:dyDescent="0.4">
      <c r="A204" s="2" t="s">
        <v>1862</v>
      </c>
      <c r="B204" s="2" t="s">
        <v>1863</v>
      </c>
      <c r="C204" s="2" t="s">
        <v>868</v>
      </c>
      <c r="D204" s="2" t="s">
        <v>868</v>
      </c>
    </row>
    <row r="205" spans="1:4" ht="15" thickBot="1" x14ac:dyDescent="0.4">
      <c r="A205" s="2" t="s">
        <v>3642</v>
      </c>
      <c r="B205" s="2" t="s">
        <v>3643</v>
      </c>
      <c r="C205" s="2"/>
      <c r="D205" s="2" t="s">
        <v>868</v>
      </c>
    </row>
    <row r="206" spans="1:4" ht="15" thickBot="1" x14ac:dyDescent="0.4">
      <c r="A206" s="2" t="s">
        <v>3390</v>
      </c>
      <c r="B206" s="2" t="s">
        <v>3391</v>
      </c>
      <c r="C206" s="2" t="s">
        <v>868</v>
      </c>
      <c r="D206" s="2" t="s">
        <v>868</v>
      </c>
    </row>
    <row r="207" spans="1:4" ht="15" thickBot="1" x14ac:dyDescent="0.4">
      <c r="A207" s="2" t="s">
        <v>1958</v>
      </c>
      <c r="B207" s="2" t="s">
        <v>1959</v>
      </c>
      <c r="C207" s="2"/>
      <c r="D207" s="2" t="s">
        <v>868</v>
      </c>
    </row>
    <row r="208" spans="1:4" ht="15" thickBot="1" x14ac:dyDescent="0.4">
      <c r="A208" s="2" t="s">
        <v>2630</v>
      </c>
      <c r="B208" s="6" t="s">
        <v>2631</v>
      </c>
      <c r="C208" s="8" t="s">
        <v>868</v>
      </c>
      <c r="D208" s="7" t="s">
        <v>868</v>
      </c>
    </row>
    <row r="209" spans="1:4" ht="15" thickBot="1" x14ac:dyDescent="0.4">
      <c r="A209" s="2" t="s">
        <v>2111</v>
      </c>
      <c r="B209" s="6" t="s">
        <v>2112</v>
      </c>
      <c r="C209" s="8" t="s">
        <v>868</v>
      </c>
      <c r="D209" s="7" t="s">
        <v>868</v>
      </c>
    </row>
    <row r="210" spans="1:4" ht="15" thickBot="1" x14ac:dyDescent="0.4">
      <c r="A210" s="2" t="s">
        <v>2041</v>
      </c>
      <c r="B210" s="6" t="s">
        <v>2042</v>
      </c>
      <c r="C210" s="7" t="s">
        <v>957</v>
      </c>
      <c r="D210" s="2" t="s">
        <v>1341</v>
      </c>
    </row>
    <row r="211" spans="1:4" ht="15" thickBot="1" x14ac:dyDescent="0.4">
      <c r="A211" s="2" t="s">
        <v>2311</v>
      </c>
      <c r="B211" s="2" t="s">
        <v>2312</v>
      </c>
      <c r="C211" s="2"/>
      <c r="D211" s="3"/>
    </row>
    <row r="212" spans="1:4" ht="15" thickBot="1" x14ac:dyDescent="0.4">
      <c r="A212" s="2" t="s">
        <v>3140</v>
      </c>
      <c r="B212" s="2" t="s">
        <v>3141</v>
      </c>
      <c r="C212" s="2" t="s">
        <v>868</v>
      </c>
      <c r="D212" s="2" t="s">
        <v>868</v>
      </c>
    </row>
    <row r="213" spans="1:4" ht="15" thickBot="1" x14ac:dyDescent="0.4">
      <c r="A213" s="2" t="s">
        <v>1577</v>
      </c>
      <c r="B213" s="6" t="s">
        <v>1578</v>
      </c>
      <c r="C213" s="7"/>
      <c r="D213" s="2" t="s">
        <v>868</v>
      </c>
    </row>
    <row r="214" spans="1:4" ht="15" thickBot="1" x14ac:dyDescent="0.4">
      <c r="A214" s="2" t="s">
        <v>1112</v>
      </c>
      <c r="B214" s="2" t="s">
        <v>1113</v>
      </c>
      <c r="C214" s="2" t="s">
        <v>868</v>
      </c>
      <c r="D214" s="2" t="s">
        <v>868</v>
      </c>
    </row>
    <row r="215" spans="1:4" ht="15" thickBot="1" x14ac:dyDescent="0.4">
      <c r="A215" s="2" t="s">
        <v>1777</v>
      </c>
      <c r="B215" s="6" t="s">
        <v>1778</v>
      </c>
      <c r="C215" s="8" t="s">
        <v>868</v>
      </c>
      <c r="D215" s="7" t="s">
        <v>868</v>
      </c>
    </row>
    <row r="216" spans="1:4" ht="15" thickBot="1" x14ac:dyDescent="0.4">
      <c r="A216" s="2" t="s">
        <v>1746</v>
      </c>
      <c r="B216" s="2" t="s">
        <v>1747</v>
      </c>
      <c r="C216" s="2" t="s">
        <v>868</v>
      </c>
      <c r="D216" s="2" t="s">
        <v>868</v>
      </c>
    </row>
    <row r="217" spans="1:4" ht="15" thickBot="1" x14ac:dyDescent="0.4">
      <c r="A217" s="2" t="s">
        <v>3661</v>
      </c>
      <c r="B217" s="2" t="s">
        <v>3662</v>
      </c>
      <c r="C217" s="2"/>
      <c r="D217" s="2" t="s">
        <v>868</v>
      </c>
    </row>
    <row r="218" spans="1:4" ht="15" thickBot="1" x14ac:dyDescent="0.4">
      <c r="A218" s="2" t="s">
        <v>3924</v>
      </c>
      <c r="B218" s="2" t="s">
        <v>3925</v>
      </c>
      <c r="C218" s="2"/>
      <c r="D218" s="3"/>
    </row>
    <row r="219" spans="1:4" ht="15" thickBot="1" x14ac:dyDescent="0.4">
      <c r="A219" s="2" t="s">
        <v>4169</v>
      </c>
      <c r="B219" s="6" t="s">
        <v>4170</v>
      </c>
      <c r="C219" s="8" t="s">
        <v>868</v>
      </c>
      <c r="D219" s="7" t="s">
        <v>868</v>
      </c>
    </row>
    <row r="220" spans="1:4" ht="15" thickBot="1" x14ac:dyDescent="0.4">
      <c r="A220" s="2" t="s">
        <v>3065</v>
      </c>
      <c r="B220" s="2" t="s">
        <v>3066</v>
      </c>
      <c r="C220" s="2"/>
      <c r="D220" s="3"/>
    </row>
    <row r="221" spans="1:4" ht="15" thickBot="1" x14ac:dyDescent="0.4">
      <c r="A221" s="2" t="s">
        <v>2732</v>
      </c>
      <c r="B221" s="2" t="s">
        <v>2733</v>
      </c>
      <c r="C221" s="2" t="s">
        <v>868</v>
      </c>
      <c r="D221" s="2" t="s">
        <v>868</v>
      </c>
    </row>
    <row r="222" spans="1:4" ht="15" thickBot="1" x14ac:dyDescent="0.4">
      <c r="A222" s="2" t="s">
        <v>1806</v>
      </c>
      <c r="B222" s="6" t="s">
        <v>1807</v>
      </c>
      <c r="C222" s="7"/>
      <c r="D222" s="2" t="s">
        <v>868</v>
      </c>
    </row>
    <row r="223" spans="1:4" ht="15" thickBot="1" x14ac:dyDescent="0.4">
      <c r="A223" s="2" t="s">
        <v>2456</v>
      </c>
      <c r="B223" s="2" t="s">
        <v>2457</v>
      </c>
      <c r="C223" s="2"/>
      <c r="D223" s="2" t="s">
        <v>868</v>
      </c>
    </row>
    <row r="224" spans="1:4" ht="15" thickBot="1" x14ac:dyDescent="0.4">
      <c r="A224" s="2" t="s">
        <v>2573</v>
      </c>
      <c r="B224" s="2" t="s">
        <v>2574</v>
      </c>
      <c r="C224" s="2"/>
      <c r="D224" s="2" t="s">
        <v>868</v>
      </c>
    </row>
    <row r="225" spans="1:4" ht="15" thickBot="1" x14ac:dyDescent="0.4">
      <c r="A225" s="2" t="s">
        <v>2738</v>
      </c>
      <c r="B225" s="2" t="s">
        <v>2739</v>
      </c>
      <c r="C225" s="2" t="s">
        <v>868</v>
      </c>
      <c r="D225" s="2" t="s">
        <v>868</v>
      </c>
    </row>
    <row r="226" spans="1:4" ht="15" thickBot="1" x14ac:dyDescent="0.4">
      <c r="A226" s="2" t="s">
        <v>3918</v>
      </c>
      <c r="B226" s="6" t="s">
        <v>3919</v>
      </c>
      <c r="C226" s="7"/>
      <c r="D226" s="2" t="s">
        <v>868</v>
      </c>
    </row>
    <row r="227" spans="1:4" ht="15" thickBot="1" x14ac:dyDescent="0.4">
      <c r="A227" s="2" t="s">
        <v>873</v>
      </c>
      <c r="B227" s="2" t="s">
        <v>874</v>
      </c>
      <c r="C227" s="2"/>
      <c r="D227" s="2" t="s">
        <v>868</v>
      </c>
    </row>
    <row r="228" spans="1:4" ht="15" thickBot="1" x14ac:dyDescent="0.4">
      <c r="A228" s="2" t="s">
        <v>1587</v>
      </c>
      <c r="B228" s="6" t="s">
        <v>1588</v>
      </c>
      <c r="C228" s="7" t="s">
        <v>868</v>
      </c>
      <c r="D228" s="2" t="s">
        <v>868</v>
      </c>
    </row>
    <row r="229" spans="1:4" ht="15" thickBot="1" x14ac:dyDescent="0.4">
      <c r="A229" s="2" t="s">
        <v>1117</v>
      </c>
      <c r="B229" s="2" t="s">
        <v>1118</v>
      </c>
      <c r="C229" s="2" t="s">
        <v>868</v>
      </c>
      <c r="D229" s="2" t="s">
        <v>868</v>
      </c>
    </row>
    <row r="230" spans="1:4" ht="15" thickBot="1" x14ac:dyDescent="0.4">
      <c r="A230" s="2" t="s">
        <v>1888</v>
      </c>
      <c r="B230" s="6" t="s">
        <v>1889</v>
      </c>
      <c r="C230" s="7"/>
      <c r="D230" s="3"/>
    </row>
    <row r="231" spans="1:4" ht="15" thickBot="1" x14ac:dyDescent="0.4">
      <c r="A231" s="2" t="s">
        <v>3315</v>
      </c>
      <c r="B231" s="6" t="s">
        <v>3316</v>
      </c>
      <c r="C231" s="7"/>
      <c r="D231" s="3"/>
    </row>
    <row r="232" spans="1:4" ht="15" thickBot="1" x14ac:dyDescent="0.4">
      <c r="A232" s="2" t="s">
        <v>2236</v>
      </c>
      <c r="B232" s="2" t="s">
        <v>2237</v>
      </c>
      <c r="C232" s="2"/>
      <c r="D232" s="2" t="s">
        <v>868</v>
      </c>
    </row>
    <row r="233" spans="1:4" ht="15" thickBot="1" x14ac:dyDescent="0.4">
      <c r="A233" s="2" t="s">
        <v>1522</v>
      </c>
      <c r="B233" s="2" t="s">
        <v>1523</v>
      </c>
      <c r="C233" s="2"/>
      <c r="D233" s="2" t="s">
        <v>868</v>
      </c>
    </row>
    <row r="234" spans="1:4" ht="15" thickBot="1" x14ac:dyDescent="0.4">
      <c r="A234" s="2" t="s">
        <v>3434</v>
      </c>
      <c r="B234" s="6" t="s">
        <v>3435</v>
      </c>
      <c r="C234" s="7"/>
      <c r="D234" s="2" t="s">
        <v>868</v>
      </c>
    </row>
    <row r="235" spans="1:4" ht="15" thickBot="1" x14ac:dyDescent="0.4">
      <c r="A235" s="2" t="s">
        <v>4114</v>
      </c>
      <c r="B235" s="6" t="s">
        <v>4115</v>
      </c>
      <c r="C235" s="7" t="s">
        <v>1855</v>
      </c>
      <c r="D235" s="2" t="s">
        <v>4116</v>
      </c>
    </row>
    <row r="236" spans="1:4" ht="15" thickBot="1" x14ac:dyDescent="0.4">
      <c r="A236" s="2" t="s">
        <v>1892</v>
      </c>
      <c r="B236" s="6" t="s">
        <v>1893</v>
      </c>
      <c r="C236" s="7"/>
      <c r="D236" s="2" t="s">
        <v>868</v>
      </c>
    </row>
    <row r="237" spans="1:4" ht="15" thickBot="1" x14ac:dyDescent="0.4">
      <c r="A237" s="2" t="s">
        <v>3150</v>
      </c>
      <c r="B237" s="2" t="s">
        <v>3151</v>
      </c>
      <c r="C237" s="2" t="s">
        <v>868</v>
      </c>
      <c r="D237" s="2" t="s">
        <v>868</v>
      </c>
    </row>
    <row r="238" spans="1:4" ht="15" thickBot="1" x14ac:dyDescent="0.4">
      <c r="A238" s="2" t="s">
        <v>3847</v>
      </c>
      <c r="B238" s="2" t="s">
        <v>3848</v>
      </c>
      <c r="C238" s="2"/>
      <c r="D238" s="3"/>
    </row>
    <row r="239" spans="1:4" ht="15" thickBot="1" x14ac:dyDescent="0.4">
      <c r="A239" s="2" t="s">
        <v>2187</v>
      </c>
      <c r="B239" s="2" t="s">
        <v>2188</v>
      </c>
      <c r="C239" s="2"/>
      <c r="D239" s="2" t="s">
        <v>868</v>
      </c>
    </row>
    <row r="240" spans="1:4" ht="15" thickBot="1" x14ac:dyDescent="0.4">
      <c r="A240" s="2" t="s">
        <v>2867</v>
      </c>
      <c r="B240" s="6" t="s">
        <v>2868</v>
      </c>
      <c r="C240" s="7"/>
      <c r="D240" s="3"/>
    </row>
    <row r="241" spans="1:4" ht="15" thickBot="1" x14ac:dyDescent="0.4">
      <c r="A241" s="2" t="s">
        <v>1403</v>
      </c>
      <c r="B241" s="6" t="s">
        <v>1404</v>
      </c>
      <c r="C241" s="7" t="s">
        <v>915</v>
      </c>
      <c r="D241" s="2" t="s">
        <v>1405</v>
      </c>
    </row>
    <row r="242" spans="1:4" ht="15" thickBot="1" x14ac:dyDescent="0.4">
      <c r="A242" s="2" t="s">
        <v>2538</v>
      </c>
      <c r="B242" s="2" t="s">
        <v>2539</v>
      </c>
      <c r="C242" s="2"/>
      <c r="D242" s="3"/>
    </row>
    <row r="243" spans="1:4" ht="15" thickBot="1" x14ac:dyDescent="0.4">
      <c r="A243" s="2" t="s">
        <v>1185</v>
      </c>
      <c r="B243" s="6" t="s">
        <v>1186</v>
      </c>
      <c r="C243" s="7"/>
      <c r="D243" s="3"/>
    </row>
    <row r="244" spans="1:4" ht="15" thickBot="1" x14ac:dyDescent="0.4">
      <c r="A244" s="2" t="s">
        <v>3213</v>
      </c>
      <c r="B244" s="6" t="s">
        <v>3214</v>
      </c>
      <c r="C244" s="8" t="s">
        <v>868</v>
      </c>
      <c r="D244" s="7" t="s">
        <v>868</v>
      </c>
    </row>
    <row r="245" spans="1:4" ht="15" thickBot="1" x14ac:dyDescent="0.4">
      <c r="A245" s="2" t="s">
        <v>4020</v>
      </c>
      <c r="B245" s="6" t="s">
        <v>4021</v>
      </c>
      <c r="C245" s="7" t="s">
        <v>2374</v>
      </c>
      <c r="D245" s="2" t="s">
        <v>4022</v>
      </c>
    </row>
    <row r="246" spans="1:4" ht="15" thickBot="1" x14ac:dyDescent="0.4">
      <c r="A246" s="2" t="s">
        <v>3765</v>
      </c>
      <c r="B246" s="2" t="s">
        <v>3766</v>
      </c>
      <c r="C246" s="2" t="s">
        <v>868</v>
      </c>
      <c r="D246" s="2" t="s">
        <v>868</v>
      </c>
    </row>
    <row r="247" spans="1:4" ht="15" thickBot="1" x14ac:dyDescent="0.4">
      <c r="A247" s="2" t="s">
        <v>3843</v>
      </c>
      <c r="B247" s="6" t="s">
        <v>3844</v>
      </c>
      <c r="C247" s="7"/>
      <c r="D247" s="2" t="s">
        <v>868</v>
      </c>
    </row>
    <row r="248" spans="1:4" ht="15" thickBot="1" x14ac:dyDescent="0.4">
      <c r="A248" s="2" t="s">
        <v>1091</v>
      </c>
      <c r="B248" s="6" t="s">
        <v>1092</v>
      </c>
      <c r="C248" s="7" t="s">
        <v>868</v>
      </c>
      <c r="D248" s="2" t="s">
        <v>868</v>
      </c>
    </row>
    <row r="249" spans="1:4" ht="15" thickBot="1" x14ac:dyDescent="0.4">
      <c r="A249" s="2" t="s">
        <v>1183</v>
      </c>
      <c r="B249" s="2" t="s">
        <v>1184</v>
      </c>
      <c r="C249" s="2"/>
      <c r="D249" s="2" t="s">
        <v>868</v>
      </c>
    </row>
    <row r="250" spans="1:4" ht="15" thickBot="1" x14ac:dyDescent="0.4">
      <c r="A250" s="2" t="s">
        <v>2770</v>
      </c>
      <c r="B250" s="6" t="s">
        <v>2771</v>
      </c>
      <c r="C250" s="7"/>
      <c r="D250" s="2" t="s">
        <v>868</v>
      </c>
    </row>
    <row r="251" spans="1:4" ht="15" thickBot="1" x14ac:dyDescent="0.4">
      <c r="A251" s="2" t="s">
        <v>1583</v>
      </c>
      <c r="B251" s="6" t="s">
        <v>1584</v>
      </c>
      <c r="C251" s="8"/>
      <c r="D251" s="9"/>
    </row>
    <row r="252" spans="1:4" ht="15" thickBot="1" x14ac:dyDescent="0.4">
      <c r="A252" s="2" t="s">
        <v>2438</v>
      </c>
      <c r="B252" s="6" t="s">
        <v>2439</v>
      </c>
      <c r="C252" s="7" t="s">
        <v>957</v>
      </c>
      <c r="D252" s="2" t="s">
        <v>958</v>
      </c>
    </row>
    <row r="253" spans="1:4" ht="15" thickBot="1" x14ac:dyDescent="0.4">
      <c r="A253" s="2" t="s">
        <v>976</v>
      </c>
      <c r="B253" s="6" t="s">
        <v>977</v>
      </c>
      <c r="C253" s="7"/>
      <c r="D253" s="3"/>
    </row>
    <row r="254" spans="1:4" ht="15" thickBot="1" x14ac:dyDescent="0.4">
      <c r="A254" s="2" t="s">
        <v>1606</v>
      </c>
      <c r="B254" s="2" t="s">
        <v>1607</v>
      </c>
      <c r="C254" s="2"/>
      <c r="D254" s="2" t="s">
        <v>868</v>
      </c>
    </row>
    <row r="255" spans="1:4" ht="15" thickBot="1" x14ac:dyDescent="0.4">
      <c r="A255" s="2" t="s">
        <v>1669</v>
      </c>
      <c r="B255" s="6" t="s">
        <v>1670</v>
      </c>
      <c r="C255" s="7" t="s">
        <v>868</v>
      </c>
      <c r="D255" s="2" t="s">
        <v>868</v>
      </c>
    </row>
    <row r="256" spans="1:4" ht="15" thickBot="1" x14ac:dyDescent="0.4">
      <c r="A256" s="2" t="s">
        <v>1223</v>
      </c>
      <c r="B256" s="2" t="s">
        <v>1224</v>
      </c>
      <c r="C256" s="2" t="s">
        <v>868</v>
      </c>
      <c r="D256" s="2" t="s">
        <v>868</v>
      </c>
    </row>
    <row r="257" spans="1:4" ht="15" thickBot="1" x14ac:dyDescent="0.4">
      <c r="A257" s="2" t="s">
        <v>1367</v>
      </c>
      <c r="B257" s="2" t="s">
        <v>1368</v>
      </c>
      <c r="C257" s="2" t="s">
        <v>868</v>
      </c>
      <c r="D257" s="2" t="s">
        <v>868</v>
      </c>
    </row>
    <row r="258" spans="1:4" ht="15" thickBot="1" x14ac:dyDescent="0.4">
      <c r="A258" s="2" t="s">
        <v>2524</v>
      </c>
      <c r="B258" s="2" t="s">
        <v>2525</v>
      </c>
      <c r="C258" s="2" t="s">
        <v>868</v>
      </c>
      <c r="D258" s="2" t="s">
        <v>868</v>
      </c>
    </row>
    <row r="259" spans="1:4" ht="15" thickBot="1" x14ac:dyDescent="0.4">
      <c r="A259" s="2" t="s">
        <v>1282</v>
      </c>
      <c r="B259" s="2" t="s">
        <v>1283</v>
      </c>
      <c r="C259" s="2" t="s">
        <v>868</v>
      </c>
      <c r="D259" s="2" t="s">
        <v>868</v>
      </c>
    </row>
    <row r="260" spans="1:4" ht="15" thickBot="1" x14ac:dyDescent="0.4">
      <c r="A260" s="2" t="s">
        <v>1440</v>
      </c>
      <c r="B260" s="2" t="s">
        <v>1441</v>
      </c>
      <c r="C260" s="2"/>
      <c r="D260" s="2" t="s">
        <v>1442</v>
      </c>
    </row>
    <row r="261" spans="1:4" ht="15" thickBot="1" x14ac:dyDescent="0.4">
      <c r="A261" s="2" t="s">
        <v>2147</v>
      </c>
      <c r="B261" s="2" t="s">
        <v>2148</v>
      </c>
      <c r="C261" s="2" t="s">
        <v>868</v>
      </c>
      <c r="D261" s="2" t="s">
        <v>868</v>
      </c>
    </row>
    <row r="262" spans="1:4" ht="15" thickBot="1" x14ac:dyDescent="0.4">
      <c r="A262" s="2" t="s">
        <v>4143</v>
      </c>
      <c r="B262" s="2" t="s">
        <v>4144</v>
      </c>
      <c r="C262" s="2"/>
      <c r="D262" s="3"/>
    </row>
    <row r="263" spans="1:4" ht="15" thickBot="1" x14ac:dyDescent="0.4">
      <c r="A263" s="2" t="s">
        <v>3910</v>
      </c>
      <c r="B263" s="2" t="s">
        <v>3911</v>
      </c>
      <c r="C263" s="2"/>
      <c r="D263" s="2" t="s">
        <v>3912</v>
      </c>
    </row>
    <row r="264" spans="1:4" ht="15" thickBot="1" x14ac:dyDescent="0.4">
      <c r="A264" s="2" t="s">
        <v>2473</v>
      </c>
      <c r="B264" s="2" t="s">
        <v>2474</v>
      </c>
      <c r="C264" s="2"/>
      <c r="D264" s="2" t="s">
        <v>868</v>
      </c>
    </row>
    <row r="265" spans="1:4" ht="15" thickBot="1" x14ac:dyDescent="0.4">
      <c r="A265" s="2" t="s">
        <v>1874</v>
      </c>
      <c r="B265" s="2" t="s">
        <v>1875</v>
      </c>
      <c r="C265" s="2"/>
      <c r="D265" s="3"/>
    </row>
    <row r="266" spans="1:4" ht="15" thickBot="1" x14ac:dyDescent="0.4">
      <c r="A266" s="2" t="s">
        <v>1711</v>
      </c>
      <c r="B266" s="2" t="s">
        <v>1712</v>
      </c>
      <c r="C266" s="2"/>
      <c r="D266" s="3"/>
    </row>
    <row r="267" spans="1:4" ht="15" thickBot="1" x14ac:dyDescent="0.4">
      <c r="A267" s="2" t="s">
        <v>1859</v>
      </c>
      <c r="B267" s="2" t="s">
        <v>1860</v>
      </c>
      <c r="C267" s="2" t="s">
        <v>868</v>
      </c>
      <c r="D267" s="2" t="s">
        <v>1861</v>
      </c>
    </row>
    <row r="268" spans="1:4" ht="15" thickBot="1" x14ac:dyDescent="0.4">
      <c r="A268" s="2" t="s">
        <v>2865</v>
      </c>
      <c r="B268" s="6" t="s">
        <v>2866</v>
      </c>
      <c r="C268" s="7" t="s">
        <v>868</v>
      </c>
      <c r="D268" s="2" t="s">
        <v>868</v>
      </c>
    </row>
    <row r="269" spans="1:4" ht="15" thickBot="1" x14ac:dyDescent="0.4">
      <c r="A269" s="2" t="s">
        <v>3775</v>
      </c>
      <c r="B269" s="2" t="s">
        <v>3776</v>
      </c>
      <c r="C269" s="2"/>
      <c r="D269" s="3"/>
    </row>
    <row r="270" spans="1:4" ht="15" thickBot="1" x14ac:dyDescent="0.4">
      <c r="A270" s="2" t="s">
        <v>2710</v>
      </c>
      <c r="B270" s="6" t="s">
        <v>2711</v>
      </c>
      <c r="C270" s="7"/>
      <c r="D270" s="2" t="s">
        <v>868</v>
      </c>
    </row>
    <row r="271" spans="1:4" ht="15" thickBot="1" x14ac:dyDescent="0.4">
      <c r="A271" s="2" t="s">
        <v>1581</v>
      </c>
      <c r="B271" s="6" t="s">
        <v>1582</v>
      </c>
      <c r="C271" s="7" t="s">
        <v>868</v>
      </c>
      <c r="D271" s="2" t="s">
        <v>868</v>
      </c>
    </row>
    <row r="272" spans="1:4" ht="15" thickBot="1" x14ac:dyDescent="0.4">
      <c r="A272" s="2" t="s">
        <v>1502</v>
      </c>
      <c r="B272" s="2" t="s">
        <v>1503</v>
      </c>
      <c r="C272" s="2"/>
      <c r="D272" s="2" t="s">
        <v>868</v>
      </c>
    </row>
    <row r="273" spans="1:4" ht="15" thickBot="1" x14ac:dyDescent="0.4">
      <c r="A273" s="2" t="s">
        <v>2700</v>
      </c>
      <c r="B273" s="2" t="s">
        <v>2701</v>
      </c>
      <c r="C273" s="2"/>
      <c r="D273" s="3"/>
    </row>
    <row r="274" spans="1:4" ht="15" thickBot="1" x14ac:dyDescent="0.4">
      <c r="A274" s="2" t="s">
        <v>3170</v>
      </c>
      <c r="B274" s="6" t="s">
        <v>3171</v>
      </c>
      <c r="C274" s="8"/>
      <c r="D274" s="7" t="s">
        <v>868</v>
      </c>
    </row>
    <row r="275" spans="1:4" ht="15" thickBot="1" x14ac:dyDescent="0.4">
      <c r="A275" s="2" t="s">
        <v>3605</v>
      </c>
      <c r="B275" s="6" t="s">
        <v>3606</v>
      </c>
      <c r="C275" s="7"/>
      <c r="D275" s="2" t="s">
        <v>868</v>
      </c>
    </row>
    <row r="276" spans="1:4" ht="15" thickBot="1" x14ac:dyDescent="0.4">
      <c r="A276" s="2" t="s">
        <v>2556</v>
      </c>
      <c r="B276" s="2" t="s">
        <v>2557</v>
      </c>
      <c r="C276" s="2"/>
      <c r="D276" s="3"/>
    </row>
    <row r="277" spans="1:4" ht="15" thickBot="1" x14ac:dyDescent="0.4">
      <c r="A277" s="2" t="s">
        <v>3601</v>
      </c>
      <c r="B277" s="2" t="s">
        <v>3602</v>
      </c>
      <c r="C277" s="2"/>
      <c r="D277" s="2" t="s">
        <v>868</v>
      </c>
    </row>
    <row r="278" spans="1:4" ht="15" thickBot="1" x14ac:dyDescent="0.4">
      <c r="A278" s="2" t="s">
        <v>3998</v>
      </c>
      <c r="B278" s="6" t="s">
        <v>3999</v>
      </c>
      <c r="C278" s="7"/>
      <c r="D278" s="3"/>
    </row>
    <row r="279" spans="1:4" ht="15" thickBot="1" x14ac:dyDescent="0.4">
      <c r="A279" s="2" t="s">
        <v>3761</v>
      </c>
      <c r="B279" s="6" t="s">
        <v>3762</v>
      </c>
      <c r="C279" s="7"/>
      <c r="D279" s="2" t="s">
        <v>868</v>
      </c>
    </row>
    <row r="280" spans="1:4" ht="15" thickBot="1" x14ac:dyDescent="0.4">
      <c r="A280" s="2" t="s">
        <v>1971</v>
      </c>
      <c r="B280" s="6" t="s">
        <v>1972</v>
      </c>
      <c r="C280" s="8"/>
      <c r="D280" s="7" t="s">
        <v>946</v>
      </c>
    </row>
    <row r="281" spans="1:4" ht="15" thickBot="1" x14ac:dyDescent="0.4">
      <c r="A281" s="2" t="s">
        <v>3010</v>
      </c>
      <c r="B281" s="6" t="s">
        <v>3011</v>
      </c>
      <c r="C281" s="7" t="s">
        <v>868</v>
      </c>
      <c r="D281" s="2" t="s">
        <v>868</v>
      </c>
    </row>
    <row r="282" spans="1:4" ht="15" thickBot="1" x14ac:dyDescent="0.4">
      <c r="A282" s="2" t="s">
        <v>1615</v>
      </c>
      <c r="B282" s="2" t="s">
        <v>1616</v>
      </c>
      <c r="C282" s="2"/>
      <c r="D282" s="2" t="s">
        <v>868</v>
      </c>
    </row>
    <row r="283" spans="1:4" ht="15" thickBot="1" x14ac:dyDescent="0.4">
      <c r="A283" s="2" t="s">
        <v>925</v>
      </c>
      <c r="B283" s="2" t="s">
        <v>926</v>
      </c>
      <c r="C283" s="2" t="s">
        <v>868</v>
      </c>
      <c r="D283" s="2" t="s">
        <v>868</v>
      </c>
    </row>
    <row r="284" spans="1:4" ht="15" thickBot="1" x14ac:dyDescent="0.4">
      <c r="A284" s="2" t="s">
        <v>1069</v>
      </c>
      <c r="B284" s="6" t="s">
        <v>1070</v>
      </c>
      <c r="C284" s="7" t="s">
        <v>868</v>
      </c>
      <c r="D284" s="2" t="s">
        <v>868</v>
      </c>
    </row>
    <row r="285" spans="1:4" ht="15" thickBot="1" x14ac:dyDescent="0.4">
      <c r="A285" s="2" t="s">
        <v>1623</v>
      </c>
      <c r="B285" s="6" t="s">
        <v>1624</v>
      </c>
      <c r="C285" s="7" t="s">
        <v>868</v>
      </c>
      <c r="D285" s="2" t="s">
        <v>1625</v>
      </c>
    </row>
    <row r="286" spans="1:4" ht="15" thickBot="1" x14ac:dyDescent="0.4">
      <c r="A286" s="2" t="s">
        <v>3817</v>
      </c>
      <c r="B286" s="2" t="s">
        <v>3818</v>
      </c>
      <c r="C286" s="2" t="s">
        <v>868</v>
      </c>
      <c r="D286" s="2" t="s">
        <v>868</v>
      </c>
    </row>
    <row r="287" spans="1:4" ht="15" thickBot="1" x14ac:dyDescent="0.4">
      <c r="A287" s="2" t="s">
        <v>2016</v>
      </c>
      <c r="B287" s="2" t="s">
        <v>2017</v>
      </c>
      <c r="C287" s="2"/>
      <c r="D287" s="2" t="s">
        <v>868</v>
      </c>
    </row>
    <row r="288" spans="1:4" ht="15" thickBot="1" x14ac:dyDescent="0.4">
      <c r="A288" s="2" t="s">
        <v>1926</v>
      </c>
      <c r="B288" s="2" t="s">
        <v>1927</v>
      </c>
      <c r="C288" s="2"/>
      <c r="D288" s="3"/>
    </row>
    <row r="289" spans="1:4" ht="15" thickBot="1" x14ac:dyDescent="0.4">
      <c r="A289" s="2" t="s">
        <v>3334</v>
      </c>
      <c r="B289" s="2" t="s">
        <v>3335</v>
      </c>
      <c r="C289" s="2" t="s">
        <v>868</v>
      </c>
      <c r="D289" s="2" t="s">
        <v>868</v>
      </c>
    </row>
    <row r="290" spans="1:4" ht="15" thickBot="1" x14ac:dyDescent="0.4">
      <c r="A290" s="2" t="s">
        <v>1983</v>
      </c>
      <c r="B290" s="6" t="s">
        <v>1984</v>
      </c>
      <c r="C290" s="7"/>
      <c r="D290" s="3"/>
    </row>
    <row r="291" spans="1:4" ht="15" thickBot="1" x14ac:dyDescent="0.4">
      <c r="A291" s="2" t="s">
        <v>980</v>
      </c>
      <c r="B291" s="2" t="s">
        <v>981</v>
      </c>
      <c r="C291" s="2"/>
      <c r="D291" s="3"/>
    </row>
    <row r="292" spans="1:4" ht="15" thickBot="1" x14ac:dyDescent="0.4">
      <c r="A292" s="2" t="s">
        <v>2670</v>
      </c>
      <c r="B292" s="6" t="s">
        <v>2671</v>
      </c>
      <c r="C292" s="7" t="s">
        <v>868</v>
      </c>
      <c r="D292" s="2" t="s">
        <v>868</v>
      </c>
    </row>
    <row r="293" spans="1:4" ht="15" thickBot="1" x14ac:dyDescent="0.4">
      <c r="A293" s="2" t="s">
        <v>2924</v>
      </c>
      <c r="B293" s="6" t="s">
        <v>2925</v>
      </c>
      <c r="C293" s="7" t="s">
        <v>868</v>
      </c>
      <c r="D293" s="2" t="s">
        <v>868</v>
      </c>
    </row>
    <row r="294" spans="1:4" ht="15" thickBot="1" x14ac:dyDescent="0.4">
      <c r="A294" s="2" t="s">
        <v>2806</v>
      </c>
      <c r="B294" s="6" t="s">
        <v>2807</v>
      </c>
      <c r="C294" s="7"/>
      <c r="D294" s="3"/>
    </row>
    <row r="295" spans="1:4" ht="15" thickBot="1" x14ac:dyDescent="0.4">
      <c r="A295" s="2" t="s">
        <v>2695</v>
      </c>
      <c r="B295" s="2" t="s">
        <v>2696</v>
      </c>
      <c r="C295" s="2" t="s">
        <v>868</v>
      </c>
      <c r="D295" s="2" t="s">
        <v>2697</v>
      </c>
    </row>
    <row r="296" spans="1:4" ht="15" thickBot="1" x14ac:dyDescent="0.4">
      <c r="A296" s="2" t="s">
        <v>1849</v>
      </c>
      <c r="B296" s="2" t="s">
        <v>1850</v>
      </c>
      <c r="C296" s="2"/>
      <c r="D296" s="3"/>
    </row>
    <row r="297" spans="1:4" ht="15" thickBot="1" x14ac:dyDescent="0.4">
      <c r="A297" s="2" t="s">
        <v>3747</v>
      </c>
      <c r="B297" s="2" t="s">
        <v>3748</v>
      </c>
      <c r="C297" s="2" t="s">
        <v>868</v>
      </c>
      <c r="D297" s="2" t="s">
        <v>868</v>
      </c>
    </row>
    <row r="298" spans="1:4" ht="15" thickBot="1" x14ac:dyDescent="0.4">
      <c r="A298" s="2" t="s">
        <v>3332</v>
      </c>
      <c r="B298" s="6" t="s">
        <v>3333</v>
      </c>
      <c r="C298" s="7"/>
      <c r="D298" s="2" t="s">
        <v>868</v>
      </c>
    </row>
    <row r="299" spans="1:4" ht="15" thickBot="1" x14ac:dyDescent="0.4">
      <c r="A299" s="2" t="s">
        <v>2185</v>
      </c>
      <c r="B299" s="2" t="s">
        <v>2186</v>
      </c>
      <c r="C299" s="2" t="s">
        <v>868</v>
      </c>
      <c r="D299" s="2" t="s">
        <v>868</v>
      </c>
    </row>
    <row r="300" spans="1:4" ht="15" thickBot="1" x14ac:dyDescent="0.4">
      <c r="A300" s="2" t="s">
        <v>2746</v>
      </c>
      <c r="B300" s="2" t="s">
        <v>2747</v>
      </c>
      <c r="C300" s="2" t="s">
        <v>868</v>
      </c>
      <c r="D300" s="2" t="s">
        <v>868</v>
      </c>
    </row>
    <row r="301" spans="1:4" ht="15" thickBot="1" x14ac:dyDescent="0.4">
      <c r="A301" s="2" t="s">
        <v>2558</v>
      </c>
      <c r="B301" s="2" t="s">
        <v>2559</v>
      </c>
      <c r="C301" s="2"/>
      <c r="D301" s="2" t="s">
        <v>2560</v>
      </c>
    </row>
    <row r="302" spans="1:4" ht="15" thickBot="1" x14ac:dyDescent="0.4">
      <c r="A302" s="2" t="s">
        <v>3446</v>
      </c>
      <c r="B302" s="2" t="s">
        <v>3447</v>
      </c>
      <c r="C302" s="2" t="s">
        <v>868</v>
      </c>
      <c r="D302" s="2" t="s">
        <v>890</v>
      </c>
    </row>
    <row r="303" spans="1:4" ht="15" thickBot="1" x14ac:dyDescent="0.4">
      <c r="A303" s="2" t="s">
        <v>1738</v>
      </c>
      <c r="B303" s="6" t="s">
        <v>1739</v>
      </c>
      <c r="C303" s="8"/>
      <c r="D303" s="9"/>
    </row>
    <row r="304" spans="1:4" ht="15" thickBot="1" x14ac:dyDescent="0.4">
      <c r="A304" s="2" t="s">
        <v>2836</v>
      </c>
      <c r="B304" s="2" t="s">
        <v>2837</v>
      </c>
      <c r="C304" s="2"/>
      <c r="D304" s="2" t="s">
        <v>868</v>
      </c>
    </row>
    <row r="305" spans="1:4" ht="15" thickBot="1" x14ac:dyDescent="0.4">
      <c r="A305" s="2" t="s">
        <v>3414</v>
      </c>
      <c r="B305" s="2" t="s">
        <v>3415</v>
      </c>
      <c r="C305" s="2" t="s">
        <v>868</v>
      </c>
      <c r="D305" s="2" t="s">
        <v>868</v>
      </c>
    </row>
    <row r="306" spans="1:4" ht="15" thickBot="1" x14ac:dyDescent="0.4">
      <c r="A306" s="2" t="s">
        <v>2479</v>
      </c>
      <c r="B306" s="2" t="s">
        <v>2480</v>
      </c>
      <c r="C306" s="2" t="s">
        <v>1855</v>
      </c>
      <c r="D306" s="2" t="s">
        <v>2481</v>
      </c>
    </row>
    <row r="307" spans="1:4" ht="15" thickBot="1" x14ac:dyDescent="0.4">
      <c r="A307" s="2" t="s">
        <v>4023</v>
      </c>
      <c r="B307" s="6" t="s">
        <v>4024</v>
      </c>
      <c r="C307" s="7" t="s">
        <v>868</v>
      </c>
      <c r="D307" s="2" t="s">
        <v>868</v>
      </c>
    </row>
    <row r="308" spans="1:4" ht="15" thickBot="1" x14ac:dyDescent="0.4">
      <c r="A308" s="2" t="s">
        <v>3466</v>
      </c>
      <c r="B308" s="2" t="s">
        <v>3467</v>
      </c>
      <c r="C308" s="2" t="s">
        <v>868</v>
      </c>
      <c r="D308" s="2" t="s">
        <v>868</v>
      </c>
    </row>
    <row r="309" spans="1:4" ht="15" thickBot="1" x14ac:dyDescent="0.4">
      <c r="A309" s="2" t="s">
        <v>1363</v>
      </c>
      <c r="B309" s="2" t="s">
        <v>1364</v>
      </c>
      <c r="C309" s="2"/>
      <c r="D309" s="3"/>
    </row>
    <row r="310" spans="1:4" ht="15" thickBot="1" x14ac:dyDescent="0.4">
      <c r="A310" s="2" t="s">
        <v>933</v>
      </c>
      <c r="B310" s="6" t="s">
        <v>934</v>
      </c>
      <c r="C310" s="7"/>
      <c r="D310" s="3"/>
    </row>
    <row r="311" spans="1:4" ht="15" thickBot="1" x14ac:dyDescent="0.4">
      <c r="A311" s="2" t="s">
        <v>2718</v>
      </c>
      <c r="B311" s="2" t="s">
        <v>2719</v>
      </c>
      <c r="C311" s="2" t="s">
        <v>868</v>
      </c>
      <c r="D311" s="2" t="s">
        <v>868</v>
      </c>
    </row>
    <row r="312" spans="1:4" ht="15" thickBot="1" x14ac:dyDescent="0.4">
      <c r="A312" s="2" t="s">
        <v>3174</v>
      </c>
      <c r="B312" s="2" t="s">
        <v>3175</v>
      </c>
      <c r="C312" s="2"/>
      <c r="D312" s="3"/>
    </row>
    <row r="313" spans="1:4" ht="15" thickBot="1" x14ac:dyDescent="0.4">
      <c r="A313" s="2" t="s">
        <v>4086</v>
      </c>
      <c r="B313" s="2" t="s">
        <v>4087</v>
      </c>
      <c r="C313" s="2"/>
      <c r="D313" s="3"/>
    </row>
    <row r="314" spans="1:4" ht="15" thickBot="1" x14ac:dyDescent="0.4">
      <c r="A314" s="2" t="s">
        <v>909</v>
      </c>
      <c r="B314" s="6" t="s">
        <v>910</v>
      </c>
      <c r="C314" s="7"/>
      <c r="D314" s="2" t="s">
        <v>868</v>
      </c>
    </row>
    <row r="315" spans="1:4" ht="15" thickBot="1" x14ac:dyDescent="0.4">
      <c r="A315" s="2" t="s">
        <v>1424</v>
      </c>
      <c r="B315" s="6" t="s">
        <v>1425</v>
      </c>
      <c r="C315" s="7"/>
      <c r="D315" s="2" t="s">
        <v>868</v>
      </c>
    </row>
    <row r="316" spans="1:4" ht="15" thickBot="1" x14ac:dyDescent="0.4">
      <c r="A316" s="2" t="s">
        <v>2399</v>
      </c>
      <c r="B316" s="6" t="s">
        <v>2400</v>
      </c>
      <c r="C316" s="7"/>
      <c r="D316" s="3"/>
    </row>
    <row r="317" spans="1:4" ht="15" thickBot="1" x14ac:dyDescent="0.4">
      <c r="A317" s="2" t="s">
        <v>2676</v>
      </c>
      <c r="B317" s="6" t="s">
        <v>2677</v>
      </c>
      <c r="C317" s="7" t="s">
        <v>868</v>
      </c>
      <c r="D317" s="2" t="s">
        <v>2678</v>
      </c>
    </row>
    <row r="318" spans="1:4" ht="15" thickBot="1" x14ac:dyDescent="0.4">
      <c r="A318" s="2" t="s">
        <v>3711</v>
      </c>
      <c r="B318" s="2" t="s">
        <v>3712</v>
      </c>
      <c r="C318" s="2" t="s">
        <v>868</v>
      </c>
      <c r="D318" s="2" t="s">
        <v>868</v>
      </c>
    </row>
    <row r="319" spans="1:4" ht="15" thickBot="1" x14ac:dyDescent="0.4">
      <c r="A319" s="2" t="s">
        <v>1936</v>
      </c>
      <c r="B319" s="2" t="s">
        <v>1937</v>
      </c>
      <c r="C319" s="2"/>
      <c r="D319" s="3"/>
    </row>
    <row r="320" spans="1:4" ht="15" thickBot="1" x14ac:dyDescent="0.4">
      <c r="A320" s="2" t="s">
        <v>1476</v>
      </c>
      <c r="B320" s="2" t="s">
        <v>1477</v>
      </c>
      <c r="C320" s="2"/>
      <c r="D320" s="2" t="s">
        <v>868</v>
      </c>
    </row>
    <row r="321" spans="1:4" ht="15" thickBot="1" x14ac:dyDescent="0.4">
      <c r="A321" s="2" t="s">
        <v>2401</v>
      </c>
      <c r="B321" s="6" t="s">
        <v>2402</v>
      </c>
      <c r="C321" s="8"/>
      <c r="D321" s="9"/>
    </row>
    <row r="322" spans="1:4" ht="15" thickBot="1" x14ac:dyDescent="0.4">
      <c r="A322" s="2" t="s">
        <v>3484</v>
      </c>
      <c r="B322" s="6" t="s">
        <v>3485</v>
      </c>
      <c r="C322" s="8"/>
      <c r="D322" s="7" t="s">
        <v>868</v>
      </c>
    </row>
    <row r="323" spans="1:4" ht="15" thickBot="1" x14ac:dyDescent="0.4">
      <c r="A323" s="2" t="s">
        <v>3839</v>
      </c>
      <c r="B323" s="2" t="s">
        <v>3840</v>
      </c>
      <c r="C323" s="2" t="s">
        <v>868</v>
      </c>
      <c r="D323" s="2" t="s">
        <v>868</v>
      </c>
    </row>
    <row r="324" spans="1:4" ht="15" thickBot="1" x14ac:dyDescent="0.4">
      <c r="A324" s="2" t="s">
        <v>2289</v>
      </c>
      <c r="B324" s="2" t="s">
        <v>2290</v>
      </c>
      <c r="C324" s="2" t="s">
        <v>868</v>
      </c>
      <c r="D324" s="2" t="s">
        <v>868</v>
      </c>
    </row>
    <row r="325" spans="1:4" ht="15" thickBot="1" x14ac:dyDescent="0.4">
      <c r="A325" s="2" t="s">
        <v>959</v>
      </c>
      <c r="B325" s="6" t="s">
        <v>960</v>
      </c>
      <c r="C325" s="7" t="s">
        <v>868</v>
      </c>
      <c r="D325" s="2" t="s">
        <v>868</v>
      </c>
    </row>
    <row r="326" spans="1:4" ht="15" thickBot="1" x14ac:dyDescent="0.4">
      <c r="A326" s="2" t="s">
        <v>2375</v>
      </c>
      <c r="B326" s="2" t="s">
        <v>2376</v>
      </c>
      <c r="C326" s="2"/>
      <c r="D326" s="2" t="s">
        <v>868</v>
      </c>
    </row>
    <row r="327" spans="1:4" ht="15" thickBot="1" x14ac:dyDescent="0.4">
      <c r="A327" s="2" t="s">
        <v>1617</v>
      </c>
      <c r="B327" s="2" t="s">
        <v>1618</v>
      </c>
      <c r="C327" s="2"/>
      <c r="D327" s="2" t="s">
        <v>868</v>
      </c>
    </row>
    <row r="328" spans="1:4" ht="15" thickBot="1" x14ac:dyDescent="0.4">
      <c r="A328" s="2" t="s">
        <v>1979</v>
      </c>
      <c r="B328" s="6" t="s">
        <v>1980</v>
      </c>
      <c r="C328" s="7"/>
      <c r="D328" s="3"/>
    </row>
    <row r="329" spans="1:4" ht="15" thickBot="1" x14ac:dyDescent="0.4">
      <c r="A329" s="2" t="s">
        <v>2577</v>
      </c>
      <c r="B329" s="2" t="s">
        <v>2578</v>
      </c>
      <c r="C329" s="2"/>
      <c r="D329" s="2" t="s">
        <v>868</v>
      </c>
    </row>
    <row r="330" spans="1:4" ht="15" thickBot="1" x14ac:dyDescent="0.4">
      <c r="A330" s="2" t="s">
        <v>1018</v>
      </c>
      <c r="B330" s="2" t="s">
        <v>1019</v>
      </c>
      <c r="C330" s="2" t="s">
        <v>868</v>
      </c>
      <c r="D330" s="2" t="s">
        <v>868</v>
      </c>
    </row>
    <row r="331" spans="1:4" ht="15" thickBot="1" x14ac:dyDescent="0.4">
      <c r="A331" s="2" t="s">
        <v>2619</v>
      </c>
      <c r="B331" s="2" t="s">
        <v>2620</v>
      </c>
      <c r="C331" s="2"/>
      <c r="D331" s="3"/>
    </row>
    <row r="332" spans="1:4" ht="15" thickBot="1" x14ac:dyDescent="0.4">
      <c r="A332" s="2" t="s">
        <v>1645</v>
      </c>
      <c r="B332" s="2" t="s">
        <v>1646</v>
      </c>
      <c r="C332" s="2" t="s">
        <v>868</v>
      </c>
      <c r="D332" s="2" t="s">
        <v>868</v>
      </c>
    </row>
    <row r="333" spans="1:4" ht="15" thickBot="1" x14ac:dyDescent="0.4">
      <c r="A333" s="2" t="s">
        <v>1093</v>
      </c>
      <c r="B333" s="2" t="s">
        <v>1094</v>
      </c>
      <c r="C333" s="2"/>
      <c r="D333" s="2" t="s">
        <v>868</v>
      </c>
    </row>
    <row r="334" spans="1:4" ht="15" thickBot="1" x14ac:dyDescent="0.4">
      <c r="A334" s="2" t="s">
        <v>4084</v>
      </c>
      <c r="B334" s="6" t="s">
        <v>4085</v>
      </c>
      <c r="C334" s="7"/>
      <c r="D334" s="3"/>
    </row>
    <row r="335" spans="1:4" ht="15" thickBot="1" x14ac:dyDescent="0.4">
      <c r="A335" s="2" t="s">
        <v>2526</v>
      </c>
      <c r="B335" s="6" t="s">
        <v>2527</v>
      </c>
      <c r="C335" s="7"/>
      <c r="D335" s="3"/>
    </row>
    <row r="336" spans="1:4" ht="15" thickBot="1" x14ac:dyDescent="0.4">
      <c r="A336" s="2" t="s">
        <v>3271</v>
      </c>
      <c r="B336" s="2" t="s">
        <v>3272</v>
      </c>
      <c r="C336" s="2"/>
      <c r="D336" s="3"/>
    </row>
    <row r="337" spans="1:4" ht="15" thickBot="1" x14ac:dyDescent="0.4">
      <c r="A337" s="2" t="s">
        <v>1196</v>
      </c>
      <c r="B337" s="6" t="s">
        <v>1197</v>
      </c>
      <c r="C337" s="7" t="s">
        <v>868</v>
      </c>
      <c r="D337" s="2" t="s">
        <v>868</v>
      </c>
    </row>
    <row r="338" spans="1:4" ht="15" thickBot="1" x14ac:dyDescent="0.4">
      <c r="A338" s="2" t="s">
        <v>2800</v>
      </c>
      <c r="B338" s="2" t="s">
        <v>2801</v>
      </c>
      <c r="C338" s="2" t="s">
        <v>868</v>
      </c>
      <c r="D338" s="2" t="s">
        <v>2802</v>
      </c>
    </row>
    <row r="339" spans="1:4" ht="15" thickBot="1" x14ac:dyDescent="0.4">
      <c r="A339" s="2" t="s">
        <v>2022</v>
      </c>
      <c r="B339" s="6" t="s">
        <v>2023</v>
      </c>
      <c r="C339" s="7" t="s">
        <v>868</v>
      </c>
      <c r="D339" s="2" t="s">
        <v>877</v>
      </c>
    </row>
    <row r="340" spans="1:4" ht="15" thickBot="1" x14ac:dyDescent="0.4">
      <c r="A340" s="2" t="s">
        <v>1461</v>
      </c>
      <c r="B340" s="2" t="s">
        <v>1462</v>
      </c>
      <c r="C340" s="2" t="s">
        <v>868</v>
      </c>
      <c r="D340" s="2" t="s">
        <v>1463</v>
      </c>
    </row>
    <row r="341" spans="1:4" ht="15" thickBot="1" x14ac:dyDescent="0.4">
      <c r="A341" s="2" t="s">
        <v>4058</v>
      </c>
      <c r="B341" s="6" t="s">
        <v>4059</v>
      </c>
      <c r="C341" s="7" t="s">
        <v>868</v>
      </c>
      <c r="D341" s="2" t="s">
        <v>868</v>
      </c>
    </row>
    <row r="342" spans="1:4" ht="15" thickBot="1" x14ac:dyDescent="0.4">
      <c r="A342" s="2" t="s">
        <v>3416</v>
      </c>
      <c r="B342" s="2" t="s">
        <v>3417</v>
      </c>
      <c r="C342" s="2"/>
      <c r="D342" s="3"/>
    </row>
    <row r="343" spans="1:4" ht="15" thickBot="1" x14ac:dyDescent="0.4">
      <c r="A343" s="2" t="s">
        <v>3749</v>
      </c>
      <c r="B343" s="2" t="s">
        <v>3750</v>
      </c>
      <c r="C343" s="2" t="s">
        <v>868</v>
      </c>
      <c r="D343" s="2" t="s">
        <v>868</v>
      </c>
    </row>
    <row r="344" spans="1:4" ht="15" thickBot="1" x14ac:dyDescent="0.4">
      <c r="A344" s="2" t="s">
        <v>3293</v>
      </c>
      <c r="B344" s="6" t="s">
        <v>3294</v>
      </c>
      <c r="C344" s="7" t="s">
        <v>868</v>
      </c>
      <c r="D344" s="2" t="s">
        <v>868</v>
      </c>
    </row>
    <row r="345" spans="1:4" ht="15" thickBot="1" x14ac:dyDescent="0.4">
      <c r="A345" s="2" t="s">
        <v>3873</v>
      </c>
      <c r="B345" s="2" t="s">
        <v>3874</v>
      </c>
      <c r="C345" s="2"/>
      <c r="D345" s="2" t="s">
        <v>3875</v>
      </c>
    </row>
    <row r="346" spans="1:4" ht="15" thickBot="1" x14ac:dyDescent="0.4">
      <c r="A346" s="2" t="s">
        <v>2006</v>
      </c>
      <c r="B346" s="2" t="s">
        <v>2007</v>
      </c>
      <c r="C346" s="2"/>
      <c r="D346" s="2" t="s">
        <v>868</v>
      </c>
    </row>
    <row r="347" spans="1:4" ht="15" thickBot="1" x14ac:dyDescent="0.4">
      <c r="A347" s="2" t="s">
        <v>1612</v>
      </c>
      <c r="B347" s="6" t="s">
        <v>1613</v>
      </c>
      <c r="C347" s="7" t="s">
        <v>868</v>
      </c>
      <c r="D347" s="2" t="s">
        <v>1614</v>
      </c>
    </row>
    <row r="348" spans="1:4" ht="15" thickBot="1" x14ac:dyDescent="0.4">
      <c r="A348" s="2" t="s">
        <v>3418</v>
      </c>
      <c r="B348" s="2" t="s">
        <v>3419</v>
      </c>
      <c r="C348" s="2"/>
      <c r="D348" s="3"/>
    </row>
    <row r="349" spans="1:4" ht="15" thickBot="1" x14ac:dyDescent="0.4">
      <c r="A349" s="2" t="s">
        <v>2901</v>
      </c>
      <c r="B349" s="2" t="s">
        <v>2902</v>
      </c>
      <c r="C349" s="2" t="s">
        <v>868</v>
      </c>
      <c r="D349" s="2" t="s">
        <v>868</v>
      </c>
    </row>
    <row r="350" spans="1:4" ht="15" thickBot="1" x14ac:dyDescent="0.4">
      <c r="A350" s="2" t="s">
        <v>1129</v>
      </c>
      <c r="B350" s="2" t="s">
        <v>1130</v>
      </c>
      <c r="C350" s="2" t="s">
        <v>868</v>
      </c>
      <c r="D350" s="2" t="s">
        <v>868</v>
      </c>
    </row>
    <row r="351" spans="1:4" ht="15" thickBot="1" x14ac:dyDescent="0.4">
      <c r="A351" s="2" t="s">
        <v>1006</v>
      </c>
      <c r="B351" s="2" t="s">
        <v>1007</v>
      </c>
      <c r="C351" s="2"/>
      <c r="D351" s="3"/>
    </row>
    <row r="352" spans="1:4" ht="15" thickBot="1" x14ac:dyDescent="0.4">
      <c r="A352" s="2" t="s">
        <v>1508</v>
      </c>
      <c r="B352" s="2" t="s">
        <v>1509</v>
      </c>
      <c r="C352" s="2"/>
      <c r="D352" s="3"/>
    </row>
    <row r="353" spans="1:4" ht="15" thickBot="1" x14ac:dyDescent="0.4">
      <c r="A353" s="2" t="s">
        <v>3089</v>
      </c>
      <c r="B353" s="6" t="s">
        <v>3090</v>
      </c>
      <c r="C353" s="7"/>
      <c r="D353" s="3"/>
    </row>
    <row r="354" spans="1:4" ht="15" thickBot="1" x14ac:dyDescent="0.4">
      <c r="A354" s="2" t="s">
        <v>1300</v>
      </c>
      <c r="B354" s="6" t="s">
        <v>1301</v>
      </c>
      <c r="C354" s="7"/>
      <c r="D354" s="2" t="s">
        <v>868</v>
      </c>
    </row>
    <row r="355" spans="1:4" ht="15" thickBot="1" x14ac:dyDescent="0.4">
      <c r="A355" s="2" t="s">
        <v>4041</v>
      </c>
      <c r="B355" s="6" t="s">
        <v>4042</v>
      </c>
      <c r="C355" s="7" t="s">
        <v>1855</v>
      </c>
      <c r="D355" s="2" t="s">
        <v>4043</v>
      </c>
    </row>
    <row r="356" spans="1:4" ht="15" thickBot="1" x14ac:dyDescent="0.4">
      <c r="A356" s="2" t="s">
        <v>2232</v>
      </c>
      <c r="B356" s="6" t="s">
        <v>2233</v>
      </c>
      <c r="C356" s="7"/>
      <c r="D356" s="2" t="s">
        <v>868</v>
      </c>
    </row>
    <row r="357" spans="1:4" ht="15" thickBot="1" x14ac:dyDescent="0.4">
      <c r="A357" s="2" t="s">
        <v>3330</v>
      </c>
      <c r="B357" s="2" t="s">
        <v>3331</v>
      </c>
      <c r="C357" s="2"/>
      <c r="D357" s="3"/>
    </row>
    <row r="358" spans="1:4" ht="15" thickBot="1" x14ac:dyDescent="0.4">
      <c r="A358" s="2" t="s">
        <v>3406</v>
      </c>
      <c r="B358" s="6" t="s">
        <v>3407</v>
      </c>
      <c r="C358" s="7" t="s">
        <v>868</v>
      </c>
      <c r="D358" s="2" t="s">
        <v>868</v>
      </c>
    </row>
    <row r="359" spans="1:4" ht="15" thickBot="1" x14ac:dyDescent="0.4">
      <c r="A359" s="2" t="s">
        <v>2796</v>
      </c>
      <c r="B359" s="6" t="s">
        <v>2797</v>
      </c>
      <c r="C359" s="7" t="s">
        <v>868</v>
      </c>
      <c r="D359" s="2" t="s">
        <v>868</v>
      </c>
    </row>
    <row r="360" spans="1:4" ht="15" thickBot="1" x14ac:dyDescent="0.4">
      <c r="A360" s="2" t="s">
        <v>1470</v>
      </c>
      <c r="B360" s="6" t="s">
        <v>1471</v>
      </c>
      <c r="C360" s="7" t="s">
        <v>868</v>
      </c>
      <c r="D360" s="2" t="s">
        <v>868</v>
      </c>
    </row>
    <row r="361" spans="1:4" ht="15" thickBot="1" x14ac:dyDescent="0.4">
      <c r="A361" s="2" t="s">
        <v>2810</v>
      </c>
      <c r="B361" s="2" t="s">
        <v>2811</v>
      </c>
      <c r="C361" s="2" t="s">
        <v>868</v>
      </c>
      <c r="D361" s="2" t="s">
        <v>868</v>
      </c>
    </row>
    <row r="362" spans="1:4" ht="15" thickBot="1" x14ac:dyDescent="0.4">
      <c r="A362" s="2" t="s">
        <v>2788</v>
      </c>
      <c r="B362" s="6" t="s">
        <v>2789</v>
      </c>
      <c r="C362" s="7"/>
      <c r="D362" s="2" t="s">
        <v>868</v>
      </c>
    </row>
    <row r="363" spans="1:4" ht="15" thickBot="1" x14ac:dyDescent="0.4">
      <c r="A363" s="2" t="s">
        <v>2153</v>
      </c>
      <c r="B363" s="6" t="s">
        <v>2154</v>
      </c>
      <c r="C363" s="7" t="s">
        <v>868</v>
      </c>
      <c r="D363" s="2" t="s">
        <v>868</v>
      </c>
    </row>
    <row r="364" spans="1:4" ht="15" thickBot="1" x14ac:dyDescent="0.4">
      <c r="A364" s="2" t="s">
        <v>2881</v>
      </c>
      <c r="B364" s="6" t="s">
        <v>2882</v>
      </c>
      <c r="C364" s="7"/>
      <c r="D364" s="3"/>
    </row>
    <row r="365" spans="1:4" ht="15" thickBot="1" x14ac:dyDescent="0.4">
      <c r="A365" s="2" t="s">
        <v>2060</v>
      </c>
      <c r="B365" s="6" t="s">
        <v>2061</v>
      </c>
      <c r="C365" s="7"/>
      <c r="D365" s="3"/>
    </row>
    <row r="366" spans="1:4" ht="15" thickBot="1" x14ac:dyDescent="0.4">
      <c r="A366" s="2" t="s">
        <v>1104</v>
      </c>
      <c r="B366" s="2" t="s">
        <v>1105</v>
      </c>
      <c r="C366" s="2"/>
      <c r="D366" s="2" t="s">
        <v>868</v>
      </c>
    </row>
    <row r="367" spans="1:4" ht="15" thickBot="1" x14ac:dyDescent="0.4">
      <c r="A367" s="2" t="s">
        <v>1896</v>
      </c>
      <c r="B367" s="2" t="s">
        <v>1897</v>
      </c>
      <c r="C367" s="2" t="s">
        <v>868</v>
      </c>
      <c r="D367" s="2" t="s">
        <v>868</v>
      </c>
    </row>
    <row r="368" spans="1:4" ht="15" thickBot="1" x14ac:dyDescent="0.4">
      <c r="A368" s="2" t="s">
        <v>1793</v>
      </c>
      <c r="B368" s="2" t="s">
        <v>1794</v>
      </c>
      <c r="C368" s="2" t="s">
        <v>868</v>
      </c>
      <c r="D368" s="2" t="s">
        <v>868</v>
      </c>
    </row>
    <row r="369" spans="1:4" ht="15" thickBot="1" x14ac:dyDescent="0.4">
      <c r="A369" s="2" t="s">
        <v>3071</v>
      </c>
      <c r="B369" s="6" t="s">
        <v>3072</v>
      </c>
      <c r="C369" s="7" t="s">
        <v>868</v>
      </c>
      <c r="D369" s="2" t="s">
        <v>868</v>
      </c>
    </row>
    <row r="370" spans="1:4" ht="15" thickBot="1" x14ac:dyDescent="0.4">
      <c r="A370" s="2" t="s">
        <v>4161</v>
      </c>
      <c r="B370" s="6" t="s">
        <v>4162</v>
      </c>
      <c r="C370" s="7"/>
      <c r="D370" s="2" t="s">
        <v>868</v>
      </c>
    </row>
    <row r="371" spans="1:4" ht="15" thickBot="1" x14ac:dyDescent="0.4">
      <c r="A371" s="2" t="s">
        <v>1561</v>
      </c>
      <c r="B371" s="6" t="s">
        <v>1562</v>
      </c>
      <c r="C371" s="7" t="s">
        <v>868</v>
      </c>
      <c r="D371" s="2" t="s">
        <v>868</v>
      </c>
    </row>
    <row r="372" spans="1:4" ht="15" thickBot="1" x14ac:dyDescent="0.4">
      <c r="A372" s="2" t="s">
        <v>2988</v>
      </c>
      <c r="B372" s="6" t="s">
        <v>2989</v>
      </c>
      <c r="C372" s="7" t="s">
        <v>868</v>
      </c>
      <c r="D372" s="2" t="s">
        <v>946</v>
      </c>
    </row>
    <row r="373" spans="1:4" ht="15" thickBot="1" x14ac:dyDescent="0.4">
      <c r="A373" s="2" t="s">
        <v>3002</v>
      </c>
      <c r="B373" s="2" t="s">
        <v>3003</v>
      </c>
      <c r="C373" s="2" t="s">
        <v>868</v>
      </c>
      <c r="D373" s="2" t="s">
        <v>868</v>
      </c>
    </row>
    <row r="374" spans="1:4" ht="15" thickBot="1" x14ac:dyDescent="0.4">
      <c r="A374" s="2" t="s">
        <v>3251</v>
      </c>
      <c r="B374" s="6" t="s">
        <v>3252</v>
      </c>
      <c r="C374" s="7"/>
      <c r="D374" s="2" t="s">
        <v>868</v>
      </c>
    </row>
    <row r="375" spans="1:4" ht="15" thickBot="1" x14ac:dyDescent="0.4">
      <c r="A375" s="2" t="s">
        <v>2281</v>
      </c>
      <c r="B375" s="6" t="s">
        <v>2282</v>
      </c>
      <c r="C375" s="8" t="s">
        <v>868</v>
      </c>
      <c r="D375" s="7" t="s">
        <v>868</v>
      </c>
    </row>
    <row r="376" spans="1:4" ht="15" thickBot="1" x14ac:dyDescent="0.4">
      <c r="A376" s="2" t="s">
        <v>3592</v>
      </c>
      <c r="B376" s="2" t="s">
        <v>3593</v>
      </c>
      <c r="C376" s="2"/>
      <c r="D376" s="3"/>
    </row>
    <row r="377" spans="1:4" ht="15" thickBot="1" x14ac:dyDescent="0.4">
      <c r="A377" s="2" t="s">
        <v>1960</v>
      </c>
      <c r="B377" s="2" t="s">
        <v>1961</v>
      </c>
      <c r="C377" s="2"/>
      <c r="D377" s="3"/>
    </row>
    <row r="378" spans="1:4" ht="15" thickBot="1" x14ac:dyDescent="0.4">
      <c r="A378" s="2" t="s">
        <v>2214</v>
      </c>
      <c r="B378" s="2" t="s">
        <v>2215</v>
      </c>
      <c r="C378" s="2"/>
      <c r="D378" s="3"/>
    </row>
    <row r="379" spans="1:4" ht="15" thickBot="1" x14ac:dyDescent="0.4">
      <c r="A379" s="2" t="s">
        <v>1695</v>
      </c>
      <c r="B379" s="6" t="s">
        <v>1696</v>
      </c>
      <c r="C379" s="7"/>
      <c r="D379" s="3"/>
    </row>
    <row r="380" spans="1:4" ht="15" thickBot="1" x14ac:dyDescent="0.4">
      <c r="A380" s="2" t="s">
        <v>3815</v>
      </c>
      <c r="B380" s="2" t="s">
        <v>3816</v>
      </c>
      <c r="C380" s="2"/>
      <c r="D380" s="2" t="s">
        <v>1271</v>
      </c>
    </row>
    <row r="381" spans="1:4" ht="15" thickBot="1" x14ac:dyDescent="0.4">
      <c r="A381" s="2" t="s">
        <v>4004</v>
      </c>
      <c r="B381" s="2" t="s">
        <v>4005</v>
      </c>
      <c r="C381" s="2"/>
      <c r="D381" s="2" t="s">
        <v>868</v>
      </c>
    </row>
    <row r="382" spans="1:4" ht="15" thickBot="1" x14ac:dyDescent="0.4">
      <c r="A382" s="2" t="s">
        <v>3731</v>
      </c>
      <c r="B382" s="2" t="s">
        <v>3732</v>
      </c>
      <c r="C382" s="2" t="s">
        <v>868</v>
      </c>
      <c r="D382" s="2" t="s">
        <v>868</v>
      </c>
    </row>
    <row r="383" spans="1:4" ht="15" thickBot="1" x14ac:dyDescent="0.4">
      <c r="A383" s="2" t="s">
        <v>2212</v>
      </c>
      <c r="B383" s="2" t="s">
        <v>2213</v>
      </c>
      <c r="C383" s="2" t="s">
        <v>868</v>
      </c>
      <c r="D383" s="2" t="s">
        <v>868</v>
      </c>
    </row>
    <row r="384" spans="1:4" ht="15" thickBot="1" x14ac:dyDescent="0.4">
      <c r="A384" s="2" t="s">
        <v>1228</v>
      </c>
      <c r="B384" s="2" t="s">
        <v>1229</v>
      </c>
      <c r="C384" s="2"/>
      <c r="D384" s="2" t="s">
        <v>868</v>
      </c>
    </row>
    <row r="385" spans="1:4" ht="15" thickBot="1" x14ac:dyDescent="0.4">
      <c r="A385" s="2" t="s">
        <v>2644</v>
      </c>
      <c r="B385" s="2" t="s">
        <v>2645</v>
      </c>
      <c r="C385" s="2"/>
      <c r="D385" s="2" t="s">
        <v>868</v>
      </c>
    </row>
    <row r="386" spans="1:4" ht="15" thickBot="1" x14ac:dyDescent="0.4">
      <c r="A386" s="2" t="s">
        <v>1032</v>
      </c>
      <c r="B386" s="2" t="s">
        <v>1033</v>
      </c>
      <c r="C386" s="2" t="s">
        <v>868</v>
      </c>
      <c r="D386" s="2" t="s">
        <v>868</v>
      </c>
    </row>
    <row r="387" spans="1:4" ht="15" thickBot="1" x14ac:dyDescent="0.4">
      <c r="A387" s="2" t="s">
        <v>2569</v>
      </c>
      <c r="B387" s="2" t="s">
        <v>2570</v>
      </c>
      <c r="C387" s="2"/>
      <c r="D387" s="3"/>
    </row>
    <row r="388" spans="1:4" ht="15" thickBot="1" x14ac:dyDescent="0.4">
      <c r="A388" s="2" t="s">
        <v>1365</v>
      </c>
      <c r="B388" s="2" t="s">
        <v>1366</v>
      </c>
      <c r="C388" s="2"/>
      <c r="D388" s="3"/>
    </row>
    <row r="389" spans="1:4" ht="15" thickBot="1" x14ac:dyDescent="0.4">
      <c r="A389" s="2" t="s">
        <v>1730</v>
      </c>
      <c r="B389" s="6" t="s">
        <v>1731</v>
      </c>
      <c r="C389" s="7" t="s">
        <v>868</v>
      </c>
      <c r="D389" s="2" t="s">
        <v>868</v>
      </c>
    </row>
    <row r="390" spans="1:4" ht="15" thickBot="1" x14ac:dyDescent="0.4">
      <c r="A390" s="2" t="s">
        <v>3498</v>
      </c>
      <c r="B390" s="2" t="s">
        <v>3499</v>
      </c>
      <c r="C390" s="2" t="s">
        <v>868</v>
      </c>
      <c r="D390" s="2" t="s">
        <v>868</v>
      </c>
    </row>
    <row r="391" spans="1:4" ht="15" thickBot="1" x14ac:dyDescent="0.4">
      <c r="A391" s="2" t="s">
        <v>3279</v>
      </c>
      <c r="B391" s="2" t="s">
        <v>3280</v>
      </c>
      <c r="C391" s="2" t="s">
        <v>868</v>
      </c>
      <c r="D391" s="2" t="s">
        <v>946</v>
      </c>
    </row>
    <row r="392" spans="1:4" ht="15" thickBot="1" x14ac:dyDescent="0.4">
      <c r="A392" s="2" t="s">
        <v>3574</v>
      </c>
      <c r="B392" s="2" t="s">
        <v>3575</v>
      </c>
      <c r="C392" s="2"/>
      <c r="D392" s="2" t="s">
        <v>868</v>
      </c>
    </row>
    <row r="393" spans="1:4" ht="15" thickBot="1" x14ac:dyDescent="0.4">
      <c r="A393" s="2" t="s">
        <v>3992</v>
      </c>
      <c r="B393" s="2" t="s">
        <v>3993</v>
      </c>
      <c r="C393" s="2" t="s">
        <v>868</v>
      </c>
      <c r="D393" s="2" t="s">
        <v>868</v>
      </c>
    </row>
    <row r="394" spans="1:4" ht="15" thickBot="1" x14ac:dyDescent="0.4">
      <c r="A394" s="2" t="s">
        <v>3207</v>
      </c>
      <c r="B394" s="2" t="s">
        <v>3208</v>
      </c>
      <c r="C394" s="2" t="s">
        <v>868</v>
      </c>
      <c r="D394" s="2" t="s">
        <v>868</v>
      </c>
    </row>
    <row r="395" spans="1:4" ht="15" thickBot="1" x14ac:dyDescent="0.4">
      <c r="A395" s="2" t="s">
        <v>1567</v>
      </c>
      <c r="B395" s="6" t="s">
        <v>1568</v>
      </c>
      <c r="C395" s="7"/>
      <c r="D395" s="3"/>
    </row>
    <row r="396" spans="1:4" ht="15" thickBot="1" x14ac:dyDescent="0.4">
      <c r="A396" s="2" t="s">
        <v>3121</v>
      </c>
      <c r="B396" s="2" t="s">
        <v>3122</v>
      </c>
      <c r="C396" s="2"/>
      <c r="D396" s="3"/>
    </row>
    <row r="397" spans="1:4" ht="15" thickBot="1" x14ac:dyDescent="0.4">
      <c r="A397" s="2" t="s">
        <v>2704</v>
      </c>
      <c r="B397" s="2" t="s">
        <v>2705</v>
      </c>
      <c r="C397" s="2"/>
      <c r="D397" s="3"/>
    </row>
    <row r="398" spans="1:4" ht="15" thickBot="1" x14ac:dyDescent="0.4">
      <c r="A398" s="2" t="s">
        <v>3841</v>
      </c>
      <c r="B398" s="2" t="s">
        <v>3842</v>
      </c>
      <c r="C398" s="2"/>
      <c r="D398" s="3"/>
    </row>
    <row r="399" spans="1:4" ht="15" thickBot="1" x14ac:dyDescent="0.4">
      <c r="A399" s="2" t="s">
        <v>3675</v>
      </c>
      <c r="B399" s="2" t="s">
        <v>3676</v>
      </c>
      <c r="C399" s="2"/>
      <c r="D399" s="2" t="s">
        <v>868</v>
      </c>
    </row>
    <row r="400" spans="1:4" ht="15" thickBot="1" x14ac:dyDescent="0.4">
      <c r="A400" s="2" t="s">
        <v>2536</v>
      </c>
      <c r="B400" s="6" t="s">
        <v>2537</v>
      </c>
      <c r="C400" s="7"/>
      <c r="D400" s="2" t="s">
        <v>868</v>
      </c>
    </row>
    <row r="401" spans="1:4" ht="15" thickBot="1" x14ac:dyDescent="0.4">
      <c r="A401" s="2" t="s">
        <v>2004</v>
      </c>
      <c r="B401" s="2" t="s">
        <v>2005</v>
      </c>
      <c r="C401" s="2" t="s">
        <v>868</v>
      </c>
      <c r="D401" s="2" t="s">
        <v>868</v>
      </c>
    </row>
    <row r="402" spans="1:4" ht="15" thickBot="1" x14ac:dyDescent="0.4">
      <c r="A402" s="2" t="s">
        <v>1221</v>
      </c>
      <c r="B402" s="2" t="s">
        <v>1222</v>
      </c>
      <c r="C402" s="2"/>
      <c r="D402" s="2" t="s">
        <v>868</v>
      </c>
    </row>
    <row r="403" spans="1:4" ht="15" thickBot="1" x14ac:dyDescent="0.4">
      <c r="A403" s="2" t="s">
        <v>2632</v>
      </c>
      <c r="B403" s="6" t="s">
        <v>2633</v>
      </c>
      <c r="C403" s="7" t="s">
        <v>868</v>
      </c>
      <c r="D403" s="2" t="s">
        <v>868</v>
      </c>
    </row>
    <row r="404" spans="1:4" ht="15" thickBot="1" x14ac:dyDescent="0.4">
      <c r="A404" s="2" t="s">
        <v>3890</v>
      </c>
      <c r="B404" s="2" t="s">
        <v>3891</v>
      </c>
      <c r="C404" s="2"/>
      <c r="D404" s="2" t="s">
        <v>3892</v>
      </c>
    </row>
    <row r="405" spans="1:4" ht="15" thickBot="1" x14ac:dyDescent="0.4">
      <c r="A405" s="2" t="s">
        <v>3450</v>
      </c>
      <c r="B405" s="6" t="s">
        <v>3451</v>
      </c>
      <c r="C405" s="7"/>
      <c r="D405" s="2" t="s">
        <v>868</v>
      </c>
    </row>
    <row r="406" spans="1:4" ht="15" thickBot="1" x14ac:dyDescent="0.4">
      <c r="A406" s="2" t="s">
        <v>1147</v>
      </c>
      <c r="B406" s="6" t="s">
        <v>1148</v>
      </c>
      <c r="C406" s="8"/>
      <c r="D406" s="9"/>
    </row>
    <row r="407" spans="1:4" ht="15" thickBot="1" x14ac:dyDescent="0.4">
      <c r="A407" s="2" t="s">
        <v>2724</v>
      </c>
      <c r="B407" s="6" t="s">
        <v>2725</v>
      </c>
      <c r="C407" s="8" t="s">
        <v>868</v>
      </c>
      <c r="D407" s="7" t="s">
        <v>868</v>
      </c>
    </row>
    <row r="408" spans="1:4" ht="15" thickBot="1" x14ac:dyDescent="0.4">
      <c r="A408" s="2" t="s">
        <v>2031</v>
      </c>
      <c r="B408" s="6" t="s">
        <v>2032</v>
      </c>
      <c r="C408" s="7"/>
      <c r="D408" s="3"/>
    </row>
    <row r="409" spans="1:4" ht="15" thickBot="1" x14ac:dyDescent="0.4">
      <c r="A409" s="2" t="s">
        <v>2681</v>
      </c>
      <c r="B409" s="6" t="s">
        <v>2682</v>
      </c>
      <c r="C409" s="8"/>
      <c r="D409" s="7" t="s">
        <v>1116</v>
      </c>
    </row>
    <row r="410" spans="1:4" ht="15" thickBot="1" x14ac:dyDescent="0.4">
      <c r="A410" s="2" t="s">
        <v>2093</v>
      </c>
      <c r="B410" s="2" t="s">
        <v>2094</v>
      </c>
      <c r="C410" s="2" t="s">
        <v>868</v>
      </c>
      <c r="D410" s="2" t="s">
        <v>868</v>
      </c>
    </row>
    <row r="411" spans="1:4" ht="15" thickBot="1" x14ac:dyDescent="0.4">
      <c r="A411" s="2" t="s">
        <v>2149</v>
      </c>
      <c r="B411" s="2" t="s">
        <v>2150</v>
      </c>
      <c r="C411" s="2"/>
      <c r="D411" s="3"/>
    </row>
    <row r="412" spans="1:4" ht="15" thickBot="1" x14ac:dyDescent="0.4">
      <c r="A412" s="2" t="s">
        <v>3380</v>
      </c>
      <c r="B412" s="2" t="s">
        <v>3381</v>
      </c>
      <c r="C412" s="2" t="s">
        <v>868</v>
      </c>
      <c r="D412" s="2" t="s">
        <v>868</v>
      </c>
    </row>
    <row r="413" spans="1:4" ht="15" thickBot="1" x14ac:dyDescent="0.4">
      <c r="A413" s="2" t="s">
        <v>1904</v>
      </c>
      <c r="B413" s="2" t="s">
        <v>1905</v>
      </c>
      <c r="C413" s="2" t="s">
        <v>868</v>
      </c>
      <c r="D413" s="2" t="s">
        <v>868</v>
      </c>
    </row>
    <row r="414" spans="1:4" ht="15" thickBot="1" x14ac:dyDescent="0.4">
      <c r="A414" s="2" t="s">
        <v>1002</v>
      </c>
      <c r="B414" s="6" t="s">
        <v>1003</v>
      </c>
      <c r="C414" s="7" t="s">
        <v>868</v>
      </c>
      <c r="D414" s="2" t="s">
        <v>868</v>
      </c>
    </row>
    <row r="415" spans="1:4" ht="15" thickBot="1" x14ac:dyDescent="0.4">
      <c r="A415" s="2" t="s">
        <v>3961</v>
      </c>
      <c r="B415" s="2" t="s">
        <v>3962</v>
      </c>
      <c r="C415" s="2" t="s">
        <v>868</v>
      </c>
      <c r="D415" s="2" t="s">
        <v>868</v>
      </c>
    </row>
    <row r="416" spans="1:4" ht="15" thickBot="1" x14ac:dyDescent="0.4">
      <c r="A416" s="2" t="s">
        <v>1194</v>
      </c>
      <c r="B416" s="6" t="s">
        <v>1195</v>
      </c>
      <c r="C416" s="7" t="s">
        <v>868</v>
      </c>
      <c r="D416" s="2" t="s">
        <v>868</v>
      </c>
    </row>
    <row r="417" spans="1:4" ht="15" thickBot="1" x14ac:dyDescent="0.4">
      <c r="A417" s="2" t="s">
        <v>2283</v>
      </c>
      <c r="B417" s="2" t="s">
        <v>2284</v>
      </c>
      <c r="C417" s="2"/>
      <c r="D417" s="2" t="s">
        <v>877</v>
      </c>
    </row>
    <row r="418" spans="1:4" ht="15" thickBot="1" x14ac:dyDescent="0.4">
      <c r="A418" s="2" t="s">
        <v>3785</v>
      </c>
      <c r="B418" s="2" t="s">
        <v>3786</v>
      </c>
      <c r="C418" s="2"/>
      <c r="D418" s="3"/>
    </row>
    <row r="419" spans="1:4" ht="15" thickBot="1" x14ac:dyDescent="0.4">
      <c r="A419" s="2" t="s">
        <v>3079</v>
      </c>
      <c r="B419" s="2" t="s">
        <v>3080</v>
      </c>
      <c r="C419" s="2"/>
      <c r="D419" s="3"/>
    </row>
    <row r="420" spans="1:4" ht="15" thickBot="1" x14ac:dyDescent="0.4">
      <c r="A420" s="2" t="s">
        <v>2507</v>
      </c>
      <c r="B420" s="2" t="s">
        <v>2508</v>
      </c>
      <c r="C420" s="2"/>
      <c r="D420" s="2" t="s">
        <v>2509</v>
      </c>
    </row>
    <row r="421" spans="1:4" ht="15" thickBot="1" x14ac:dyDescent="0.4">
      <c r="A421" s="2" t="s">
        <v>3795</v>
      </c>
      <c r="B421" s="6" t="s">
        <v>3796</v>
      </c>
      <c r="C421" s="7"/>
      <c r="D421" s="3"/>
    </row>
    <row r="422" spans="1:4" ht="15" thickBot="1" x14ac:dyDescent="0.4">
      <c r="A422" s="2" t="s">
        <v>2291</v>
      </c>
      <c r="B422" s="6" t="s">
        <v>2292</v>
      </c>
      <c r="C422" s="7" t="s">
        <v>868</v>
      </c>
      <c r="D422" s="2" t="s">
        <v>868</v>
      </c>
    </row>
    <row r="423" spans="1:4" ht="15" thickBot="1" x14ac:dyDescent="0.4">
      <c r="A423" s="2" t="s">
        <v>1657</v>
      </c>
      <c r="B423" s="2" t="s">
        <v>1658</v>
      </c>
      <c r="C423" s="2" t="s">
        <v>868</v>
      </c>
      <c r="D423" s="2" t="s">
        <v>868</v>
      </c>
    </row>
    <row r="424" spans="1:4" ht="15" thickBot="1" x14ac:dyDescent="0.4">
      <c r="A424" s="2" t="s">
        <v>3091</v>
      </c>
      <c r="B424" s="6" t="s">
        <v>3092</v>
      </c>
      <c r="C424" s="7"/>
      <c r="D424" s="3"/>
    </row>
    <row r="425" spans="1:4" ht="15" thickBot="1" x14ac:dyDescent="0.4">
      <c r="A425" s="2" t="s">
        <v>1352</v>
      </c>
      <c r="B425" s="2" t="s">
        <v>1353</v>
      </c>
      <c r="C425" s="2"/>
      <c r="D425" s="2" t="s">
        <v>877</v>
      </c>
    </row>
    <row r="426" spans="1:4" ht="15" thickBot="1" x14ac:dyDescent="0.4">
      <c r="A426" s="2" t="s">
        <v>4078</v>
      </c>
      <c r="B426" s="6" t="s">
        <v>4079</v>
      </c>
      <c r="C426" s="7"/>
      <c r="D426" s="2" t="s">
        <v>877</v>
      </c>
    </row>
    <row r="427" spans="1:4" ht="15" thickBot="1" x14ac:dyDescent="0.4">
      <c r="A427" s="2" t="s">
        <v>2627</v>
      </c>
      <c r="B427" s="6" t="s">
        <v>2628</v>
      </c>
      <c r="C427" s="7"/>
      <c r="D427" s="2" t="s">
        <v>2629</v>
      </c>
    </row>
    <row r="428" spans="1:4" ht="15" thickBot="1" x14ac:dyDescent="0.4">
      <c r="A428" s="2" t="s">
        <v>1703</v>
      </c>
      <c r="B428" s="2" t="s">
        <v>1704</v>
      </c>
      <c r="C428" s="2" t="s">
        <v>868</v>
      </c>
      <c r="D428" s="2" t="s">
        <v>868</v>
      </c>
    </row>
    <row r="429" spans="1:4" ht="15" thickBot="1" x14ac:dyDescent="0.4">
      <c r="A429" s="2" t="s">
        <v>1042</v>
      </c>
      <c r="B429" s="2" t="s">
        <v>1043</v>
      </c>
      <c r="C429" s="2" t="s">
        <v>868</v>
      </c>
      <c r="D429" s="2" t="s">
        <v>868</v>
      </c>
    </row>
    <row r="430" spans="1:4" ht="15" thickBot="1" x14ac:dyDescent="0.4">
      <c r="A430" s="2" t="s">
        <v>1547</v>
      </c>
      <c r="B430" s="2" t="s">
        <v>1548</v>
      </c>
      <c r="C430" s="2" t="s">
        <v>868</v>
      </c>
      <c r="D430" s="2" t="s">
        <v>868</v>
      </c>
    </row>
    <row r="431" spans="1:4" ht="15" thickBot="1" x14ac:dyDescent="0.4">
      <c r="A431" s="2" t="s">
        <v>2246</v>
      </c>
      <c r="B431" s="6" t="s">
        <v>2247</v>
      </c>
      <c r="C431" s="8"/>
      <c r="D431" s="9"/>
    </row>
    <row r="432" spans="1:4" ht="15" thickBot="1" x14ac:dyDescent="0.4">
      <c r="A432" s="2" t="s">
        <v>4006</v>
      </c>
      <c r="B432" s="2" t="s">
        <v>4007</v>
      </c>
      <c r="C432" s="2" t="s">
        <v>868</v>
      </c>
      <c r="D432" s="2" t="s">
        <v>868</v>
      </c>
    </row>
    <row r="433" spans="1:4" ht="15" thickBot="1" x14ac:dyDescent="0.4">
      <c r="A433" s="2" t="s">
        <v>2385</v>
      </c>
      <c r="B433" s="2" t="s">
        <v>2386</v>
      </c>
      <c r="C433" s="2"/>
      <c r="D433" s="3"/>
    </row>
    <row r="434" spans="1:4" ht="15" thickBot="1" x14ac:dyDescent="0.4">
      <c r="A434" s="2" t="s">
        <v>3977</v>
      </c>
      <c r="B434" s="6" t="s">
        <v>3978</v>
      </c>
      <c r="C434" s="7"/>
      <c r="D434" s="3"/>
    </row>
    <row r="435" spans="1:4" ht="15" thickBot="1" x14ac:dyDescent="0.4">
      <c r="A435" s="2" t="s">
        <v>1833</v>
      </c>
      <c r="B435" s="6" t="s">
        <v>1834</v>
      </c>
      <c r="C435" s="7" t="s">
        <v>868</v>
      </c>
      <c r="D435" s="2" t="s">
        <v>868</v>
      </c>
    </row>
    <row r="436" spans="1:4" ht="15" thickBot="1" x14ac:dyDescent="0.4">
      <c r="A436" s="2" t="s">
        <v>1240</v>
      </c>
      <c r="B436" s="2" t="s">
        <v>1241</v>
      </c>
      <c r="C436" s="2"/>
      <c r="D436" s="3"/>
    </row>
    <row r="437" spans="1:4" ht="15" thickBot="1" x14ac:dyDescent="0.4">
      <c r="A437" s="2" t="s">
        <v>1641</v>
      </c>
      <c r="B437" s="2" t="s">
        <v>1642</v>
      </c>
      <c r="C437" s="2"/>
      <c r="D437" s="3"/>
    </row>
    <row r="438" spans="1:4" ht="15" thickBot="1" x14ac:dyDescent="0.4">
      <c r="A438" s="2" t="s">
        <v>3508</v>
      </c>
      <c r="B438" s="2" t="s">
        <v>3509</v>
      </c>
      <c r="C438" s="2" t="s">
        <v>868</v>
      </c>
      <c r="D438" s="2" t="s">
        <v>868</v>
      </c>
    </row>
    <row r="439" spans="1:4" ht="15" thickBot="1" x14ac:dyDescent="0.4">
      <c r="A439" s="2" t="s">
        <v>2875</v>
      </c>
      <c r="B439" s="2" t="s">
        <v>2876</v>
      </c>
      <c r="C439" s="2"/>
      <c r="D439" s="3"/>
    </row>
    <row r="440" spans="1:4" ht="15" thickBot="1" x14ac:dyDescent="0.4">
      <c r="A440" s="2" t="s">
        <v>3741</v>
      </c>
      <c r="B440" s="2" t="s">
        <v>3742</v>
      </c>
      <c r="C440" s="2"/>
      <c r="D440" s="3"/>
    </row>
    <row r="441" spans="1:4" ht="15" thickBot="1" x14ac:dyDescent="0.4">
      <c r="A441" s="2" t="s">
        <v>2109</v>
      </c>
      <c r="B441" s="2" t="s">
        <v>2110</v>
      </c>
      <c r="C441" s="2"/>
      <c r="D441" s="3"/>
    </row>
    <row r="442" spans="1:4" ht="15" thickBot="1" x14ac:dyDescent="0.4">
      <c r="A442" s="2" t="s">
        <v>1393</v>
      </c>
      <c r="B442" s="6" t="s">
        <v>1394</v>
      </c>
      <c r="C442" s="7"/>
      <c r="D442" s="3"/>
    </row>
    <row r="443" spans="1:4" ht="15" thickBot="1" x14ac:dyDescent="0.4">
      <c r="A443" s="2" t="s">
        <v>2162</v>
      </c>
      <c r="B443" s="6" t="s">
        <v>2163</v>
      </c>
      <c r="C443" s="7" t="s">
        <v>868</v>
      </c>
      <c r="D443" s="2" t="s">
        <v>868</v>
      </c>
    </row>
    <row r="444" spans="1:4" ht="15" thickBot="1" x14ac:dyDescent="0.4">
      <c r="A444" s="2" t="s">
        <v>1864</v>
      </c>
      <c r="B444" s="6" t="s">
        <v>1865</v>
      </c>
      <c r="C444" s="8" t="s">
        <v>868</v>
      </c>
      <c r="D444" s="7" t="s">
        <v>868</v>
      </c>
    </row>
    <row r="445" spans="1:4" ht="15" thickBot="1" x14ac:dyDescent="0.4">
      <c r="A445" s="2" t="s">
        <v>2716</v>
      </c>
      <c r="B445" s="2" t="s">
        <v>2717</v>
      </c>
      <c r="C445" s="2" t="s">
        <v>868</v>
      </c>
      <c r="D445" s="2" t="s">
        <v>868</v>
      </c>
    </row>
    <row r="446" spans="1:4" ht="15" thickBot="1" x14ac:dyDescent="0.4">
      <c r="A446" s="2" t="s">
        <v>1839</v>
      </c>
      <c r="B446" s="2" t="s">
        <v>1840</v>
      </c>
      <c r="C446" s="2" t="s">
        <v>868</v>
      </c>
      <c r="D446" s="2" t="s">
        <v>868</v>
      </c>
    </row>
    <row r="447" spans="1:4" ht="15" thickBot="1" x14ac:dyDescent="0.4">
      <c r="A447" s="2" t="s">
        <v>2100</v>
      </c>
      <c r="B447" s="2" t="s">
        <v>2101</v>
      </c>
      <c r="C447" s="2" t="s">
        <v>957</v>
      </c>
      <c r="D447" s="2" t="s">
        <v>2102</v>
      </c>
    </row>
    <row r="448" spans="1:4" ht="15" thickBot="1" x14ac:dyDescent="0.4">
      <c r="A448" s="2" t="s">
        <v>2125</v>
      </c>
      <c r="B448" s="2" t="s">
        <v>2126</v>
      </c>
      <c r="C448" s="2" t="s">
        <v>868</v>
      </c>
      <c r="D448" s="2" t="s">
        <v>868</v>
      </c>
    </row>
    <row r="449" spans="1:4" ht="15" thickBot="1" x14ac:dyDescent="0.4">
      <c r="A449" s="2" t="s">
        <v>2976</v>
      </c>
      <c r="B449" s="2" t="s">
        <v>2977</v>
      </c>
      <c r="C449" s="2"/>
      <c r="D449" s="3"/>
    </row>
    <row r="450" spans="1:4" ht="15" thickBot="1" x14ac:dyDescent="0.4">
      <c r="A450" s="2" t="s">
        <v>2640</v>
      </c>
      <c r="B450" s="6" t="s">
        <v>2641</v>
      </c>
      <c r="C450" s="7"/>
      <c r="D450" s="3"/>
    </row>
    <row r="451" spans="1:4" ht="15" thickBot="1" x14ac:dyDescent="0.4">
      <c r="A451" s="2" t="s">
        <v>1166</v>
      </c>
      <c r="B451" s="2" t="s">
        <v>1167</v>
      </c>
      <c r="C451" s="2" t="s">
        <v>868</v>
      </c>
      <c r="D451" s="2" t="s">
        <v>868</v>
      </c>
    </row>
    <row r="452" spans="1:4" ht="15" thickBot="1" x14ac:dyDescent="0.4">
      <c r="A452" s="2" t="s">
        <v>1643</v>
      </c>
      <c r="B452" s="6" t="s">
        <v>1644</v>
      </c>
      <c r="C452" s="7"/>
      <c r="D452" s="2"/>
    </row>
    <row r="453" spans="1:4" ht="15" thickBot="1" x14ac:dyDescent="0.4">
      <c r="A453" s="2" t="s">
        <v>1316</v>
      </c>
      <c r="B453" s="2" t="s">
        <v>1317</v>
      </c>
      <c r="C453" s="2" t="s">
        <v>868</v>
      </c>
      <c r="D453" s="2" t="s">
        <v>1318</v>
      </c>
    </row>
    <row r="454" spans="1:4" ht="15" thickBot="1" x14ac:dyDescent="0.4">
      <c r="A454" s="2" t="s">
        <v>2646</v>
      </c>
      <c r="B454" s="6" t="s">
        <v>2647</v>
      </c>
      <c r="C454" s="7" t="s">
        <v>868</v>
      </c>
      <c r="D454" s="2" t="s">
        <v>946</v>
      </c>
    </row>
    <row r="455" spans="1:4" ht="15" thickBot="1" x14ac:dyDescent="0.4">
      <c r="A455" s="2" t="s">
        <v>1238</v>
      </c>
      <c r="B455" s="2" t="s">
        <v>1239</v>
      </c>
      <c r="C455" s="2" t="s">
        <v>868</v>
      </c>
      <c r="D455" s="2" t="s">
        <v>868</v>
      </c>
    </row>
    <row r="456" spans="1:4" ht="15" thickBot="1" x14ac:dyDescent="0.4">
      <c r="A456" s="2" t="s">
        <v>2081</v>
      </c>
      <c r="B456" s="6" t="s">
        <v>2082</v>
      </c>
      <c r="C456" s="7"/>
      <c r="D456" s="2"/>
    </row>
    <row r="457" spans="1:4" ht="15" thickBot="1" x14ac:dyDescent="0.4">
      <c r="A457" s="2" t="s">
        <v>2074</v>
      </c>
      <c r="B457" s="2" t="s">
        <v>2075</v>
      </c>
      <c r="C457" s="2" t="s">
        <v>868</v>
      </c>
      <c r="D457" s="2" t="s">
        <v>868</v>
      </c>
    </row>
    <row r="458" spans="1:4" ht="15" thickBot="1" x14ac:dyDescent="0.4">
      <c r="A458" s="2" t="s">
        <v>2462</v>
      </c>
      <c r="B458" s="2" t="s">
        <v>2463</v>
      </c>
      <c r="C458" s="2"/>
      <c r="D458" s="2"/>
    </row>
    <row r="459" spans="1:4" ht="15" thickBot="1" x14ac:dyDescent="0.4">
      <c r="A459" s="2" t="s">
        <v>1391</v>
      </c>
      <c r="B459" s="2" t="s">
        <v>1392</v>
      </c>
      <c r="C459" s="2" t="s">
        <v>868</v>
      </c>
      <c r="D459" s="2" t="s">
        <v>868</v>
      </c>
    </row>
    <row r="460" spans="1:4" ht="15" thickBot="1" x14ac:dyDescent="0.4">
      <c r="A460" s="2" t="s">
        <v>4070</v>
      </c>
      <c r="B460" s="6" t="s">
        <v>4071</v>
      </c>
      <c r="C460" s="8"/>
      <c r="D460" s="7" t="s">
        <v>868</v>
      </c>
    </row>
    <row r="461" spans="1:4" ht="15" thickBot="1" x14ac:dyDescent="0.4">
      <c r="A461" s="2" t="s">
        <v>1246</v>
      </c>
      <c r="B461" s="2" t="s">
        <v>1247</v>
      </c>
      <c r="C461" s="2"/>
      <c r="D461" s="2"/>
    </row>
    <row r="462" spans="1:4" ht="15" thickBot="1" x14ac:dyDescent="0.4">
      <c r="A462" s="2" t="s">
        <v>2121</v>
      </c>
      <c r="B462" s="6" t="s">
        <v>2122</v>
      </c>
      <c r="C462" s="7"/>
      <c r="D462" s="2"/>
    </row>
    <row r="463" spans="1:4" ht="15" thickBot="1" x14ac:dyDescent="0.4">
      <c r="A463" s="2" t="s">
        <v>3520</v>
      </c>
      <c r="B463" s="2" t="s">
        <v>3521</v>
      </c>
      <c r="C463" s="2" t="s">
        <v>868</v>
      </c>
      <c r="D463" s="2" t="s">
        <v>868</v>
      </c>
    </row>
    <row r="464" spans="1:4" ht="15" thickBot="1" x14ac:dyDescent="0.4">
      <c r="A464" s="2" t="s">
        <v>2505</v>
      </c>
      <c r="B464" s="2" t="s">
        <v>2506</v>
      </c>
      <c r="C464" s="2" t="s">
        <v>868</v>
      </c>
      <c r="D464" s="2" t="s">
        <v>877</v>
      </c>
    </row>
    <row r="465" spans="1:4" ht="15" thickBot="1" x14ac:dyDescent="0.4">
      <c r="A465" s="2" t="s">
        <v>2295</v>
      </c>
      <c r="B465" s="6" t="s">
        <v>2296</v>
      </c>
      <c r="C465" s="7" t="s">
        <v>868</v>
      </c>
      <c r="D465" s="2" t="s">
        <v>868</v>
      </c>
    </row>
    <row r="466" spans="1:4" ht="15" thickBot="1" x14ac:dyDescent="0.4">
      <c r="A466" s="2" t="s">
        <v>3906</v>
      </c>
      <c r="B466" s="6" t="s">
        <v>3907</v>
      </c>
      <c r="C466" s="8" t="s">
        <v>868</v>
      </c>
      <c r="D466" s="7" t="s">
        <v>868</v>
      </c>
    </row>
    <row r="467" spans="1:4" ht="15" thickBot="1" x14ac:dyDescent="0.4">
      <c r="A467" s="2" t="s">
        <v>984</v>
      </c>
      <c r="B467" s="2" t="s">
        <v>985</v>
      </c>
      <c r="C467" s="2" t="s">
        <v>868</v>
      </c>
      <c r="D467" s="2" t="s">
        <v>868</v>
      </c>
    </row>
    <row r="468" spans="1:4" ht="15" thickBot="1" x14ac:dyDescent="0.4">
      <c r="A468" s="2" t="s">
        <v>1506</v>
      </c>
      <c r="B468" s="6" t="s">
        <v>1507</v>
      </c>
      <c r="C468" s="7" t="s">
        <v>868</v>
      </c>
      <c r="D468" s="2" t="s">
        <v>868</v>
      </c>
    </row>
    <row r="469" spans="1:4" ht="15" thickBot="1" x14ac:dyDescent="0.4">
      <c r="A469" s="2" t="s">
        <v>1414</v>
      </c>
      <c r="B469" s="6" t="s">
        <v>1415</v>
      </c>
      <c r="C469" s="8" t="s">
        <v>868</v>
      </c>
      <c r="D469" s="7" t="s">
        <v>868</v>
      </c>
    </row>
    <row r="470" spans="1:4" ht="15" thickBot="1" x14ac:dyDescent="0.4">
      <c r="A470" s="2" t="s">
        <v>1938</v>
      </c>
      <c r="B470" s="2" t="s">
        <v>1939</v>
      </c>
      <c r="C470" s="2"/>
      <c r="D470" s="2"/>
    </row>
    <row r="471" spans="1:4" ht="15" thickBot="1" x14ac:dyDescent="0.4">
      <c r="A471" s="2" t="s">
        <v>1563</v>
      </c>
      <c r="B471" s="6" t="s">
        <v>1564</v>
      </c>
      <c r="C471" s="7"/>
      <c r="D471" s="2" t="s">
        <v>868</v>
      </c>
    </row>
    <row r="472" spans="1:4" ht="15" thickBot="1" x14ac:dyDescent="0.4">
      <c r="A472" s="2" t="s">
        <v>1371</v>
      </c>
      <c r="B472" s="2" t="s">
        <v>1372</v>
      </c>
      <c r="C472" s="2"/>
      <c r="D472" s="2"/>
    </row>
    <row r="473" spans="1:4" ht="15" thickBot="1" x14ac:dyDescent="0.4">
      <c r="A473" s="2" t="s">
        <v>2714</v>
      </c>
      <c r="B473" s="2" t="s">
        <v>2715</v>
      </c>
      <c r="C473" s="2"/>
      <c r="D473" s="2"/>
    </row>
    <row r="474" spans="1:4" ht="15" thickBot="1" x14ac:dyDescent="0.4">
      <c r="A474" s="2" t="s">
        <v>2928</v>
      </c>
      <c r="B474" s="2" t="s">
        <v>2929</v>
      </c>
      <c r="C474" s="2" t="s">
        <v>868</v>
      </c>
      <c r="D474" s="2" t="s">
        <v>868</v>
      </c>
    </row>
    <row r="475" spans="1:4" ht="15" thickBot="1" x14ac:dyDescent="0.4">
      <c r="A475" s="2" t="s">
        <v>2772</v>
      </c>
      <c r="B475" s="6" t="s">
        <v>2773</v>
      </c>
      <c r="C475" s="7" t="s">
        <v>868</v>
      </c>
      <c r="D475" s="2" t="s">
        <v>868</v>
      </c>
    </row>
    <row r="476" spans="1:4" ht="15" thickBot="1" x14ac:dyDescent="0.4">
      <c r="A476" s="2" t="s">
        <v>2018</v>
      </c>
      <c r="B476" s="2" t="s">
        <v>2019</v>
      </c>
      <c r="C476" s="2"/>
      <c r="D476" s="2"/>
    </row>
    <row r="477" spans="1:4" ht="15" thickBot="1" x14ac:dyDescent="0.4">
      <c r="A477" s="2" t="s">
        <v>3522</v>
      </c>
      <c r="B477" s="2" t="s">
        <v>3523</v>
      </c>
      <c r="C477" s="2"/>
      <c r="D477" s="2" t="s">
        <v>946</v>
      </c>
    </row>
    <row r="478" spans="1:4" ht="15" thickBot="1" x14ac:dyDescent="0.4">
      <c r="A478" s="2" t="s">
        <v>3733</v>
      </c>
      <c r="B478" s="2" t="s">
        <v>3734</v>
      </c>
      <c r="C478" s="2" t="s">
        <v>868</v>
      </c>
      <c r="D478" s="2" t="s">
        <v>868</v>
      </c>
    </row>
    <row r="479" spans="1:4" ht="15" thickBot="1" x14ac:dyDescent="0.4">
      <c r="A479" s="2" t="s">
        <v>1707</v>
      </c>
      <c r="B479" s="2" t="s">
        <v>1708</v>
      </c>
      <c r="C479" s="2"/>
      <c r="D479" s="2"/>
    </row>
    <row r="480" spans="1:4" ht="15" thickBot="1" x14ac:dyDescent="0.4">
      <c r="A480" s="2" t="s">
        <v>3452</v>
      </c>
      <c r="B480" s="2" t="s">
        <v>3453</v>
      </c>
      <c r="C480" s="2" t="s">
        <v>868</v>
      </c>
      <c r="D480" s="2" t="s">
        <v>868</v>
      </c>
    </row>
    <row r="481" spans="1:4" ht="15" thickBot="1" x14ac:dyDescent="0.4">
      <c r="A481" s="2" t="s">
        <v>2522</v>
      </c>
      <c r="B481" s="2" t="s">
        <v>2523</v>
      </c>
      <c r="C481" s="2"/>
      <c r="D481" s="2" t="s">
        <v>1271</v>
      </c>
    </row>
    <row r="482" spans="1:4" ht="15" thickBot="1" x14ac:dyDescent="0.4">
      <c r="A482" s="2" t="s">
        <v>2285</v>
      </c>
      <c r="B482" s="2" t="s">
        <v>2286</v>
      </c>
      <c r="C482" s="2" t="s">
        <v>1855</v>
      </c>
      <c r="D482" s="2" t="s">
        <v>958</v>
      </c>
    </row>
    <row r="483" spans="1:4" ht="15" thickBot="1" x14ac:dyDescent="0.4">
      <c r="A483" s="2" t="s">
        <v>3253</v>
      </c>
      <c r="B483" s="2" t="s">
        <v>3254</v>
      </c>
      <c r="C483" s="2" t="s">
        <v>868</v>
      </c>
      <c r="D483" s="2" t="s">
        <v>868</v>
      </c>
    </row>
    <row r="484" spans="1:4" ht="15" thickBot="1" x14ac:dyDescent="0.4">
      <c r="A484" s="2" t="s">
        <v>2155</v>
      </c>
      <c r="B484" s="2" t="s">
        <v>2156</v>
      </c>
      <c r="C484" s="2"/>
      <c r="D484" s="2" t="s">
        <v>868</v>
      </c>
    </row>
    <row r="485" spans="1:4" ht="15" thickBot="1" x14ac:dyDescent="0.4">
      <c r="A485" s="2" t="s">
        <v>1286</v>
      </c>
      <c r="B485" s="6" t="s">
        <v>1287</v>
      </c>
      <c r="C485" s="7"/>
      <c r="D485" s="2" t="s">
        <v>868</v>
      </c>
    </row>
    <row r="486" spans="1:4" ht="15" thickBot="1" x14ac:dyDescent="0.4">
      <c r="A486" s="2" t="s">
        <v>2740</v>
      </c>
      <c r="B486" s="6" t="s">
        <v>2741</v>
      </c>
      <c r="C486" s="7"/>
      <c r="D486" s="2"/>
    </row>
    <row r="487" spans="1:4" ht="15" thickBot="1" x14ac:dyDescent="0.4">
      <c r="A487" s="2" t="s">
        <v>2397</v>
      </c>
      <c r="B487" s="6" t="s">
        <v>2398</v>
      </c>
      <c r="C487" s="7"/>
      <c r="D487" s="2"/>
    </row>
    <row r="488" spans="1:4" ht="15" thickBot="1" x14ac:dyDescent="0.4">
      <c r="A488" s="2" t="s">
        <v>4107</v>
      </c>
      <c r="B488" s="2" t="s">
        <v>4108</v>
      </c>
      <c r="C488" s="2"/>
      <c r="D488" s="2" t="s">
        <v>868</v>
      </c>
    </row>
    <row r="489" spans="1:4" ht="15" thickBot="1" x14ac:dyDescent="0.4">
      <c r="A489" s="2" t="s">
        <v>3108</v>
      </c>
      <c r="B489" s="2" t="s">
        <v>3109</v>
      </c>
      <c r="C489" s="2" t="s">
        <v>868</v>
      </c>
      <c r="D489" s="2" t="s">
        <v>877</v>
      </c>
    </row>
    <row r="490" spans="1:4" ht="15" thickBot="1" x14ac:dyDescent="0.4">
      <c r="A490" s="2" t="s">
        <v>4122</v>
      </c>
      <c r="B490" s="2" t="s">
        <v>4123</v>
      </c>
      <c r="C490" s="2" t="s">
        <v>868</v>
      </c>
      <c r="D490" s="2" t="s">
        <v>868</v>
      </c>
    </row>
    <row r="491" spans="1:4" ht="15" thickBot="1" x14ac:dyDescent="0.4">
      <c r="A491" s="2" t="s">
        <v>1948</v>
      </c>
      <c r="B491" s="6" t="s">
        <v>1949</v>
      </c>
      <c r="C491" s="7" t="s">
        <v>868</v>
      </c>
      <c r="D491" s="2" t="s">
        <v>868</v>
      </c>
    </row>
    <row r="492" spans="1:4" ht="15" thickBot="1" x14ac:dyDescent="0.4">
      <c r="A492" s="2" t="s">
        <v>1732</v>
      </c>
      <c r="B492" s="6" t="s">
        <v>1733</v>
      </c>
      <c r="C492" s="7" t="s">
        <v>868</v>
      </c>
      <c r="D492" s="2" t="s">
        <v>868</v>
      </c>
    </row>
    <row r="493" spans="1:4" ht="15" thickBot="1" x14ac:dyDescent="0.4">
      <c r="A493" s="2" t="s">
        <v>4131</v>
      </c>
      <c r="B493" s="6" t="s">
        <v>4132</v>
      </c>
      <c r="C493" s="7" t="s">
        <v>868</v>
      </c>
      <c r="D493" s="2" t="s">
        <v>868</v>
      </c>
    </row>
    <row r="494" spans="1:4" ht="15" thickBot="1" x14ac:dyDescent="0.4">
      <c r="A494" s="2" t="s">
        <v>2446</v>
      </c>
      <c r="B494" s="6" t="s">
        <v>2447</v>
      </c>
      <c r="C494" s="7"/>
      <c r="D494" s="2"/>
    </row>
    <row r="495" spans="1:4" ht="15" thickBot="1" x14ac:dyDescent="0.4">
      <c r="A495" s="2" t="s">
        <v>1274</v>
      </c>
      <c r="B495" s="6" t="s">
        <v>1275</v>
      </c>
      <c r="C495" s="7"/>
      <c r="D495" s="2"/>
    </row>
    <row r="496" spans="1:4" ht="15" thickBot="1" x14ac:dyDescent="0.4">
      <c r="A496" s="2" t="s">
        <v>3426</v>
      </c>
      <c r="B496" s="2" t="s">
        <v>3427</v>
      </c>
      <c r="C496" s="2" t="s">
        <v>868</v>
      </c>
      <c r="D496" s="2" t="s">
        <v>868</v>
      </c>
    </row>
    <row r="497" spans="1:4" ht="15" thickBot="1" x14ac:dyDescent="0.4">
      <c r="A497" s="2" t="s">
        <v>1900</v>
      </c>
      <c r="B497" s="2" t="s">
        <v>1901</v>
      </c>
      <c r="C497" s="2"/>
      <c r="D497" s="2"/>
    </row>
    <row r="498" spans="1:4" ht="15" thickBot="1" x14ac:dyDescent="0.4">
      <c r="A498" s="2" t="s">
        <v>3679</v>
      </c>
      <c r="B498" s="6" t="s">
        <v>3680</v>
      </c>
      <c r="C498" s="8"/>
      <c r="D498" s="7" t="s">
        <v>877</v>
      </c>
    </row>
    <row r="499" spans="1:4" ht="15" thickBot="1" x14ac:dyDescent="0.4">
      <c r="A499" s="2" t="s">
        <v>1168</v>
      </c>
      <c r="B499" s="6" t="s">
        <v>1169</v>
      </c>
      <c r="C499" s="8"/>
      <c r="D499" s="7" t="s">
        <v>1170</v>
      </c>
    </row>
    <row r="500" spans="1:4" ht="15" thickBot="1" x14ac:dyDescent="0.4">
      <c r="A500" s="2" t="s">
        <v>1038</v>
      </c>
      <c r="B500" s="6" t="s">
        <v>1039</v>
      </c>
      <c r="C500" s="8" t="s">
        <v>868</v>
      </c>
      <c r="D500" s="7" t="s">
        <v>868</v>
      </c>
    </row>
    <row r="501" spans="1:4" ht="15" thickBot="1" x14ac:dyDescent="0.4">
      <c r="A501" s="2" t="s">
        <v>2965</v>
      </c>
      <c r="B501" s="2" t="s">
        <v>2966</v>
      </c>
      <c r="C501" s="2"/>
      <c r="D501" s="2" t="s">
        <v>868</v>
      </c>
    </row>
    <row r="502" spans="1:4" ht="15" thickBot="1" x14ac:dyDescent="0.4">
      <c r="A502" s="2" t="s">
        <v>3422</v>
      </c>
      <c r="B502" s="6" t="s">
        <v>3423</v>
      </c>
      <c r="C502" s="7"/>
      <c r="D502" s="2" t="s">
        <v>868</v>
      </c>
    </row>
    <row r="503" spans="1:4" ht="15" thickBot="1" x14ac:dyDescent="0.4">
      <c r="A503" s="2" t="s">
        <v>1256</v>
      </c>
      <c r="B503" s="2" t="s">
        <v>1257</v>
      </c>
      <c r="C503" s="2" t="s">
        <v>868</v>
      </c>
      <c r="D503" s="2" t="s">
        <v>868</v>
      </c>
    </row>
    <row r="504" spans="1:4" ht="15" thickBot="1" x14ac:dyDescent="0.4">
      <c r="A504" s="2" t="s">
        <v>3777</v>
      </c>
      <c r="B504" s="2" t="s">
        <v>3778</v>
      </c>
      <c r="C504" s="2"/>
      <c r="D504" s="2" t="s">
        <v>868</v>
      </c>
    </row>
    <row r="505" spans="1:4" ht="15" thickBot="1" x14ac:dyDescent="0.4">
      <c r="A505" s="2" t="s">
        <v>2832</v>
      </c>
      <c r="B505" s="2" t="s">
        <v>2833</v>
      </c>
      <c r="C505" s="2" t="s">
        <v>868</v>
      </c>
      <c r="D505" s="2" t="s">
        <v>868</v>
      </c>
    </row>
    <row r="506" spans="1:4" ht="15" thickBot="1" x14ac:dyDescent="0.4">
      <c r="A506" s="2" t="s">
        <v>2417</v>
      </c>
      <c r="B506" s="2" t="s">
        <v>2418</v>
      </c>
      <c r="C506" s="2"/>
      <c r="D506" s="2" t="s">
        <v>868</v>
      </c>
    </row>
    <row r="507" spans="1:4" ht="15" thickBot="1" x14ac:dyDescent="0.4">
      <c r="A507" s="2" t="s">
        <v>1785</v>
      </c>
      <c r="B507" s="2" t="s">
        <v>1786</v>
      </c>
      <c r="C507" s="2"/>
      <c r="D507" s="2"/>
    </row>
    <row r="508" spans="1:4" ht="15" thickBot="1" x14ac:dyDescent="0.4">
      <c r="A508" s="2" t="s">
        <v>2849</v>
      </c>
      <c r="B508" s="2" t="s">
        <v>2850</v>
      </c>
      <c r="C508" s="2"/>
      <c r="D508" s="2"/>
    </row>
    <row r="509" spans="1:4" ht="15" thickBot="1" x14ac:dyDescent="0.4">
      <c r="A509" s="2" t="s">
        <v>1344</v>
      </c>
      <c r="B509" s="6" t="s">
        <v>1345</v>
      </c>
      <c r="C509" s="7"/>
      <c r="D509" s="2" t="s">
        <v>868</v>
      </c>
    </row>
    <row r="510" spans="1:4" ht="15" thickBot="1" x14ac:dyDescent="0.4">
      <c r="A510" s="2" t="s">
        <v>3857</v>
      </c>
      <c r="B510" s="2" t="s">
        <v>3858</v>
      </c>
      <c r="C510" s="2" t="s">
        <v>868</v>
      </c>
      <c r="D510" s="2" t="s">
        <v>868</v>
      </c>
    </row>
    <row r="511" spans="1:4" ht="15" thickBot="1" x14ac:dyDescent="0.4">
      <c r="A511" s="2" t="s">
        <v>2255</v>
      </c>
      <c r="B511" s="2" t="s">
        <v>2256</v>
      </c>
      <c r="C511" s="2" t="s">
        <v>868</v>
      </c>
      <c r="D511" s="2" t="s">
        <v>868</v>
      </c>
    </row>
    <row r="512" spans="1:4" ht="15" thickBot="1" x14ac:dyDescent="0.4">
      <c r="A512" s="2" t="s">
        <v>2366</v>
      </c>
      <c r="B512" s="6" t="s">
        <v>2367</v>
      </c>
      <c r="C512" s="7"/>
      <c r="D512" s="2"/>
    </row>
    <row r="513" spans="1:4" ht="15" thickBot="1" x14ac:dyDescent="0.4">
      <c r="A513" s="2" t="s">
        <v>2656</v>
      </c>
      <c r="B513" s="6" t="s">
        <v>2657</v>
      </c>
      <c r="C513" s="8" t="s">
        <v>868</v>
      </c>
      <c r="D513" s="7" t="s">
        <v>868</v>
      </c>
    </row>
    <row r="514" spans="1:4" ht="15" thickBot="1" x14ac:dyDescent="0.4">
      <c r="A514" s="2" t="s">
        <v>1944</v>
      </c>
      <c r="B514" s="2" t="s">
        <v>1945</v>
      </c>
      <c r="C514" s="2" t="s">
        <v>868</v>
      </c>
      <c r="D514" s="2" t="s">
        <v>868</v>
      </c>
    </row>
    <row r="515" spans="1:4" ht="15" thickBot="1" x14ac:dyDescent="0.4">
      <c r="A515" s="2" t="s">
        <v>1705</v>
      </c>
      <c r="B515" s="6" t="s">
        <v>1706</v>
      </c>
      <c r="C515" s="7"/>
      <c r="D515" s="2" t="s">
        <v>868</v>
      </c>
    </row>
    <row r="516" spans="1:4" ht="15" thickBot="1" x14ac:dyDescent="0.4">
      <c r="A516" s="2" t="s">
        <v>3275</v>
      </c>
      <c r="B516" s="6" t="s">
        <v>3276</v>
      </c>
      <c r="C516" s="7" t="s">
        <v>868</v>
      </c>
      <c r="D516" s="2" t="s">
        <v>868</v>
      </c>
    </row>
    <row r="517" spans="1:4" ht="15" thickBot="1" x14ac:dyDescent="0.4">
      <c r="A517" s="2" t="s">
        <v>4097</v>
      </c>
      <c r="B517" s="6" t="s">
        <v>4098</v>
      </c>
      <c r="C517" s="7"/>
      <c r="D517" s="2"/>
    </row>
    <row r="518" spans="1:4" ht="15" thickBot="1" x14ac:dyDescent="0.4">
      <c r="A518" s="2" t="s">
        <v>3981</v>
      </c>
      <c r="B518" s="6" t="s">
        <v>3982</v>
      </c>
      <c r="C518" s="8"/>
      <c r="D518" s="7" t="s">
        <v>3983</v>
      </c>
    </row>
    <row r="519" spans="1:4" ht="15" thickBot="1" x14ac:dyDescent="0.4">
      <c r="A519" s="2" t="s">
        <v>3915</v>
      </c>
      <c r="B519" s="6" t="s">
        <v>3916</v>
      </c>
      <c r="C519" s="7" t="s">
        <v>868</v>
      </c>
      <c r="D519" s="2" t="s">
        <v>3917</v>
      </c>
    </row>
    <row r="520" spans="1:4" ht="15" thickBot="1" x14ac:dyDescent="0.4">
      <c r="A520" s="2" t="s">
        <v>1723</v>
      </c>
      <c r="B520" s="2" t="s">
        <v>1724</v>
      </c>
      <c r="C520" s="2"/>
      <c r="D520" s="2" t="s">
        <v>868</v>
      </c>
    </row>
    <row r="521" spans="1:4" ht="15" thickBot="1" x14ac:dyDescent="0.4">
      <c r="A521" s="2" t="s">
        <v>2922</v>
      </c>
      <c r="B521" s="2" t="s">
        <v>2923</v>
      </c>
      <c r="C521" s="2"/>
      <c r="D521" s="2" t="s">
        <v>868</v>
      </c>
    </row>
    <row r="522" spans="1:4" ht="15" thickBot="1" x14ac:dyDescent="0.4">
      <c r="A522" s="2" t="s">
        <v>2309</v>
      </c>
      <c r="B522" s="2" t="s">
        <v>2310</v>
      </c>
      <c r="C522" s="2" t="s">
        <v>868</v>
      </c>
      <c r="D522" s="2" t="s">
        <v>868</v>
      </c>
    </row>
    <row r="523" spans="1:4" ht="15" thickBot="1" x14ac:dyDescent="0.4">
      <c r="A523" s="2" t="s">
        <v>1775</v>
      </c>
      <c r="B523" s="2" t="s">
        <v>1776</v>
      </c>
      <c r="C523" s="2" t="s">
        <v>868</v>
      </c>
      <c r="D523" s="2" t="s">
        <v>868</v>
      </c>
    </row>
    <row r="524" spans="1:4" ht="15" thickBot="1" x14ac:dyDescent="0.4">
      <c r="A524" s="2" t="s">
        <v>1267</v>
      </c>
      <c r="B524" s="2" t="s">
        <v>1268</v>
      </c>
      <c r="C524" s="2"/>
      <c r="D524" s="2" t="s">
        <v>877</v>
      </c>
    </row>
    <row r="525" spans="1:4" ht="15" thickBot="1" x14ac:dyDescent="0.4">
      <c r="A525" s="2" t="s">
        <v>3934</v>
      </c>
      <c r="B525" s="2" t="s">
        <v>3935</v>
      </c>
      <c r="C525" s="2" t="s">
        <v>868</v>
      </c>
      <c r="D525" s="2" t="s">
        <v>868</v>
      </c>
    </row>
    <row r="526" spans="1:4" ht="15" thickBot="1" x14ac:dyDescent="0.4">
      <c r="A526" s="2" t="s">
        <v>2436</v>
      </c>
      <c r="B526" s="2" t="s">
        <v>2437</v>
      </c>
      <c r="C526" s="2" t="s">
        <v>868</v>
      </c>
      <c r="D526" s="2" t="s">
        <v>868</v>
      </c>
    </row>
    <row r="527" spans="1:4" ht="15" thickBot="1" x14ac:dyDescent="0.4">
      <c r="A527" s="2" t="s">
        <v>2982</v>
      </c>
      <c r="B527" s="2" t="s">
        <v>2983</v>
      </c>
      <c r="C527" s="2"/>
      <c r="D527" s="2"/>
    </row>
    <row r="528" spans="1:4" ht="15" thickBot="1" x14ac:dyDescent="0.4">
      <c r="A528" s="2" t="s">
        <v>2426</v>
      </c>
      <c r="B528" s="6" t="s">
        <v>2427</v>
      </c>
      <c r="C528" s="7"/>
      <c r="D528" s="2" t="s">
        <v>946</v>
      </c>
    </row>
    <row r="529" spans="1:4" ht="15" thickBot="1" x14ac:dyDescent="0.4">
      <c r="A529" s="2" t="s">
        <v>2335</v>
      </c>
      <c r="B529" s="6" t="s">
        <v>2336</v>
      </c>
      <c r="C529" s="7"/>
      <c r="D529" s="2" t="s">
        <v>2337</v>
      </c>
    </row>
    <row r="530" spans="1:4" ht="15" thickBot="1" x14ac:dyDescent="0.4">
      <c r="A530" s="2" t="s">
        <v>1254</v>
      </c>
      <c r="B530" s="2" t="s">
        <v>1255</v>
      </c>
      <c r="C530" s="2"/>
      <c r="D530" s="2"/>
    </row>
    <row r="531" spans="1:4" ht="15" thickBot="1" x14ac:dyDescent="0.4">
      <c r="A531" s="2" t="s">
        <v>2078</v>
      </c>
      <c r="B531" s="6" t="s">
        <v>2079</v>
      </c>
      <c r="C531" s="7" t="s">
        <v>957</v>
      </c>
      <c r="D531" s="2" t="s">
        <v>2080</v>
      </c>
    </row>
    <row r="532" spans="1:4" ht="15" thickBot="1" x14ac:dyDescent="0.4">
      <c r="A532" s="2" t="s">
        <v>2984</v>
      </c>
      <c r="B532" s="2" t="s">
        <v>2985</v>
      </c>
      <c r="C532" s="2"/>
      <c r="D532" s="2"/>
    </row>
    <row r="533" spans="1:4" ht="15" thickBot="1" x14ac:dyDescent="0.4">
      <c r="A533" s="2" t="s">
        <v>1162</v>
      </c>
      <c r="B533" s="6" t="s">
        <v>1163</v>
      </c>
      <c r="C533" s="7"/>
      <c r="D533" s="2" t="s">
        <v>868</v>
      </c>
    </row>
    <row r="534" spans="1:4" ht="15" thickBot="1" x14ac:dyDescent="0.4">
      <c r="A534" s="2" t="s">
        <v>1213</v>
      </c>
      <c r="B534" s="6" t="s">
        <v>1214</v>
      </c>
      <c r="C534" s="7"/>
      <c r="D534" s="2" t="s">
        <v>868</v>
      </c>
    </row>
    <row r="535" spans="1:4" ht="15" thickBot="1" x14ac:dyDescent="0.4">
      <c r="A535" s="2" t="s">
        <v>1524</v>
      </c>
      <c r="B535" s="2" t="s">
        <v>1525</v>
      </c>
      <c r="C535" s="2" t="s">
        <v>868</v>
      </c>
      <c r="D535" s="2" t="s">
        <v>868</v>
      </c>
    </row>
    <row r="536" spans="1:4" ht="15" thickBot="1" x14ac:dyDescent="0.4">
      <c r="A536" s="2" t="s">
        <v>3969</v>
      </c>
      <c r="B536" s="2" t="s">
        <v>3970</v>
      </c>
      <c r="C536" s="2" t="s">
        <v>868</v>
      </c>
      <c r="D536" s="2" t="s">
        <v>868</v>
      </c>
    </row>
    <row r="537" spans="1:4" ht="15" thickBot="1" x14ac:dyDescent="0.4">
      <c r="A537" s="2" t="s">
        <v>2277</v>
      </c>
      <c r="B537" s="2" t="s">
        <v>2278</v>
      </c>
      <c r="C537" s="2"/>
      <c r="D537" s="2"/>
    </row>
    <row r="538" spans="1:4" ht="15" thickBot="1" x14ac:dyDescent="0.4">
      <c r="A538" s="2" t="s">
        <v>1870</v>
      </c>
      <c r="B538" s="6" t="s">
        <v>1871</v>
      </c>
      <c r="C538" s="7" t="s">
        <v>868</v>
      </c>
      <c r="D538" s="2" t="s">
        <v>868</v>
      </c>
    </row>
    <row r="539" spans="1:4" ht="15" thickBot="1" x14ac:dyDescent="0.4">
      <c r="A539" s="2" t="s">
        <v>1401</v>
      </c>
      <c r="B539" s="6" t="s">
        <v>1402</v>
      </c>
      <c r="C539" s="7" t="s">
        <v>868</v>
      </c>
      <c r="D539" s="2" t="s">
        <v>868</v>
      </c>
    </row>
    <row r="540" spans="1:4" ht="15" thickBot="1" x14ac:dyDescent="0.4">
      <c r="A540" s="2" t="s">
        <v>2242</v>
      </c>
      <c r="B540" s="6" t="s">
        <v>2243</v>
      </c>
      <c r="C540" s="7"/>
      <c r="D540" s="2"/>
    </row>
    <row r="541" spans="1:4" ht="15" thickBot="1" x14ac:dyDescent="0.4">
      <c r="A541" s="2" t="s">
        <v>2658</v>
      </c>
      <c r="B541" s="2" t="s">
        <v>2659</v>
      </c>
      <c r="C541" s="2" t="s">
        <v>868</v>
      </c>
      <c r="D541" s="2" t="s">
        <v>868</v>
      </c>
    </row>
    <row r="542" spans="1:4" ht="15" thickBot="1" x14ac:dyDescent="0.4">
      <c r="A542" s="2" t="s">
        <v>3751</v>
      </c>
      <c r="B542" s="6" t="s">
        <v>3752</v>
      </c>
      <c r="C542" s="7"/>
      <c r="D542" s="2"/>
    </row>
    <row r="543" spans="1:4" ht="15" thickBot="1" x14ac:dyDescent="0.4">
      <c r="A543" s="2" t="s">
        <v>2411</v>
      </c>
      <c r="B543" s="2" t="s">
        <v>2412</v>
      </c>
      <c r="C543" s="2" t="s">
        <v>868</v>
      </c>
      <c r="D543" s="2" t="s">
        <v>868</v>
      </c>
    </row>
    <row r="544" spans="1:4" ht="15" thickBot="1" x14ac:dyDescent="0.4">
      <c r="A544" s="2" t="s">
        <v>921</v>
      </c>
      <c r="B544" s="2" t="s">
        <v>922</v>
      </c>
      <c r="C544" s="2"/>
      <c r="D544" s="2" t="s">
        <v>868</v>
      </c>
    </row>
    <row r="545" spans="1:4" ht="15" thickBot="1" x14ac:dyDescent="0.4">
      <c r="A545" s="2" t="s">
        <v>1252</v>
      </c>
      <c r="B545" s="6" t="s">
        <v>1253</v>
      </c>
      <c r="C545" s="7" t="s">
        <v>868</v>
      </c>
      <c r="D545" s="2" t="s">
        <v>868</v>
      </c>
    </row>
    <row r="546" spans="1:4" ht="15" thickBot="1" x14ac:dyDescent="0.4">
      <c r="A546" s="2" t="s">
        <v>1046</v>
      </c>
      <c r="B546" s="2" t="s">
        <v>1047</v>
      </c>
      <c r="C546" s="2"/>
      <c r="D546" s="2" t="s">
        <v>868</v>
      </c>
    </row>
    <row r="547" spans="1:4" ht="15" thickBot="1" x14ac:dyDescent="0.4">
      <c r="A547" s="2" t="s">
        <v>3492</v>
      </c>
      <c r="B547" s="2" t="s">
        <v>3493</v>
      </c>
      <c r="C547" s="2"/>
      <c r="D547" s="2" t="s">
        <v>868</v>
      </c>
    </row>
    <row r="548" spans="1:4" ht="15" thickBot="1" x14ac:dyDescent="0.4">
      <c r="A548" s="2" t="s">
        <v>2702</v>
      </c>
      <c r="B548" s="6" t="s">
        <v>2703</v>
      </c>
      <c r="C548" s="7" t="s">
        <v>868</v>
      </c>
      <c r="D548" s="2" t="s">
        <v>868</v>
      </c>
    </row>
    <row r="549" spans="1:4" ht="15" thickBot="1" x14ac:dyDescent="0.4">
      <c r="A549" s="2" t="s">
        <v>1445</v>
      </c>
      <c r="B549" s="2" t="s">
        <v>1446</v>
      </c>
      <c r="C549" s="2"/>
      <c r="D549" s="2"/>
    </row>
    <row r="550" spans="1:4" ht="15" thickBot="1" x14ac:dyDescent="0.4">
      <c r="A550" s="2" t="s">
        <v>2883</v>
      </c>
      <c r="B550" s="2" t="s">
        <v>2884</v>
      </c>
      <c r="C550" s="2"/>
      <c r="D550" s="2"/>
    </row>
    <row r="551" spans="1:4" ht="15" thickBot="1" x14ac:dyDescent="0.4">
      <c r="A551" s="2" t="s">
        <v>2137</v>
      </c>
      <c r="B551" s="6" t="s">
        <v>2138</v>
      </c>
      <c r="C551" s="7"/>
      <c r="D551" s="2" t="s">
        <v>868</v>
      </c>
    </row>
    <row r="552" spans="1:4" ht="15" thickBot="1" x14ac:dyDescent="0.4">
      <c r="A552" s="2" t="s">
        <v>3077</v>
      </c>
      <c r="B552" s="6" t="s">
        <v>3078</v>
      </c>
      <c r="C552" s="7"/>
      <c r="D552" s="2"/>
    </row>
    <row r="553" spans="1:4" ht="15" thickBot="1" x14ac:dyDescent="0.4">
      <c r="A553" s="2" t="s">
        <v>1542</v>
      </c>
      <c r="B553" s="6" t="s">
        <v>1543</v>
      </c>
      <c r="C553" s="8" t="s">
        <v>868</v>
      </c>
      <c r="D553" s="7" t="s">
        <v>946</v>
      </c>
    </row>
    <row r="554" spans="1:4" ht="15" thickBot="1" x14ac:dyDescent="0.4">
      <c r="A554" s="2" t="s">
        <v>1890</v>
      </c>
      <c r="B554" s="2" t="s">
        <v>1891</v>
      </c>
      <c r="C554" s="2"/>
      <c r="D554" s="2" t="s">
        <v>868</v>
      </c>
    </row>
    <row r="555" spans="1:4" ht="15" thickBot="1" x14ac:dyDescent="0.4">
      <c r="A555" s="2" t="s">
        <v>3555</v>
      </c>
      <c r="B555" s="2" t="s">
        <v>3556</v>
      </c>
      <c r="C555" s="2"/>
      <c r="D555" s="2" t="s">
        <v>877</v>
      </c>
    </row>
    <row r="556" spans="1:4" ht="15" thickBot="1" x14ac:dyDescent="0.4">
      <c r="A556" s="2" t="s">
        <v>3053</v>
      </c>
      <c r="B556" s="6" t="s">
        <v>3054</v>
      </c>
      <c r="C556" s="7"/>
      <c r="D556" s="2"/>
    </row>
    <row r="557" spans="1:4" ht="15" thickBot="1" x14ac:dyDescent="0.4">
      <c r="A557" s="2" t="s">
        <v>2674</v>
      </c>
      <c r="B557" s="6" t="s">
        <v>2675</v>
      </c>
      <c r="C557" s="8" t="s">
        <v>868</v>
      </c>
      <c r="D557" s="7" t="s">
        <v>868</v>
      </c>
    </row>
    <row r="558" spans="1:4" ht="15" thickBot="1" x14ac:dyDescent="0.4">
      <c r="A558" s="2" t="s">
        <v>1655</v>
      </c>
      <c r="B558" s="2" t="s">
        <v>1656</v>
      </c>
      <c r="C558" s="2" t="s">
        <v>868</v>
      </c>
      <c r="D558" s="2" t="s">
        <v>868</v>
      </c>
    </row>
    <row r="559" spans="1:4" ht="15" thickBot="1" x14ac:dyDescent="0.4">
      <c r="A559" s="2" t="s">
        <v>2470</v>
      </c>
      <c r="B559" s="2" t="s">
        <v>2471</v>
      </c>
      <c r="C559" s="2"/>
      <c r="D559" s="2" t="s">
        <v>2472</v>
      </c>
    </row>
    <row r="560" spans="1:4" ht="15" thickBot="1" x14ac:dyDescent="0.4">
      <c r="A560" s="2" t="s">
        <v>2482</v>
      </c>
      <c r="B560" s="2" t="s">
        <v>2483</v>
      </c>
      <c r="C560" s="2" t="s">
        <v>868</v>
      </c>
      <c r="D560" s="2" t="s">
        <v>868</v>
      </c>
    </row>
    <row r="561" spans="1:4" ht="15" thickBot="1" x14ac:dyDescent="0.4">
      <c r="A561" s="2" t="s">
        <v>2548</v>
      </c>
      <c r="B561" s="6" t="s">
        <v>2549</v>
      </c>
      <c r="C561" s="7"/>
      <c r="D561" s="2" t="s">
        <v>877</v>
      </c>
    </row>
    <row r="562" spans="1:4" ht="15" thickBot="1" x14ac:dyDescent="0.4">
      <c r="A562" s="2" t="s">
        <v>1071</v>
      </c>
      <c r="B562" s="2" t="s">
        <v>1072</v>
      </c>
      <c r="C562" s="2"/>
      <c r="D562" s="2" t="s">
        <v>868</v>
      </c>
    </row>
    <row r="563" spans="1:4" ht="15" thickBot="1" x14ac:dyDescent="0.4">
      <c r="A563" s="2" t="s">
        <v>3763</v>
      </c>
      <c r="B563" s="6" t="s">
        <v>3764</v>
      </c>
      <c r="C563" s="7" t="s">
        <v>868</v>
      </c>
      <c r="D563" s="2" t="s">
        <v>868</v>
      </c>
    </row>
    <row r="564" spans="1:4" ht="15" thickBot="1" x14ac:dyDescent="0.4">
      <c r="A564" s="2" t="s">
        <v>986</v>
      </c>
      <c r="B564" s="2" t="s">
        <v>987</v>
      </c>
      <c r="C564" s="2"/>
      <c r="D564" s="2"/>
    </row>
    <row r="565" spans="1:4" ht="15" thickBot="1" x14ac:dyDescent="0.4">
      <c r="A565" s="2" t="s">
        <v>913</v>
      </c>
      <c r="B565" s="2" t="s">
        <v>914</v>
      </c>
      <c r="C565" s="2" t="s">
        <v>915</v>
      </c>
      <c r="D565" s="2" t="s">
        <v>916</v>
      </c>
    </row>
    <row r="566" spans="1:4" ht="15" thickBot="1" x14ac:dyDescent="0.4">
      <c r="A566" s="2" t="s">
        <v>3771</v>
      </c>
      <c r="B566" s="6" t="s">
        <v>3772</v>
      </c>
      <c r="C566" s="8" t="s">
        <v>868</v>
      </c>
      <c r="D566" s="7" t="s">
        <v>868</v>
      </c>
    </row>
    <row r="567" spans="1:4" ht="15" thickBot="1" x14ac:dyDescent="0.4">
      <c r="A567" s="2" t="s">
        <v>3745</v>
      </c>
      <c r="B567" s="2" t="s">
        <v>3746</v>
      </c>
      <c r="C567" s="2"/>
      <c r="D567" s="2"/>
    </row>
    <row r="568" spans="1:4" ht="15" thickBot="1" x14ac:dyDescent="0.4">
      <c r="A568" s="2" t="s">
        <v>3000</v>
      </c>
      <c r="B568" s="2" t="s">
        <v>3001</v>
      </c>
      <c r="C568" s="2" t="s">
        <v>915</v>
      </c>
      <c r="D568" s="2" t="s">
        <v>2509</v>
      </c>
    </row>
    <row r="569" spans="1:4" ht="15" thickBot="1" x14ac:dyDescent="0.4">
      <c r="A569" s="2" t="s">
        <v>2691</v>
      </c>
      <c r="B569" s="6" t="s">
        <v>2692</v>
      </c>
      <c r="C569" s="8" t="s">
        <v>868</v>
      </c>
      <c r="D569" s="7" t="s">
        <v>868</v>
      </c>
    </row>
    <row r="570" spans="1:4" ht="15" thickBot="1" x14ac:dyDescent="0.4">
      <c r="A570" s="2" t="s">
        <v>2516</v>
      </c>
      <c r="B570" s="2" t="s">
        <v>2517</v>
      </c>
      <c r="C570" s="2" t="s">
        <v>868</v>
      </c>
      <c r="D570" s="2" t="s">
        <v>868</v>
      </c>
    </row>
    <row r="571" spans="1:4" ht="15" thickBot="1" x14ac:dyDescent="0.4">
      <c r="A571" s="2" t="s">
        <v>3311</v>
      </c>
      <c r="B571" s="6" t="s">
        <v>3312</v>
      </c>
      <c r="C571" s="8"/>
      <c r="D571" s="7"/>
    </row>
    <row r="572" spans="1:4" ht="15" thickBot="1" x14ac:dyDescent="0.4">
      <c r="A572" s="2" t="s">
        <v>1206</v>
      </c>
      <c r="B572" s="2" t="s">
        <v>1207</v>
      </c>
      <c r="C572" s="2" t="s">
        <v>868</v>
      </c>
      <c r="D572" s="2" t="s">
        <v>1208</v>
      </c>
    </row>
    <row r="573" spans="1:4" ht="15" thickBot="1" x14ac:dyDescent="0.4">
      <c r="A573" s="2" t="s">
        <v>1709</v>
      </c>
      <c r="B573" s="6" t="s">
        <v>1710</v>
      </c>
      <c r="C573" s="7"/>
      <c r="D573" s="2"/>
    </row>
    <row r="574" spans="1:4" ht="15" thickBot="1" x14ac:dyDescent="0.4">
      <c r="A574" s="2" t="s">
        <v>2834</v>
      </c>
      <c r="B574" s="2" t="s">
        <v>2835</v>
      </c>
      <c r="C574" s="2"/>
      <c r="D574" s="2"/>
    </row>
    <row r="575" spans="1:4" ht="15" thickBot="1" x14ac:dyDescent="0.4">
      <c r="A575" s="2" t="s">
        <v>1073</v>
      </c>
      <c r="B575" s="2" t="s">
        <v>1074</v>
      </c>
      <c r="C575" s="2"/>
      <c r="D575" s="2" t="s">
        <v>868</v>
      </c>
    </row>
    <row r="576" spans="1:4" ht="15" thickBot="1" x14ac:dyDescent="0.4">
      <c r="A576" s="2" t="s">
        <v>1110</v>
      </c>
      <c r="B576" s="2" t="s">
        <v>1111</v>
      </c>
      <c r="C576" s="2" t="s">
        <v>868</v>
      </c>
      <c r="D576" s="2" t="s">
        <v>868</v>
      </c>
    </row>
    <row r="577" spans="1:4" ht="15" thickBot="1" x14ac:dyDescent="0.4">
      <c r="A577" s="2" t="s">
        <v>1436</v>
      </c>
      <c r="B577" s="6" t="s">
        <v>1437</v>
      </c>
      <c r="C577" s="7" t="s">
        <v>868</v>
      </c>
      <c r="D577" s="2" t="s">
        <v>868</v>
      </c>
    </row>
    <row r="578" spans="1:4" ht="15" thickBot="1" x14ac:dyDescent="0.4">
      <c r="A578" s="2" t="s">
        <v>2052</v>
      </c>
      <c r="B578" s="6" t="s">
        <v>2053</v>
      </c>
      <c r="C578" s="7"/>
      <c r="D578" s="2" t="s">
        <v>868</v>
      </c>
    </row>
    <row r="579" spans="1:4" ht="15" thickBot="1" x14ac:dyDescent="0.4">
      <c r="A579" s="2" t="s">
        <v>884</v>
      </c>
      <c r="B579" s="6" t="s">
        <v>885</v>
      </c>
      <c r="C579" s="7" t="s">
        <v>868</v>
      </c>
      <c r="D579" s="2" t="s">
        <v>868</v>
      </c>
    </row>
    <row r="580" spans="1:4" ht="15" thickBot="1" x14ac:dyDescent="0.4">
      <c r="A580" s="2" t="s">
        <v>1608</v>
      </c>
      <c r="B580" s="2" t="s">
        <v>1609</v>
      </c>
      <c r="C580" s="2"/>
      <c r="D580" s="2" t="s">
        <v>868</v>
      </c>
    </row>
    <row r="581" spans="1:4" ht="15" thickBot="1" x14ac:dyDescent="0.4">
      <c r="A581" s="2" t="s">
        <v>3203</v>
      </c>
      <c r="B581" s="6" t="s">
        <v>3204</v>
      </c>
      <c r="C581" s="7" t="s">
        <v>868</v>
      </c>
      <c r="D581" s="2" t="s">
        <v>868</v>
      </c>
    </row>
    <row r="582" spans="1:4" ht="15" thickBot="1" x14ac:dyDescent="0.4">
      <c r="A582" s="2" t="s">
        <v>3938</v>
      </c>
      <c r="B582" s="2" t="s">
        <v>3939</v>
      </c>
      <c r="C582" s="2" t="s">
        <v>868</v>
      </c>
      <c r="D582" s="2" t="s">
        <v>868</v>
      </c>
    </row>
    <row r="583" spans="1:4" ht="15" thickBot="1" x14ac:dyDescent="0.4">
      <c r="A583" s="2" t="s">
        <v>1783</v>
      </c>
      <c r="B583" s="2" t="s">
        <v>1784</v>
      </c>
      <c r="C583" s="2"/>
      <c r="D583" s="2" t="s">
        <v>1625</v>
      </c>
    </row>
    <row r="584" spans="1:4" ht="15" thickBot="1" x14ac:dyDescent="0.4">
      <c r="A584" s="2" t="s">
        <v>1153</v>
      </c>
      <c r="B584" s="6" t="s">
        <v>1154</v>
      </c>
      <c r="C584" s="7"/>
      <c r="D584" s="2" t="s">
        <v>1155</v>
      </c>
    </row>
    <row r="585" spans="1:4" ht="15" thickBot="1" x14ac:dyDescent="0.4">
      <c r="A585" s="2" t="s">
        <v>3611</v>
      </c>
      <c r="B585" s="2" t="s">
        <v>3612</v>
      </c>
      <c r="C585" s="2"/>
      <c r="D585" s="2" t="s">
        <v>946</v>
      </c>
    </row>
    <row r="586" spans="1:4" ht="15" thickBot="1" x14ac:dyDescent="0.4">
      <c r="A586" s="2" t="s">
        <v>2853</v>
      </c>
      <c r="B586" s="6" t="s">
        <v>2854</v>
      </c>
      <c r="C586" s="8" t="s">
        <v>868</v>
      </c>
      <c r="D586" s="7" t="s">
        <v>868</v>
      </c>
    </row>
    <row r="587" spans="1:4" ht="15" thickBot="1" x14ac:dyDescent="0.4">
      <c r="A587" s="2" t="s">
        <v>2244</v>
      </c>
      <c r="B587" s="2" t="s">
        <v>2245</v>
      </c>
      <c r="C587" s="2"/>
      <c r="D587" s="2"/>
    </row>
    <row r="588" spans="1:4" ht="15" thickBot="1" x14ac:dyDescent="0.4">
      <c r="A588" s="2" t="s">
        <v>1443</v>
      </c>
      <c r="B588" s="2" t="s">
        <v>1444</v>
      </c>
      <c r="C588" s="2"/>
      <c r="D588" s="2" t="s">
        <v>868</v>
      </c>
    </row>
    <row r="589" spans="1:4" ht="15" thickBot="1" x14ac:dyDescent="0.4">
      <c r="A589" s="2" t="s">
        <v>2712</v>
      </c>
      <c r="B589" s="6" t="s">
        <v>2713</v>
      </c>
      <c r="C589" s="7"/>
      <c r="D589" s="2"/>
    </row>
    <row r="590" spans="1:4" ht="15" thickBot="1" x14ac:dyDescent="0.4">
      <c r="A590" s="2" t="s">
        <v>2348</v>
      </c>
      <c r="B590" s="6" t="s">
        <v>2349</v>
      </c>
      <c r="C590" s="8"/>
      <c r="D590" s="7" t="s">
        <v>2350</v>
      </c>
    </row>
    <row r="591" spans="1:4" ht="15" thickBot="1" x14ac:dyDescent="0.4">
      <c r="A591" s="2" t="s">
        <v>4035</v>
      </c>
      <c r="B591" s="6" t="s">
        <v>4036</v>
      </c>
      <c r="C591" s="7"/>
      <c r="D591" s="2"/>
    </row>
    <row r="592" spans="1:4" ht="15" thickBot="1" x14ac:dyDescent="0.4">
      <c r="A592" s="2" t="s">
        <v>2220</v>
      </c>
      <c r="B592" s="2" t="s">
        <v>2221</v>
      </c>
      <c r="C592" s="2"/>
      <c r="D592" s="2" t="s">
        <v>868</v>
      </c>
    </row>
    <row r="593" spans="1:4" ht="15" thickBot="1" x14ac:dyDescent="0.4">
      <c r="A593" s="2" t="s">
        <v>2199</v>
      </c>
      <c r="B593" s="2" t="s">
        <v>2200</v>
      </c>
      <c r="C593" s="2" t="s">
        <v>868</v>
      </c>
      <c r="D593" s="2" t="s">
        <v>2201</v>
      </c>
    </row>
    <row r="594" spans="1:4" ht="15" thickBot="1" x14ac:dyDescent="0.4">
      <c r="A594" s="2" t="s">
        <v>1454</v>
      </c>
      <c r="B594" s="6" t="s">
        <v>1455</v>
      </c>
      <c r="C594" s="7"/>
      <c r="D594" s="2" t="s">
        <v>1456</v>
      </c>
    </row>
    <row r="595" spans="1:4" ht="15" thickBot="1" x14ac:dyDescent="0.4">
      <c r="A595" s="2" t="s">
        <v>3073</v>
      </c>
      <c r="B595" s="2" t="s">
        <v>3074</v>
      </c>
      <c r="C595" s="2" t="s">
        <v>868</v>
      </c>
      <c r="D595" s="2" t="s">
        <v>868</v>
      </c>
    </row>
    <row r="596" spans="1:4" ht="15" thickBot="1" x14ac:dyDescent="0.4">
      <c r="A596" s="2" t="s">
        <v>1061</v>
      </c>
      <c r="B596" s="6" t="s">
        <v>1062</v>
      </c>
      <c r="C596" s="7"/>
      <c r="D596" s="2"/>
    </row>
    <row r="597" spans="1:4" ht="15" thickBot="1" x14ac:dyDescent="0.4">
      <c r="A597" s="2" t="s">
        <v>3893</v>
      </c>
      <c r="B597" s="2" t="s">
        <v>3894</v>
      </c>
      <c r="C597" s="2" t="s">
        <v>868</v>
      </c>
      <c r="D597" s="2" t="s">
        <v>868</v>
      </c>
    </row>
    <row r="598" spans="1:4" ht="15" thickBot="1" x14ac:dyDescent="0.4">
      <c r="A598" s="2" t="s">
        <v>3603</v>
      </c>
      <c r="B598" s="6" t="s">
        <v>3604</v>
      </c>
      <c r="C598" s="7" t="s">
        <v>868</v>
      </c>
      <c r="D598" s="2" t="s">
        <v>868</v>
      </c>
    </row>
    <row r="599" spans="1:4" ht="15" thickBot="1" x14ac:dyDescent="0.4">
      <c r="A599" s="2" t="s">
        <v>3432</v>
      </c>
      <c r="B599" s="6" t="s">
        <v>3433</v>
      </c>
      <c r="C599" s="7"/>
      <c r="D599" s="2"/>
    </row>
    <row r="600" spans="1:4" ht="15" thickBot="1" x14ac:dyDescent="0.4">
      <c r="A600" s="2" t="s">
        <v>1482</v>
      </c>
      <c r="B600" s="2" t="s">
        <v>1483</v>
      </c>
      <c r="C600" s="2" t="s">
        <v>868</v>
      </c>
      <c r="D600" s="2" t="s">
        <v>868</v>
      </c>
    </row>
    <row r="601" spans="1:4" ht="15" thickBot="1" x14ac:dyDescent="0.4">
      <c r="A601" s="2" t="s">
        <v>3596</v>
      </c>
      <c r="B601" s="2" t="s">
        <v>3597</v>
      </c>
      <c r="C601" s="2" t="s">
        <v>868</v>
      </c>
      <c r="D601" s="2" t="s">
        <v>868</v>
      </c>
    </row>
    <row r="602" spans="1:4" ht="15" thickBot="1" x14ac:dyDescent="0.4">
      <c r="A602" s="2" t="s">
        <v>935</v>
      </c>
      <c r="B602" s="2" t="s">
        <v>936</v>
      </c>
      <c r="C602" s="2" t="s">
        <v>868</v>
      </c>
      <c r="D602" s="2" t="s">
        <v>868</v>
      </c>
    </row>
    <row r="603" spans="1:4" ht="15" thickBot="1" x14ac:dyDescent="0.4">
      <c r="A603" s="2" t="s">
        <v>3289</v>
      </c>
      <c r="B603" s="2" t="s">
        <v>3290</v>
      </c>
      <c r="C603" s="2"/>
      <c r="D603" s="2" t="s">
        <v>868</v>
      </c>
    </row>
    <row r="604" spans="1:4" ht="15" thickBot="1" x14ac:dyDescent="0.4">
      <c r="A604" s="2" t="s">
        <v>4033</v>
      </c>
      <c r="B604" s="2" t="s">
        <v>4034</v>
      </c>
      <c r="C604" s="2" t="s">
        <v>868</v>
      </c>
      <c r="D604" s="2" t="s">
        <v>868</v>
      </c>
    </row>
    <row r="605" spans="1:4" ht="15" thickBot="1" x14ac:dyDescent="0.4">
      <c r="A605" s="2" t="s">
        <v>2597</v>
      </c>
      <c r="B605" s="6" t="s">
        <v>2598</v>
      </c>
      <c r="C605" s="8"/>
      <c r="D605" s="7"/>
    </row>
    <row r="606" spans="1:4" ht="15" thickBot="1" x14ac:dyDescent="0.4">
      <c r="A606" s="2" t="s">
        <v>1173</v>
      </c>
      <c r="B606" s="6" t="s">
        <v>1174</v>
      </c>
      <c r="C606" s="7"/>
      <c r="D606" s="2" t="s">
        <v>868</v>
      </c>
    </row>
    <row r="607" spans="1:4" ht="15" thickBot="1" x14ac:dyDescent="0.4">
      <c r="A607" s="2" t="s">
        <v>4046</v>
      </c>
      <c r="B607" s="2" t="s">
        <v>4047</v>
      </c>
      <c r="C607" s="2" t="s">
        <v>868</v>
      </c>
      <c r="D607" s="2" t="s">
        <v>868</v>
      </c>
    </row>
    <row r="608" spans="1:4" ht="15" thickBot="1" x14ac:dyDescent="0.4">
      <c r="A608" s="2" t="s">
        <v>3219</v>
      </c>
      <c r="B608" s="2" t="s">
        <v>3220</v>
      </c>
      <c r="C608" s="2"/>
      <c r="D608" s="2" t="s">
        <v>3221</v>
      </c>
    </row>
    <row r="609" spans="1:4" ht="15" thickBot="1" x14ac:dyDescent="0.4">
      <c r="A609" s="2" t="s">
        <v>2760</v>
      </c>
      <c r="B609" s="2" t="s">
        <v>2761</v>
      </c>
      <c r="C609" s="2" t="s">
        <v>868</v>
      </c>
      <c r="D609" s="2" t="s">
        <v>877</v>
      </c>
    </row>
    <row r="610" spans="1:4" ht="15" thickBot="1" x14ac:dyDescent="0.4">
      <c r="A610" s="2" t="s">
        <v>3069</v>
      </c>
      <c r="B610" s="2" t="s">
        <v>3070</v>
      </c>
      <c r="C610" s="2" t="s">
        <v>868</v>
      </c>
      <c r="D610" s="2" t="s">
        <v>868</v>
      </c>
    </row>
    <row r="611" spans="1:4" ht="15" thickBot="1" x14ac:dyDescent="0.4">
      <c r="A611" s="2" t="s">
        <v>1422</v>
      </c>
      <c r="B611" s="6" t="s">
        <v>1423</v>
      </c>
      <c r="C611" s="8" t="s">
        <v>868</v>
      </c>
      <c r="D611" s="7" t="s">
        <v>868</v>
      </c>
    </row>
    <row r="612" spans="1:4" ht="15" thickBot="1" x14ac:dyDescent="0.4">
      <c r="A612" s="2" t="s">
        <v>1819</v>
      </c>
      <c r="B612" s="2" t="s">
        <v>1820</v>
      </c>
      <c r="C612" s="2"/>
      <c r="D612" s="2"/>
    </row>
    <row r="613" spans="1:4" ht="15" thickBot="1" x14ac:dyDescent="0.4">
      <c r="A613" s="2" t="s">
        <v>2421</v>
      </c>
      <c r="B613" s="6" t="s">
        <v>2422</v>
      </c>
      <c r="C613" s="7"/>
      <c r="D613" s="2" t="s">
        <v>868</v>
      </c>
    </row>
    <row r="614" spans="1:4" ht="15" thickBot="1" x14ac:dyDescent="0.4">
      <c r="A614" s="2" t="s">
        <v>3410</v>
      </c>
      <c r="B614" s="6" t="s">
        <v>3411</v>
      </c>
      <c r="C614" s="7"/>
      <c r="D614" s="2" t="s">
        <v>868</v>
      </c>
    </row>
    <row r="615" spans="1:4" ht="15" thickBot="1" x14ac:dyDescent="0.4">
      <c r="A615" s="2" t="s">
        <v>2157</v>
      </c>
      <c r="B615" s="2" t="s">
        <v>2158</v>
      </c>
      <c r="C615" s="2" t="s">
        <v>868</v>
      </c>
      <c r="D615" s="2" t="s">
        <v>868</v>
      </c>
    </row>
    <row r="616" spans="1:4" ht="15" thickBot="1" x14ac:dyDescent="0.4">
      <c r="A616" s="2" t="s">
        <v>3797</v>
      </c>
      <c r="B616" s="2" t="s">
        <v>3798</v>
      </c>
      <c r="C616" s="2"/>
      <c r="D616" s="2"/>
    </row>
    <row r="617" spans="1:4" ht="15" thickBot="1" x14ac:dyDescent="0.4">
      <c r="A617" s="2" t="s">
        <v>1665</v>
      </c>
      <c r="B617" s="6" t="s">
        <v>1666</v>
      </c>
      <c r="C617" s="7" t="s">
        <v>868</v>
      </c>
      <c r="D617" s="2" t="s">
        <v>868</v>
      </c>
    </row>
    <row r="618" spans="1:4" ht="15" thickBot="1" x14ac:dyDescent="0.4">
      <c r="A618" s="2" t="s">
        <v>2045</v>
      </c>
      <c r="B618" s="2" t="s">
        <v>2046</v>
      </c>
      <c r="C618" s="2" t="s">
        <v>868</v>
      </c>
      <c r="D618" s="2" t="s">
        <v>868</v>
      </c>
    </row>
    <row r="619" spans="1:4" ht="15" thickBot="1" x14ac:dyDescent="0.4">
      <c r="A619" s="2" t="s">
        <v>1494</v>
      </c>
      <c r="B619" s="6" t="s">
        <v>1495</v>
      </c>
      <c r="C619" s="7"/>
      <c r="D619" s="2"/>
    </row>
    <row r="620" spans="1:4" ht="15" thickBot="1" x14ac:dyDescent="0.4">
      <c r="A620" s="2" t="s">
        <v>1036</v>
      </c>
      <c r="B620" s="2" t="s">
        <v>1037</v>
      </c>
      <c r="C620" s="2"/>
      <c r="D620" s="2" t="s">
        <v>868</v>
      </c>
    </row>
    <row r="621" spans="1:4" ht="15" thickBot="1" x14ac:dyDescent="0.4">
      <c r="A621" s="2" t="s">
        <v>2603</v>
      </c>
      <c r="B621" s="2" t="s">
        <v>2604</v>
      </c>
      <c r="C621" s="2"/>
      <c r="D621" s="2" t="s">
        <v>868</v>
      </c>
    </row>
    <row r="622" spans="1:4" ht="15" thickBot="1" x14ac:dyDescent="0.4">
      <c r="A622" s="2" t="s">
        <v>3561</v>
      </c>
      <c r="B622" s="6" t="s">
        <v>3562</v>
      </c>
      <c r="C622" s="7"/>
      <c r="D622" s="2"/>
    </row>
    <row r="623" spans="1:4" ht="15" thickBot="1" x14ac:dyDescent="0.4">
      <c r="A623" s="2" t="s">
        <v>2183</v>
      </c>
      <c r="B623" s="2" t="s">
        <v>2184</v>
      </c>
      <c r="C623" s="2"/>
      <c r="D623" s="2"/>
    </row>
    <row r="624" spans="1:4" ht="15" thickBot="1" x14ac:dyDescent="0.4">
      <c r="A624" s="2" t="s">
        <v>2301</v>
      </c>
      <c r="B624" s="2" t="s">
        <v>2302</v>
      </c>
      <c r="C624" s="2" t="s">
        <v>868</v>
      </c>
      <c r="D624" s="2" t="s">
        <v>868</v>
      </c>
    </row>
    <row r="625" spans="1:4" ht="15" thickBot="1" x14ac:dyDescent="0.4">
      <c r="A625" s="2" t="s">
        <v>1125</v>
      </c>
      <c r="B625" s="2" t="s">
        <v>1126</v>
      </c>
      <c r="C625" s="2"/>
      <c r="D625" s="2" t="s">
        <v>868</v>
      </c>
    </row>
    <row r="626" spans="1:4" ht="15" thickBot="1" x14ac:dyDescent="0.4">
      <c r="A626" s="2" t="s">
        <v>3965</v>
      </c>
      <c r="B626" s="6" t="s">
        <v>3966</v>
      </c>
      <c r="C626" s="7" t="s">
        <v>868</v>
      </c>
      <c r="D626" s="2" t="s">
        <v>868</v>
      </c>
    </row>
    <row r="627" spans="1:4" ht="15" thickBot="1" x14ac:dyDescent="0.4">
      <c r="A627" s="2" t="s">
        <v>3783</v>
      </c>
      <c r="B627" s="2" t="s">
        <v>3784</v>
      </c>
      <c r="C627" s="2"/>
      <c r="D627" s="2" t="s">
        <v>868</v>
      </c>
    </row>
    <row r="628" spans="1:4" ht="15" thickBot="1" x14ac:dyDescent="0.4">
      <c r="A628" s="2" t="s">
        <v>1514</v>
      </c>
      <c r="B628" s="2" t="s">
        <v>1515</v>
      </c>
      <c r="C628" s="2" t="s">
        <v>868</v>
      </c>
      <c r="D628" s="2" t="s">
        <v>877</v>
      </c>
    </row>
    <row r="629" spans="1:4" ht="15" thickBot="1" x14ac:dyDescent="0.4">
      <c r="A629" s="2" t="s">
        <v>3528</v>
      </c>
      <c r="B629" s="6" t="s">
        <v>3529</v>
      </c>
      <c r="C629" s="7" t="s">
        <v>868</v>
      </c>
      <c r="D629" s="2" t="s">
        <v>868</v>
      </c>
    </row>
    <row r="630" spans="1:4" ht="15" thickBot="1" x14ac:dyDescent="0.4">
      <c r="A630" s="2" t="s">
        <v>3360</v>
      </c>
      <c r="B630" s="6" t="s">
        <v>3361</v>
      </c>
      <c r="C630" s="7" t="s">
        <v>868</v>
      </c>
      <c r="D630" s="2" t="s">
        <v>868</v>
      </c>
    </row>
    <row r="631" spans="1:4" ht="15" thickBot="1" x14ac:dyDescent="0.4">
      <c r="A631" s="2" t="s">
        <v>1880</v>
      </c>
      <c r="B631" s="6" t="s">
        <v>1881</v>
      </c>
      <c r="C631" s="7" t="s">
        <v>868</v>
      </c>
      <c r="D631" s="2" t="s">
        <v>868</v>
      </c>
    </row>
    <row r="632" spans="1:4" ht="15" thickBot="1" x14ac:dyDescent="0.4">
      <c r="A632" s="2" t="s">
        <v>1681</v>
      </c>
      <c r="B632" s="2" t="s">
        <v>1682</v>
      </c>
      <c r="C632" s="2" t="s">
        <v>868</v>
      </c>
      <c r="D632" s="2" t="s">
        <v>868</v>
      </c>
    </row>
    <row r="633" spans="1:4" ht="15" thickBot="1" x14ac:dyDescent="0.4">
      <c r="A633" s="2" t="s">
        <v>1151</v>
      </c>
      <c r="B633" s="6" t="s">
        <v>1152</v>
      </c>
      <c r="C633" s="7"/>
      <c r="D633" s="2"/>
    </row>
    <row r="634" spans="1:4" ht="15" thickBot="1" x14ac:dyDescent="0.4">
      <c r="A634" s="2" t="s">
        <v>3180</v>
      </c>
      <c r="B634" s="2" t="s">
        <v>3181</v>
      </c>
      <c r="C634" s="2" t="s">
        <v>868</v>
      </c>
      <c r="D634" s="2" t="s">
        <v>868</v>
      </c>
    </row>
    <row r="635" spans="1:4" ht="15" thickBot="1" x14ac:dyDescent="0.4">
      <c r="A635" s="2" t="s">
        <v>3588</v>
      </c>
      <c r="B635" s="6" t="s">
        <v>3589</v>
      </c>
      <c r="C635" s="8"/>
      <c r="D635" s="7"/>
    </row>
    <row r="636" spans="1:4" ht="15" thickBot="1" x14ac:dyDescent="0.4">
      <c r="A636" s="2" t="s">
        <v>2159</v>
      </c>
      <c r="B636" s="2" t="s">
        <v>2160</v>
      </c>
      <c r="C636" s="2" t="s">
        <v>915</v>
      </c>
      <c r="D636" s="2" t="s">
        <v>2161</v>
      </c>
    </row>
    <row r="637" spans="1:4" ht="15" thickBot="1" x14ac:dyDescent="0.4">
      <c r="A637" s="2" t="s">
        <v>3705</v>
      </c>
      <c r="B637" s="6" t="s">
        <v>3706</v>
      </c>
      <c r="C637" s="7" t="s">
        <v>868</v>
      </c>
      <c r="D637" s="2" t="s">
        <v>868</v>
      </c>
    </row>
    <row r="638" spans="1:4" ht="15" thickBot="1" x14ac:dyDescent="0.4">
      <c r="A638" s="2" t="s">
        <v>1851</v>
      </c>
      <c r="B638" s="2" t="s">
        <v>1852</v>
      </c>
      <c r="C638" s="2" t="s">
        <v>868</v>
      </c>
      <c r="D638" s="2" t="s">
        <v>877</v>
      </c>
    </row>
    <row r="639" spans="1:4" ht="15" thickBot="1" x14ac:dyDescent="0.4">
      <c r="A639" s="2" t="s">
        <v>3095</v>
      </c>
      <c r="B639" s="2" t="s">
        <v>3096</v>
      </c>
      <c r="C639" s="2" t="s">
        <v>868</v>
      </c>
      <c r="D639" s="2" t="s">
        <v>868</v>
      </c>
    </row>
    <row r="640" spans="1:4" ht="15" thickBot="1" x14ac:dyDescent="0.4">
      <c r="A640" s="2" t="s">
        <v>1230</v>
      </c>
      <c r="B640" s="6" t="s">
        <v>1231</v>
      </c>
      <c r="C640" s="7"/>
      <c r="D640" s="2" t="s">
        <v>868</v>
      </c>
    </row>
    <row r="641" spans="1:4" ht="15" thickBot="1" x14ac:dyDescent="0.4">
      <c r="A641" s="2" t="s">
        <v>1308</v>
      </c>
      <c r="B641" s="2" t="s">
        <v>1309</v>
      </c>
      <c r="C641" s="2" t="s">
        <v>868</v>
      </c>
      <c r="D641" s="2" t="s">
        <v>868</v>
      </c>
    </row>
    <row r="642" spans="1:4" ht="15" thickBot="1" x14ac:dyDescent="0.4">
      <c r="A642" s="2" t="s">
        <v>1734</v>
      </c>
      <c r="B642" s="6" t="s">
        <v>1735</v>
      </c>
      <c r="C642" s="7" t="s">
        <v>868</v>
      </c>
      <c r="D642" s="2" t="s">
        <v>868</v>
      </c>
    </row>
    <row r="643" spans="1:4" ht="15" thickBot="1" x14ac:dyDescent="0.4">
      <c r="A643" s="2" t="s">
        <v>2514</v>
      </c>
      <c r="B643" s="2" t="s">
        <v>2515</v>
      </c>
      <c r="C643" s="2" t="s">
        <v>868</v>
      </c>
      <c r="D643" s="2" t="s">
        <v>868</v>
      </c>
    </row>
    <row r="644" spans="1:4" ht="15" thickBot="1" x14ac:dyDescent="0.4">
      <c r="A644" s="2" t="s">
        <v>4066</v>
      </c>
      <c r="B644" s="2" t="s">
        <v>4067</v>
      </c>
      <c r="C644" s="2" t="s">
        <v>868</v>
      </c>
      <c r="D644" s="2" t="s">
        <v>868</v>
      </c>
    </row>
    <row r="645" spans="1:4" ht="15" thickBot="1" x14ac:dyDescent="0.4">
      <c r="A645" s="2" t="s">
        <v>2415</v>
      </c>
      <c r="B645" s="2" t="s">
        <v>2416</v>
      </c>
      <c r="C645" s="2" t="s">
        <v>868</v>
      </c>
      <c r="D645" s="2" t="s">
        <v>868</v>
      </c>
    </row>
    <row r="646" spans="1:4" ht="15" thickBot="1" x14ac:dyDescent="0.4">
      <c r="A646" s="2" t="s">
        <v>1827</v>
      </c>
      <c r="B646" s="6" t="s">
        <v>1828</v>
      </c>
      <c r="C646" s="7" t="s">
        <v>868</v>
      </c>
      <c r="D646" s="2" t="s">
        <v>868</v>
      </c>
    </row>
    <row r="647" spans="1:4" ht="15" thickBot="1" x14ac:dyDescent="0.4">
      <c r="A647" s="2" t="s">
        <v>1004</v>
      </c>
      <c r="B647" s="6" t="s">
        <v>1005</v>
      </c>
      <c r="C647" s="8"/>
      <c r="D647" s="7"/>
    </row>
    <row r="648" spans="1:4" ht="15" thickBot="1" x14ac:dyDescent="0.4">
      <c r="A648" s="2" t="s">
        <v>3368</v>
      </c>
      <c r="B648" s="6" t="s">
        <v>3369</v>
      </c>
      <c r="C648" s="7"/>
      <c r="D648" s="2"/>
    </row>
    <row r="649" spans="1:4" ht="15" thickBot="1" x14ac:dyDescent="0.4">
      <c r="A649" s="2" t="s">
        <v>2179</v>
      </c>
      <c r="B649" s="2" t="s">
        <v>2180</v>
      </c>
      <c r="C649" s="2"/>
      <c r="D649" s="2" t="s">
        <v>868</v>
      </c>
    </row>
    <row r="650" spans="1:4" ht="15" thickBot="1" x14ac:dyDescent="0.4">
      <c r="A650" s="2" t="s">
        <v>1106</v>
      </c>
      <c r="B650" s="6" t="s">
        <v>1107</v>
      </c>
      <c r="C650" s="7" t="s">
        <v>868</v>
      </c>
      <c r="D650" s="2" t="s">
        <v>877</v>
      </c>
    </row>
    <row r="651" spans="1:4" ht="15" thickBot="1" x14ac:dyDescent="0.4">
      <c r="A651" s="2" t="s">
        <v>1020</v>
      </c>
      <c r="B651" s="2" t="s">
        <v>1021</v>
      </c>
      <c r="C651" s="2"/>
      <c r="D651" s="2" t="s">
        <v>868</v>
      </c>
    </row>
    <row r="652" spans="1:4" ht="15" thickBot="1" x14ac:dyDescent="0.4">
      <c r="A652" s="2" t="s">
        <v>1369</v>
      </c>
      <c r="B652" s="6" t="s">
        <v>1370</v>
      </c>
      <c r="C652" s="7"/>
      <c r="D652" s="2" t="s">
        <v>868</v>
      </c>
    </row>
    <row r="653" spans="1:4" ht="15" thickBot="1" x14ac:dyDescent="0.4">
      <c r="A653" s="2" t="s">
        <v>1823</v>
      </c>
      <c r="B653" s="6" t="s">
        <v>1824</v>
      </c>
      <c r="C653" s="7"/>
      <c r="D653" s="2" t="s">
        <v>1271</v>
      </c>
    </row>
    <row r="654" spans="1:4" ht="15" thickBot="1" x14ac:dyDescent="0.4">
      <c r="A654" s="2" t="s">
        <v>902</v>
      </c>
      <c r="B654" s="2" t="s">
        <v>903</v>
      </c>
      <c r="C654" s="2" t="s">
        <v>868</v>
      </c>
      <c r="D654" s="2" t="s">
        <v>868</v>
      </c>
    </row>
    <row r="655" spans="1:4" ht="15" thickBot="1" x14ac:dyDescent="0.4">
      <c r="A655" s="2" t="s">
        <v>3654</v>
      </c>
      <c r="B655" s="6" t="s">
        <v>3655</v>
      </c>
      <c r="C655" s="7"/>
      <c r="D655" s="2" t="s">
        <v>3656</v>
      </c>
    </row>
    <row r="656" spans="1:4" ht="15" thickBot="1" x14ac:dyDescent="0.4">
      <c r="A656" s="2" t="s">
        <v>3793</v>
      </c>
      <c r="B656" s="6" t="s">
        <v>3794</v>
      </c>
      <c r="C656" s="7" t="s">
        <v>868</v>
      </c>
      <c r="D656" s="2" t="s">
        <v>868</v>
      </c>
    </row>
    <row r="657" spans="1:4" ht="15" thickBot="1" x14ac:dyDescent="0.4">
      <c r="A657" s="2" t="s">
        <v>3352</v>
      </c>
      <c r="B657" s="6" t="s">
        <v>3353</v>
      </c>
      <c r="C657" s="8" t="s">
        <v>868</v>
      </c>
      <c r="D657" s="7" t="s">
        <v>868</v>
      </c>
    </row>
    <row r="658" spans="1:4" ht="15" thickBot="1" x14ac:dyDescent="0.4">
      <c r="A658" s="2" t="s">
        <v>1717</v>
      </c>
      <c r="B658" s="2" t="s">
        <v>1718</v>
      </c>
      <c r="C658" s="2" t="s">
        <v>868</v>
      </c>
      <c r="D658" s="2" t="s">
        <v>868</v>
      </c>
    </row>
    <row r="659" spans="1:4" ht="15" thickBot="1" x14ac:dyDescent="0.4">
      <c r="A659" s="2" t="s">
        <v>1985</v>
      </c>
      <c r="B659" s="6" t="s">
        <v>1986</v>
      </c>
      <c r="C659" s="7" t="s">
        <v>868</v>
      </c>
      <c r="D659" s="2" t="s">
        <v>868</v>
      </c>
    </row>
    <row r="660" spans="1:4" ht="15" thickBot="1" x14ac:dyDescent="0.4">
      <c r="A660" s="2" t="s">
        <v>3103</v>
      </c>
      <c r="B660" s="6" t="s">
        <v>3104</v>
      </c>
      <c r="C660" s="7"/>
      <c r="D660" s="2" t="s">
        <v>868</v>
      </c>
    </row>
    <row r="661" spans="1:4" ht="15" thickBot="1" x14ac:dyDescent="0.4">
      <c r="A661" s="2" t="s">
        <v>1490</v>
      </c>
      <c r="B661" s="6" t="s">
        <v>1491</v>
      </c>
      <c r="C661" s="7" t="s">
        <v>868</v>
      </c>
      <c r="D661" s="2" t="s">
        <v>868</v>
      </c>
    </row>
    <row r="662" spans="1:4" ht="15" thickBot="1" x14ac:dyDescent="0.4">
      <c r="A662" s="2" t="s">
        <v>1432</v>
      </c>
      <c r="B662" s="6" t="s">
        <v>1433</v>
      </c>
      <c r="C662" s="7"/>
      <c r="D662" s="2"/>
    </row>
    <row r="663" spans="1:4" ht="15" thickBot="1" x14ac:dyDescent="0.4">
      <c r="A663" s="2" t="s">
        <v>1319</v>
      </c>
      <c r="B663" s="2" t="s">
        <v>1320</v>
      </c>
      <c r="C663" s="2"/>
      <c r="D663" s="2"/>
    </row>
    <row r="664" spans="1:4" ht="15" thickBot="1" x14ac:dyDescent="0.4">
      <c r="A664" s="2" t="s">
        <v>1924</v>
      </c>
      <c r="B664" s="6" t="s">
        <v>1925</v>
      </c>
      <c r="C664" s="8" t="s">
        <v>868</v>
      </c>
      <c r="D664" s="7" t="s">
        <v>868</v>
      </c>
    </row>
    <row r="665" spans="1:4" ht="15" thickBot="1" x14ac:dyDescent="0.4">
      <c r="A665" s="2" t="s">
        <v>3779</v>
      </c>
      <c r="B665" s="6" t="s">
        <v>3780</v>
      </c>
      <c r="C665" s="8"/>
      <c r="D665" s="7"/>
    </row>
    <row r="666" spans="1:4" ht="15" thickBot="1" x14ac:dyDescent="0.4">
      <c r="A666" s="2" t="s">
        <v>2756</v>
      </c>
      <c r="B666" s="6" t="s">
        <v>2757</v>
      </c>
      <c r="C666" s="7"/>
      <c r="D666" s="2"/>
    </row>
    <row r="667" spans="1:4" ht="15" thickBot="1" x14ac:dyDescent="0.4">
      <c r="A667" s="2" t="s">
        <v>2720</v>
      </c>
      <c r="B667" s="6" t="s">
        <v>2721</v>
      </c>
      <c r="C667" s="7" t="s">
        <v>868</v>
      </c>
      <c r="D667" s="2" t="s">
        <v>868</v>
      </c>
    </row>
    <row r="668" spans="1:4" ht="15" thickBot="1" x14ac:dyDescent="0.4">
      <c r="A668" s="2" t="s">
        <v>2141</v>
      </c>
      <c r="B668" s="2" t="s">
        <v>2142</v>
      </c>
      <c r="C668" s="2" t="s">
        <v>868</v>
      </c>
      <c r="D668" s="2" t="s">
        <v>868</v>
      </c>
    </row>
    <row r="669" spans="1:4" ht="15" thickBot="1" x14ac:dyDescent="0.4">
      <c r="A669" s="2" t="s">
        <v>1131</v>
      </c>
      <c r="B669" s="2" t="s">
        <v>1132</v>
      </c>
      <c r="C669" s="2" t="s">
        <v>868</v>
      </c>
      <c r="D669" s="2" t="s">
        <v>868</v>
      </c>
    </row>
    <row r="670" spans="1:4" ht="15" thickBot="1" x14ac:dyDescent="0.4">
      <c r="A670" s="2" t="s">
        <v>1791</v>
      </c>
      <c r="B670" s="2" t="s">
        <v>1792</v>
      </c>
      <c r="C670" s="2" t="s">
        <v>868</v>
      </c>
      <c r="D670" s="2" t="s">
        <v>868</v>
      </c>
    </row>
    <row r="671" spans="1:4" ht="15" thickBot="1" x14ac:dyDescent="0.4">
      <c r="A671" s="2" t="s">
        <v>3831</v>
      </c>
      <c r="B671" s="6" t="s">
        <v>3832</v>
      </c>
      <c r="C671" s="8" t="s">
        <v>868</v>
      </c>
      <c r="D671" s="7" t="s">
        <v>868</v>
      </c>
    </row>
    <row r="672" spans="1:4" ht="15" thickBot="1" x14ac:dyDescent="0.4">
      <c r="A672" s="2" t="s">
        <v>3781</v>
      </c>
      <c r="B672" s="2" t="s">
        <v>3782</v>
      </c>
      <c r="C672" s="2" t="s">
        <v>868</v>
      </c>
      <c r="D672" s="2" t="s">
        <v>868</v>
      </c>
    </row>
    <row r="673" spans="1:4" ht="15" thickBot="1" x14ac:dyDescent="0.4">
      <c r="A673" s="2" t="s">
        <v>931</v>
      </c>
      <c r="B673" s="6" t="s">
        <v>932</v>
      </c>
      <c r="C673" s="7" t="s">
        <v>868</v>
      </c>
      <c r="D673" s="2" t="s">
        <v>868</v>
      </c>
    </row>
    <row r="674" spans="1:4" ht="15" thickBot="1" x14ac:dyDescent="0.4">
      <c r="A674" s="2" t="s">
        <v>2683</v>
      </c>
      <c r="B674" s="6" t="s">
        <v>2684</v>
      </c>
      <c r="C674" s="7" t="s">
        <v>868</v>
      </c>
      <c r="D674" s="2" t="s">
        <v>868</v>
      </c>
    </row>
    <row r="675" spans="1:4" ht="15" thickBot="1" x14ac:dyDescent="0.4">
      <c r="A675" s="2" t="s">
        <v>3986</v>
      </c>
      <c r="B675" s="2" t="s">
        <v>3987</v>
      </c>
      <c r="C675" s="2" t="s">
        <v>868</v>
      </c>
      <c r="D675" s="2" t="s">
        <v>868</v>
      </c>
    </row>
    <row r="676" spans="1:4" ht="15" thickBot="1" x14ac:dyDescent="0.4">
      <c r="A676" s="2" t="s">
        <v>1198</v>
      </c>
      <c r="B676" s="2" t="s">
        <v>1199</v>
      </c>
      <c r="C676" s="2" t="s">
        <v>868</v>
      </c>
      <c r="D676" s="2" t="s">
        <v>868</v>
      </c>
    </row>
    <row r="677" spans="1:4" ht="15" thickBot="1" x14ac:dyDescent="0.4">
      <c r="A677" s="2" t="s">
        <v>3687</v>
      </c>
      <c r="B677" s="2" t="s">
        <v>3688</v>
      </c>
      <c r="C677" s="2"/>
      <c r="D677" s="2"/>
    </row>
    <row r="678" spans="1:4" ht="15" thickBot="1" x14ac:dyDescent="0.4">
      <c r="A678" s="2" t="s">
        <v>2321</v>
      </c>
      <c r="B678" s="6" t="s">
        <v>2322</v>
      </c>
      <c r="C678" s="7"/>
      <c r="D678" s="2" t="s">
        <v>868</v>
      </c>
    </row>
    <row r="679" spans="1:4" ht="15" thickBot="1" x14ac:dyDescent="0.4">
      <c r="A679" s="2" t="s">
        <v>1385</v>
      </c>
      <c r="B679" s="6" t="s">
        <v>1386</v>
      </c>
      <c r="C679" s="7"/>
      <c r="D679" s="2"/>
    </row>
    <row r="680" spans="1:4" ht="15" thickBot="1" x14ac:dyDescent="0.4">
      <c r="A680" s="2" t="s">
        <v>1278</v>
      </c>
      <c r="B680" s="2" t="s">
        <v>1279</v>
      </c>
      <c r="C680" s="2" t="s">
        <v>868</v>
      </c>
      <c r="D680" s="2" t="s">
        <v>868</v>
      </c>
    </row>
    <row r="681" spans="1:4" ht="15" thickBot="1" x14ac:dyDescent="0.4">
      <c r="A681" s="2" t="s">
        <v>4050</v>
      </c>
      <c r="B681" s="6" t="s">
        <v>4051</v>
      </c>
      <c r="C681" s="8"/>
      <c r="D681" s="7" t="s">
        <v>868</v>
      </c>
    </row>
    <row r="682" spans="1:4" ht="15" thickBot="1" x14ac:dyDescent="0.4">
      <c r="A682" s="2" t="s">
        <v>1234</v>
      </c>
      <c r="B682" s="6" t="s">
        <v>1235</v>
      </c>
      <c r="C682" s="7" t="s">
        <v>868</v>
      </c>
      <c r="D682" s="2" t="s">
        <v>868</v>
      </c>
    </row>
    <row r="683" spans="1:4" ht="15" thickBot="1" x14ac:dyDescent="0.4">
      <c r="A683" s="2" t="s">
        <v>4163</v>
      </c>
      <c r="B683" s="2" t="s">
        <v>4164</v>
      </c>
      <c r="C683" s="2" t="s">
        <v>868</v>
      </c>
      <c r="D683" s="2" t="s">
        <v>868</v>
      </c>
    </row>
    <row r="684" spans="1:4" ht="15" thickBot="1" x14ac:dyDescent="0.4">
      <c r="A684" s="2" t="s">
        <v>1727</v>
      </c>
      <c r="B684" s="6" t="s">
        <v>1728</v>
      </c>
      <c r="C684" s="7"/>
      <c r="D684" s="2" t="s">
        <v>1729</v>
      </c>
    </row>
    <row r="685" spans="1:4" ht="15" thickBot="1" x14ac:dyDescent="0.4">
      <c r="A685" s="2" t="s">
        <v>3791</v>
      </c>
      <c r="B685" s="2" t="s">
        <v>3792</v>
      </c>
      <c r="C685" s="2" t="s">
        <v>868</v>
      </c>
      <c r="D685" s="2" t="s">
        <v>868</v>
      </c>
    </row>
    <row r="686" spans="1:4" ht="15" thickBot="1" x14ac:dyDescent="0.4">
      <c r="A686" s="2" t="s">
        <v>3255</v>
      </c>
      <c r="B686" s="6" t="s">
        <v>3256</v>
      </c>
      <c r="C686" s="8" t="s">
        <v>868</v>
      </c>
      <c r="D686" s="7" t="s">
        <v>868</v>
      </c>
    </row>
    <row r="687" spans="1:4" ht="15" thickBot="1" x14ac:dyDescent="0.4">
      <c r="A687" s="2" t="s">
        <v>2230</v>
      </c>
      <c r="B687" s="2" t="s">
        <v>2231</v>
      </c>
      <c r="C687" s="2" t="s">
        <v>868</v>
      </c>
      <c r="D687" s="2" t="s">
        <v>868</v>
      </c>
    </row>
    <row r="688" spans="1:4" ht="15" thickBot="1" x14ac:dyDescent="0.4">
      <c r="A688" s="2" t="s">
        <v>4029</v>
      </c>
      <c r="B688" s="2" t="s">
        <v>4030</v>
      </c>
      <c r="C688" s="2"/>
      <c r="D688" s="2" t="s">
        <v>890</v>
      </c>
    </row>
    <row r="689" spans="1:4" ht="15" thickBot="1" x14ac:dyDescent="0.4">
      <c r="A689" s="2" t="s">
        <v>3713</v>
      </c>
      <c r="B689" s="2" t="s">
        <v>3714</v>
      </c>
      <c r="C689" s="2" t="s">
        <v>868</v>
      </c>
      <c r="D689" s="2" t="s">
        <v>868</v>
      </c>
    </row>
    <row r="690" spans="1:4" ht="15" thickBot="1" x14ac:dyDescent="0.4">
      <c r="A690" s="2" t="s">
        <v>3833</v>
      </c>
      <c r="B690" s="2" t="s">
        <v>3834</v>
      </c>
      <c r="C690" s="2" t="s">
        <v>868</v>
      </c>
      <c r="D690" s="2" t="s">
        <v>868</v>
      </c>
    </row>
    <row r="691" spans="1:4" ht="15" thickBot="1" x14ac:dyDescent="0.4">
      <c r="A691" s="2" t="s">
        <v>1022</v>
      </c>
      <c r="B691" s="6" t="s">
        <v>1023</v>
      </c>
      <c r="C691" s="7"/>
      <c r="D691" s="2" t="s">
        <v>868</v>
      </c>
    </row>
    <row r="692" spans="1:4" ht="15" thickBot="1" x14ac:dyDescent="0.4">
      <c r="A692" s="2" t="s">
        <v>2744</v>
      </c>
      <c r="B692" s="2" t="s">
        <v>2745</v>
      </c>
      <c r="C692" s="2" t="s">
        <v>868</v>
      </c>
      <c r="D692" s="2" t="s">
        <v>868</v>
      </c>
    </row>
    <row r="693" spans="1:4" ht="15" thickBot="1" x14ac:dyDescent="0.4">
      <c r="A693" s="2" t="s">
        <v>2379</v>
      </c>
      <c r="B693" s="2" t="s">
        <v>2380</v>
      </c>
      <c r="C693" s="2" t="s">
        <v>868</v>
      </c>
      <c r="D693" s="2" t="s">
        <v>868</v>
      </c>
    </row>
    <row r="694" spans="1:4" ht="15" thickBot="1" x14ac:dyDescent="0.4">
      <c r="A694" s="2" t="s">
        <v>3524</v>
      </c>
      <c r="B694" s="2" t="s">
        <v>3525</v>
      </c>
      <c r="C694" s="2" t="s">
        <v>868</v>
      </c>
      <c r="D694" s="2" t="s">
        <v>868</v>
      </c>
    </row>
    <row r="695" spans="1:4" ht="15" thickBot="1" x14ac:dyDescent="0.4">
      <c r="A695" s="2" t="s">
        <v>4002</v>
      </c>
      <c r="B695" s="2" t="s">
        <v>4003</v>
      </c>
      <c r="C695" s="2" t="s">
        <v>957</v>
      </c>
      <c r="D695" s="2" t="s">
        <v>3107</v>
      </c>
    </row>
    <row r="696" spans="1:4" ht="15" thickBot="1" x14ac:dyDescent="0.4">
      <c r="A696" s="2" t="s">
        <v>2228</v>
      </c>
      <c r="B696" s="2" t="s">
        <v>2229</v>
      </c>
      <c r="C696" s="2"/>
      <c r="D696" s="2"/>
    </row>
    <row r="697" spans="1:4" ht="15" thickBot="1" x14ac:dyDescent="0.4">
      <c r="A697" s="2" t="s">
        <v>898</v>
      </c>
      <c r="B697" s="2" t="s">
        <v>899</v>
      </c>
      <c r="C697" s="2" t="s">
        <v>868</v>
      </c>
      <c r="D697" s="2" t="s">
        <v>868</v>
      </c>
    </row>
    <row r="698" spans="1:4" ht="15" thickBot="1" x14ac:dyDescent="0.4">
      <c r="A698" s="2" t="s">
        <v>3576</v>
      </c>
      <c r="B698" s="6" t="s">
        <v>3577</v>
      </c>
      <c r="C698" s="7"/>
      <c r="D698" s="2" t="s">
        <v>868</v>
      </c>
    </row>
    <row r="699" spans="1:4" ht="15" thickBot="1" x14ac:dyDescent="0.4">
      <c r="A699" s="2" t="s">
        <v>4044</v>
      </c>
      <c r="B699" s="2" t="s">
        <v>4045</v>
      </c>
      <c r="C699" s="2"/>
      <c r="D699" s="2" t="s">
        <v>868</v>
      </c>
    </row>
    <row r="700" spans="1:4" ht="15" thickBot="1" x14ac:dyDescent="0.4">
      <c r="A700" s="2" t="s">
        <v>1329</v>
      </c>
      <c r="B700" s="6" t="s">
        <v>1330</v>
      </c>
      <c r="C700" s="7" t="s">
        <v>868</v>
      </c>
      <c r="D700" s="2" t="s">
        <v>868</v>
      </c>
    </row>
    <row r="701" spans="1:4" ht="15" thickBot="1" x14ac:dyDescent="0.4">
      <c r="A701" s="2" t="s">
        <v>2946</v>
      </c>
      <c r="B701" s="2" t="s">
        <v>2947</v>
      </c>
      <c r="C701" s="2"/>
      <c r="D701" s="2"/>
    </row>
    <row r="702" spans="1:4" ht="15" thickBot="1" x14ac:dyDescent="0.4">
      <c r="A702" s="2" t="s">
        <v>2520</v>
      </c>
      <c r="B702" s="2" t="s">
        <v>2521</v>
      </c>
      <c r="C702" s="2" t="s">
        <v>868</v>
      </c>
      <c r="D702" s="2" t="s">
        <v>868</v>
      </c>
    </row>
    <row r="703" spans="1:4" ht="15" thickBot="1" x14ac:dyDescent="0.4">
      <c r="A703" s="2" t="s">
        <v>2959</v>
      </c>
      <c r="B703" s="6" t="s">
        <v>2960</v>
      </c>
      <c r="C703" s="7" t="s">
        <v>868</v>
      </c>
      <c r="D703" s="2" t="s">
        <v>868</v>
      </c>
    </row>
    <row r="704" spans="1:4" ht="15" thickBot="1" x14ac:dyDescent="0.4">
      <c r="A704" s="2" t="s">
        <v>3257</v>
      </c>
      <c r="B704" s="6" t="s">
        <v>3258</v>
      </c>
      <c r="C704" s="7" t="s">
        <v>868</v>
      </c>
      <c r="D704" s="2" t="s">
        <v>946</v>
      </c>
    </row>
    <row r="705" spans="1:4" ht="15" thickBot="1" x14ac:dyDescent="0.4">
      <c r="A705" s="2" t="s">
        <v>3326</v>
      </c>
      <c r="B705" s="2" t="s">
        <v>3327</v>
      </c>
      <c r="C705" s="2"/>
      <c r="D705" s="2" t="s">
        <v>868</v>
      </c>
    </row>
    <row r="706" spans="1:4" ht="15" thickBot="1" x14ac:dyDescent="0.4">
      <c r="A706" s="2" t="s">
        <v>4060</v>
      </c>
      <c r="B706" s="2" t="s">
        <v>4061</v>
      </c>
      <c r="C706" s="2"/>
      <c r="D706" s="2" t="s">
        <v>868</v>
      </c>
    </row>
    <row r="707" spans="1:4" ht="15" thickBot="1" x14ac:dyDescent="0.4">
      <c r="A707" s="2" t="s">
        <v>1876</v>
      </c>
      <c r="B707" s="6" t="s">
        <v>1877</v>
      </c>
      <c r="C707" s="7"/>
      <c r="D707" s="2" t="s">
        <v>1630</v>
      </c>
    </row>
    <row r="708" spans="1:4" ht="15" thickBot="1" x14ac:dyDescent="0.4">
      <c r="A708" s="2" t="s">
        <v>1551</v>
      </c>
      <c r="B708" s="2" t="s">
        <v>1552</v>
      </c>
      <c r="C708" s="2" t="s">
        <v>868</v>
      </c>
      <c r="D708" s="2" t="s">
        <v>868</v>
      </c>
    </row>
    <row r="709" spans="1:4" ht="15" thickBot="1" x14ac:dyDescent="0.4">
      <c r="A709" s="2" t="s">
        <v>3615</v>
      </c>
      <c r="B709" s="6" t="s">
        <v>3616</v>
      </c>
      <c r="C709" s="7"/>
      <c r="D709" s="2"/>
    </row>
    <row r="710" spans="1:4" ht="15" thickBot="1" x14ac:dyDescent="0.4">
      <c r="A710" s="2" t="s">
        <v>1689</v>
      </c>
      <c r="B710" s="6" t="s">
        <v>1690</v>
      </c>
      <c r="C710" s="7" t="s">
        <v>868</v>
      </c>
      <c r="D710" s="2" t="s">
        <v>868</v>
      </c>
    </row>
    <row r="711" spans="1:4" ht="15" thickBot="1" x14ac:dyDescent="0.4">
      <c r="A711" s="2" t="s">
        <v>3424</v>
      </c>
      <c r="B711" s="2" t="s">
        <v>3425</v>
      </c>
      <c r="C711" s="2" t="s">
        <v>868</v>
      </c>
      <c r="D711" s="2" t="s">
        <v>2814</v>
      </c>
    </row>
    <row r="712" spans="1:4" ht="15" thickBot="1" x14ac:dyDescent="0.4">
      <c r="A712" s="2" t="s">
        <v>2261</v>
      </c>
      <c r="B712" s="6" t="s">
        <v>2262</v>
      </c>
      <c r="C712" s="7"/>
      <c r="D712" s="2" t="s">
        <v>1271</v>
      </c>
    </row>
    <row r="713" spans="1:4" ht="15" thickBot="1" x14ac:dyDescent="0.4">
      <c r="A713" s="2" t="s">
        <v>1314</v>
      </c>
      <c r="B713" s="2" t="s">
        <v>1315</v>
      </c>
      <c r="C713" s="2" t="s">
        <v>868</v>
      </c>
      <c r="D713" s="2" t="s">
        <v>868</v>
      </c>
    </row>
    <row r="714" spans="1:4" ht="15" thickBot="1" x14ac:dyDescent="0.4">
      <c r="A714" s="2" t="s">
        <v>2049</v>
      </c>
      <c r="B714" s="2" t="s">
        <v>2050</v>
      </c>
      <c r="C714" s="2" t="s">
        <v>957</v>
      </c>
      <c r="D714" s="2" t="s">
        <v>2051</v>
      </c>
    </row>
    <row r="715" spans="1:4" ht="15" thickBot="1" x14ac:dyDescent="0.4">
      <c r="A715" s="2" t="s">
        <v>1480</v>
      </c>
      <c r="B715" s="2" t="s">
        <v>1481</v>
      </c>
      <c r="C715" s="2" t="s">
        <v>868</v>
      </c>
      <c r="D715" s="2" t="s">
        <v>868</v>
      </c>
    </row>
    <row r="716" spans="1:4" ht="15" thickBot="1" x14ac:dyDescent="0.4">
      <c r="A716" s="2" t="s">
        <v>3328</v>
      </c>
      <c r="B716" s="6" t="s">
        <v>3329</v>
      </c>
      <c r="C716" s="7" t="s">
        <v>868</v>
      </c>
      <c r="D716" s="2" t="s">
        <v>868</v>
      </c>
    </row>
    <row r="717" spans="1:4" ht="15" thickBot="1" x14ac:dyDescent="0.4">
      <c r="A717" s="2" t="s">
        <v>1928</v>
      </c>
      <c r="B717" s="2" t="s">
        <v>1929</v>
      </c>
      <c r="C717" s="2"/>
      <c r="D717" s="2"/>
    </row>
    <row r="718" spans="1:4" ht="15" thickBot="1" x14ac:dyDescent="0.4">
      <c r="A718" s="2" t="s">
        <v>3538</v>
      </c>
      <c r="B718" s="2" t="s">
        <v>3539</v>
      </c>
      <c r="C718" s="2"/>
      <c r="D718" s="2"/>
    </row>
    <row r="719" spans="1:4" ht="15" thickBot="1" x14ac:dyDescent="0.4">
      <c r="A719" s="2" t="s">
        <v>2955</v>
      </c>
      <c r="B719" s="2" t="s">
        <v>2956</v>
      </c>
      <c r="C719" s="2"/>
      <c r="D719" s="2"/>
    </row>
    <row r="720" spans="1:4" ht="15" thickBot="1" x14ac:dyDescent="0.4">
      <c r="A720" s="2" t="s">
        <v>2342</v>
      </c>
      <c r="B720" s="2" t="s">
        <v>2343</v>
      </c>
      <c r="C720" s="2" t="s">
        <v>868</v>
      </c>
      <c r="D720" s="2" t="s">
        <v>868</v>
      </c>
    </row>
    <row r="721" spans="1:4" ht="15" thickBot="1" x14ac:dyDescent="0.4">
      <c r="A721" s="2" t="s">
        <v>2998</v>
      </c>
      <c r="B721" s="2" t="s">
        <v>2999</v>
      </c>
      <c r="C721" s="2" t="s">
        <v>868</v>
      </c>
      <c r="D721" s="2" t="s">
        <v>868</v>
      </c>
    </row>
    <row r="722" spans="1:4" ht="15" thickBot="1" x14ac:dyDescent="0.4">
      <c r="A722" s="2" t="s">
        <v>1787</v>
      </c>
      <c r="B722" s="6" t="s">
        <v>1788</v>
      </c>
      <c r="C722" s="7" t="s">
        <v>868</v>
      </c>
      <c r="D722" s="2" t="s">
        <v>868</v>
      </c>
    </row>
    <row r="723" spans="1:4" ht="15" thickBot="1" x14ac:dyDescent="0.4">
      <c r="A723" s="2" t="s">
        <v>2855</v>
      </c>
      <c r="B723" s="6" t="s">
        <v>2856</v>
      </c>
      <c r="C723" s="7" t="s">
        <v>868</v>
      </c>
      <c r="D723" s="2" t="s">
        <v>868</v>
      </c>
    </row>
    <row r="724" spans="1:4" ht="15" thickBot="1" x14ac:dyDescent="0.4">
      <c r="A724" s="2" t="s">
        <v>2253</v>
      </c>
      <c r="B724" s="6" t="s">
        <v>2254</v>
      </c>
      <c r="C724" s="8" t="s">
        <v>868</v>
      </c>
      <c r="D724" s="7" t="s">
        <v>868</v>
      </c>
    </row>
    <row r="725" spans="1:4" ht="15" thickBot="1" x14ac:dyDescent="0.4">
      <c r="A725" s="2" t="s">
        <v>3490</v>
      </c>
      <c r="B725" s="2" t="s">
        <v>3491</v>
      </c>
      <c r="C725" s="2"/>
      <c r="D725" s="2"/>
    </row>
    <row r="726" spans="1:4" ht="15" thickBot="1" x14ac:dyDescent="0.4">
      <c r="A726" s="2" t="s">
        <v>2454</v>
      </c>
      <c r="B726" s="2" t="s">
        <v>2455</v>
      </c>
      <c r="C726" s="2" t="s">
        <v>868</v>
      </c>
      <c r="D726" s="2" t="s">
        <v>868</v>
      </c>
    </row>
    <row r="727" spans="1:4" ht="15" thickBot="1" x14ac:dyDescent="0.4">
      <c r="A727" s="2" t="s">
        <v>1569</v>
      </c>
      <c r="B727" s="2" t="s">
        <v>1570</v>
      </c>
      <c r="C727" s="2" t="s">
        <v>868</v>
      </c>
      <c r="D727" s="2" t="s">
        <v>868</v>
      </c>
    </row>
    <row r="728" spans="1:4" ht="15" thickBot="1" x14ac:dyDescent="0.4">
      <c r="A728" s="2" t="s">
        <v>2358</v>
      </c>
      <c r="B728" s="6" t="s">
        <v>2359</v>
      </c>
      <c r="C728" s="7" t="s">
        <v>957</v>
      </c>
      <c r="D728" s="2" t="s">
        <v>958</v>
      </c>
    </row>
    <row r="729" spans="1:4" ht="15" thickBot="1" x14ac:dyDescent="0.4">
      <c r="A729" s="2" t="s">
        <v>3619</v>
      </c>
      <c r="B729" s="2" t="s">
        <v>3620</v>
      </c>
      <c r="C729" s="2" t="s">
        <v>868</v>
      </c>
      <c r="D729" s="2" t="s">
        <v>868</v>
      </c>
    </row>
    <row r="730" spans="1:4" ht="15" thickBot="1" x14ac:dyDescent="0.4">
      <c r="A730" s="2" t="s">
        <v>2257</v>
      </c>
      <c r="B730" s="2" t="s">
        <v>2258</v>
      </c>
      <c r="C730" s="2"/>
      <c r="D730" s="2"/>
    </row>
    <row r="731" spans="1:4" ht="15" thickBot="1" x14ac:dyDescent="0.4">
      <c r="A731" s="2" t="s">
        <v>3105</v>
      </c>
      <c r="B731" s="6" t="s">
        <v>3106</v>
      </c>
      <c r="C731" s="7" t="s">
        <v>957</v>
      </c>
      <c r="D731" s="2" t="s">
        <v>3107</v>
      </c>
    </row>
    <row r="732" spans="1:4" ht="15" thickBot="1" x14ac:dyDescent="0.4">
      <c r="A732" s="2" t="s">
        <v>1408</v>
      </c>
      <c r="B732" s="6" t="s">
        <v>1409</v>
      </c>
      <c r="C732" s="7" t="s">
        <v>868</v>
      </c>
      <c r="D732" s="2" t="s">
        <v>868</v>
      </c>
    </row>
    <row r="733" spans="1:4" ht="15" thickBot="1" x14ac:dyDescent="0.4">
      <c r="A733" s="2" t="s">
        <v>1325</v>
      </c>
      <c r="B733" s="6" t="s">
        <v>1326</v>
      </c>
      <c r="C733" s="7"/>
      <c r="D733" s="2" t="s">
        <v>868</v>
      </c>
    </row>
    <row r="734" spans="1:4" ht="15" thickBot="1" x14ac:dyDescent="0.4">
      <c r="A734" s="2" t="s">
        <v>1333</v>
      </c>
      <c r="B734" s="2" t="s">
        <v>1334</v>
      </c>
      <c r="C734" s="2"/>
      <c r="D734" s="2" t="s">
        <v>868</v>
      </c>
    </row>
    <row r="735" spans="1:4" ht="15" thickBot="1" x14ac:dyDescent="0.4">
      <c r="A735" s="2" t="s">
        <v>3801</v>
      </c>
      <c r="B735" s="2" t="s">
        <v>3802</v>
      </c>
      <c r="C735" s="2" t="s">
        <v>868</v>
      </c>
      <c r="D735" s="2" t="s">
        <v>868</v>
      </c>
    </row>
    <row r="736" spans="1:4" ht="15" thickBot="1" x14ac:dyDescent="0.4">
      <c r="A736" s="2" t="s">
        <v>1781</v>
      </c>
      <c r="B736" s="6" t="s">
        <v>1782</v>
      </c>
      <c r="C736" s="7"/>
      <c r="D736" s="2" t="s">
        <v>868</v>
      </c>
    </row>
    <row r="737" spans="1:4" ht="15" thickBot="1" x14ac:dyDescent="0.4">
      <c r="A737" s="2" t="s">
        <v>1736</v>
      </c>
      <c r="B737" s="6" t="s">
        <v>1737</v>
      </c>
      <c r="C737" s="7" t="s">
        <v>868</v>
      </c>
      <c r="D737" s="2" t="s">
        <v>868</v>
      </c>
    </row>
    <row r="738" spans="1:4" ht="15" thickBot="1" x14ac:dyDescent="0.4">
      <c r="A738" s="2" t="s">
        <v>2012</v>
      </c>
      <c r="B738" s="6" t="s">
        <v>2013</v>
      </c>
      <c r="C738" s="7" t="s">
        <v>868</v>
      </c>
      <c r="D738" s="2" t="s">
        <v>868</v>
      </c>
    </row>
    <row r="739" spans="1:4" ht="15" thickBot="1" x14ac:dyDescent="0.4">
      <c r="A739" s="2" t="s">
        <v>3239</v>
      </c>
      <c r="B739" s="6" t="s">
        <v>3240</v>
      </c>
      <c r="C739" s="8" t="s">
        <v>868</v>
      </c>
      <c r="D739" s="7" t="s">
        <v>868</v>
      </c>
    </row>
    <row r="740" spans="1:4" ht="15" thickBot="1" x14ac:dyDescent="0.4">
      <c r="A740" s="2" t="s">
        <v>1868</v>
      </c>
      <c r="B740" s="6" t="s">
        <v>1869</v>
      </c>
      <c r="C740" s="7" t="s">
        <v>868</v>
      </c>
      <c r="D740" s="2" t="s">
        <v>868</v>
      </c>
    </row>
    <row r="741" spans="1:4" ht="15" thickBot="1" x14ac:dyDescent="0.4">
      <c r="A741" s="2" t="s">
        <v>1085</v>
      </c>
      <c r="B741" s="6" t="s">
        <v>1086</v>
      </c>
      <c r="C741" s="7"/>
      <c r="D741" s="2" t="s">
        <v>868</v>
      </c>
    </row>
    <row r="742" spans="1:4" ht="15" thickBot="1" x14ac:dyDescent="0.4">
      <c r="A742" s="2" t="s">
        <v>1667</v>
      </c>
      <c r="B742" s="2" t="s">
        <v>1668</v>
      </c>
      <c r="C742" s="2" t="s">
        <v>868</v>
      </c>
      <c r="D742" s="2" t="s">
        <v>868</v>
      </c>
    </row>
    <row r="743" spans="1:4" ht="15" thickBot="1" x14ac:dyDescent="0.4">
      <c r="A743" s="2" t="s">
        <v>3994</v>
      </c>
      <c r="B743" s="6" t="s">
        <v>3995</v>
      </c>
      <c r="C743" s="7" t="s">
        <v>868</v>
      </c>
      <c r="D743" s="2" t="s">
        <v>868</v>
      </c>
    </row>
    <row r="744" spans="1:4" ht="15" thickBot="1" x14ac:dyDescent="0.4">
      <c r="A744" s="2" t="s">
        <v>3536</v>
      </c>
      <c r="B744" s="2" t="s">
        <v>3537</v>
      </c>
      <c r="C744" s="2" t="s">
        <v>868</v>
      </c>
      <c r="D744" s="2" t="s">
        <v>868</v>
      </c>
    </row>
    <row r="745" spans="1:4" ht="15" thickBot="1" x14ac:dyDescent="0.4">
      <c r="A745" s="2" t="s">
        <v>2499</v>
      </c>
      <c r="B745" s="6" t="s">
        <v>2500</v>
      </c>
      <c r="C745" s="7" t="s">
        <v>868</v>
      </c>
      <c r="D745" s="2" t="s">
        <v>868</v>
      </c>
    </row>
    <row r="746" spans="1:4" ht="15" thickBot="1" x14ac:dyDescent="0.4">
      <c r="A746" s="2" t="s">
        <v>3386</v>
      </c>
      <c r="B746" s="2" t="s">
        <v>3387</v>
      </c>
      <c r="C746" s="2" t="s">
        <v>868</v>
      </c>
      <c r="D746" s="2" t="s">
        <v>868</v>
      </c>
    </row>
    <row r="747" spans="1:4" ht="15" thickBot="1" x14ac:dyDescent="0.4">
      <c r="A747" s="2" t="s">
        <v>3567</v>
      </c>
      <c r="B747" s="2" t="s">
        <v>3568</v>
      </c>
      <c r="C747" s="2"/>
      <c r="D747" s="2"/>
    </row>
    <row r="748" spans="1:4" ht="15" thickBot="1" x14ac:dyDescent="0.4">
      <c r="A748" s="2" t="s">
        <v>1831</v>
      </c>
      <c r="B748" s="2" t="s">
        <v>1832</v>
      </c>
      <c r="C748" s="2"/>
      <c r="D748" s="2"/>
    </row>
    <row r="749" spans="1:4" ht="15" thickBot="1" x14ac:dyDescent="0.4">
      <c r="A749" s="2" t="s">
        <v>1516</v>
      </c>
      <c r="B749" s="6" t="s">
        <v>1517</v>
      </c>
      <c r="C749" s="7"/>
      <c r="D749" s="2" t="s">
        <v>868</v>
      </c>
    </row>
    <row r="750" spans="1:4" ht="15" thickBot="1" x14ac:dyDescent="0.4">
      <c r="A750" s="2" t="s">
        <v>1530</v>
      </c>
      <c r="B750" s="2" t="s">
        <v>1531</v>
      </c>
      <c r="C750" s="2"/>
      <c r="D750" s="2"/>
    </row>
    <row r="751" spans="1:4" ht="15" thickBot="1" x14ac:dyDescent="0.4">
      <c r="A751" s="2" t="s">
        <v>3717</v>
      </c>
      <c r="B751" s="6" t="s">
        <v>3718</v>
      </c>
      <c r="C751" s="7" t="s">
        <v>868</v>
      </c>
      <c r="D751" s="2" t="s">
        <v>868</v>
      </c>
    </row>
    <row r="752" spans="1:4" ht="15" thickBot="1" x14ac:dyDescent="0.4">
      <c r="A752" s="2" t="s">
        <v>2037</v>
      </c>
      <c r="B752" s="6" t="s">
        <v>2038</v>
      </c>
      <c r="C752" s="7"/>
      <c r="D752" s="2"/>
    </row>
    <row r="753" spans="1:4" ht="15" thickBot="1" x14ac:dyDescent="0.4">
      <c r="A753" s="2" t="s">
        <v>1258</v>
      </c>
      <c r="B753" s="6" t="s">
        <v>1259</v>
      </c>
      <c r="C753" s="7"/>
      <c r="D753" s="2" t="s">
        <v>868</v>
      </c>
    </row>
    <row r="754" spans="1:4" ht="15" thickBot="1" x14ac:dyDescent="0.4">
      <c r="A754" s="2" t="s">
        <v>888</v>
      </c>
      <c r="B754" s="6" t="s">
        <v>889</v>
      </c>
      <c r="C754" s="7"/>
      <c r="D754" s="2" t="s">
        <v>890</v>
      </c>
    </row>
    <row r="755" spans="1:4" ht="15" thickBot="1" x14ac:dyDescent="0.4">
      <c r="A755" s="2" t="s">
        <v>3553</v>
      </c>
      <c r="B755" s="6" t="s">
        <v>3554</v>
      </c>
      <c r="C755" s="7" t="s">
        <v>868</v>
      </c>
      <c r="D755" s="2" t="s">
        <v>868</v>
      </c>
    </row>
    <row r="756" spans="1:4" ht="15" thickBot="1" x14ac:dyDescent="0.4">
      <c r="A756" s="2" t="s">
        <v>2434</v>
      </c>
      <c r="B756" s="6" t="s">
        <v>2435</v>
      </c>
      <c r="C756" s="7"/>
      <c r="D756" s="2" t="s">
        <v>868</v>
      </c>
    </row>
    <row r="757" spans="1:4" ht="15" thickBot="1" x14ac:dyDescent="0.4">
      <c r="A757" s="2" t="s">
        <v>3358</v>
      </c>
      <c r="B757" s="6" t="s">
        <v>3359</v>
      </c>
      <c r="C757" s="7"/>
      <c r="D757" s="2"/>
    </row>
    <row r="758" spans="1:4" ht="15" thickBot="1" x14ac:dyDescent="0.4">
      <c r="A758" s="2" t="s">
        <v>1342</v>
      </c>
      <c r="B758" s="2" t="s">
        <v>1343</v>
      </c>
      <c r="C758" s="2"/>
      <c r="D758" s="2" t="s">
        <v>868</v>
      </c>
    </row>
    <row r="759" spans="1:4" ht="15" thickBot="1" x14ac:dyDescent="0.4">
      <c r="A759" s="2" t="s">
        <v>3805</v>
      </c>
      <c r="B759" s="2" t="s">
        <v>3806</v>
      </c>
      <c r="C759" s="2" t="s">
        <v>868</v>
      </c>
      <c r="D759" s="2" t="s">
        <v>868</v>
      </c>
    </row>
    <row r="760" spans="1:4" ht="15" thickBot="1" x14ac:dyDescent="0.4">
      <c r="A760" s="2" t="s">
        <v>1591</v>
      </c>
      <c r="B760" s="6" t="s">
        <v>1592</v>
      </c>
      <c r="C760" s="7" t="s">
        <v>868</v>
      </c>
      <c r="D760" s="2" t="s">
        <v>868</v>
      </c>
    </row>
    <row r="761" spans="1:4" ht="15" thickBot="1" x14ac:dyDescent="0.4">
      <c r="A761" s="2" t="s">
        <v>3644</v>
      </c>
      <c r="B761" s="6" t="s">
        <v>3645</v>
      </c>
      <c r="C761" s="7" t="s">
        <v>868</v>
      </c>
      <c r="D761" s="2" t="s">
        <v>868</v>
      </c>
    </row>
    <row r="762" spans="1:4" ht="15" thickBot="1" x14ac:dyDescent="0.4">
      <c r="A762" s="2" t="s">
        <v>3530</v>
      </c>
      <c r="B762" s="2" t="s">
        <v>3531</v>
      </c>
      <c r="C762" s="2"/>
      <c r="D762" s="2"/>
    </row>
    <row r="763" spans="1:4" ht="15" thickBot="1" x14ac:dyDescent="0.4">
      <c r="A763" s="2" t="s">
        <v>4012</v>
      </c>
      <c r="B763" s="6" t="s">
        <v>4013</v>
      </c>
      <c r="C763" s="8" t="s">
        <v>868</v>
      </c>
      <c r="D763" s="7" t="s">
        <v>868</v>
      </c>
    </row>
    <row r="764" spans="1:4" ht="15" thickBot="1" x14ac:dyDescent="0.4">
      <c r="A764" s="2" t="s">
        <v>3456</v>
      </c>
      <c r="B764" s="6" t="s">
        <v>3457</v>
      </c>
      <c r="C764" s="7"/>
      <c r="D764" s="2" t="s">
        <v>868</v>
      </c>
    </row>
    <row r="765" spans="1:4" ht="15" thickBot="1" x14ac:dyDescent="0.4">
      <c r="A765" s="2" t="s">
        <v>3863</v>
      </c>
      <c r="B765" s="2" t="s">
        <v>3864</v>
      </c>
      <c r="C765" s="2" t="s">
        <v>868</v>
      </c>
      <c r="D765" s="2" t="s">
        <v>868</v>
      </c>
    </row>
    <row r="766" spans="1:4" ht="15" thickBot="1" x14ac:dyDescent="0.4">
      <c r="A766" s="2" t="s">
        <v>3458</v>
      </c>
      <c r="B766" s="2" t="s">
        <v>3459</v>
      </c>
      <c r="C766" s="2"/>
      <c r="D766" s="2"/>
    </row>
    <row r="767" spans="1:4" ht="15" thickBot="1" x14ac:dyDescent="0.4">
      <c r="A767" s="2" t="s">
        <v>1756</v>
      </c>
      <c r="B767" s="2" t="s">
        <v>1757</v>
      </c>
      <c r="C767" s="2" t="s">
        <v>868</v>
      </c>
      <c r="D767" s="2" t="s">
        <v>868</v>
      </c>
    </row>
    <row r="768" spans="1:4" ht="15" thickBot="1" x14ac:dyDescent="0.4">
      <c r="A768" s="2" t="s">
        <v>3142</v>
      </c>
      <c r="B768" s="6" t="s">
        <v>3143</v>
      </c>
      <c r="C768" s="7" t="s">
        <v>868</v>
      </c>
      <c r="D768" s="2" t="s">
        <v>868</v>
      </c>
    </row>
    <row r="769" spans="1:4" ht="15" thickBot="1" x14ac:dyDescent="0.4">
      <c r="A769" s="2" t="s">
        <v>2119</v>
      </c>
      <c r="B769" s="2" t="s">
        <v>2120</v>
      </c>
      <c r="C769" s="2" t="s">
        <v>868</v>
      </c>
      <c r="D769" s="2" t="s">
        <v>868</v>
      </c>
    </row>
    <row r="770" spans="1:4" ht="15" thickBot="1" x14ac:dyDescent="0.4">
      <c r="A770" s="2" t="s">
        <v>3166</v>
      </c>
      <c r="B770" s="2" t="s">
        <v>3167</v>
      </c>
      <c r="C770" s="2"/>
      <c r="D770" s="2" t="s">
        <v>1193</v>
      </c>
    </row>
    <row r="771" spans="1:4" ht="15" thickBot="1" x14ac:dyDescent="0.4">
      <c r="A771" s="2" t="s">
        <v>3942</v>
      </c>
      <c r="B771" s="6" t="s">
        <v>3943</v>
      </c>
      <c r="C771" s="8" t="s">
        <v>868</v>
      </c>
      <c r="D771" s="7" t="s">
        <v>868</v>
      </c>
    </row>
    <row r="772" spans="1:4" ht="15" thickBot="1" x14ac:dyDescent="0.4">
      <c r="A772" s="2" t="s">
        <v>3356</v>
      </c>
      <c r="B772" s="6" t="s">
        <v>3357</v>
      </c>
      <c r="C772" s="7" t="s">
        <v>868</v>
      </c>
      <c r="D772" s="2" t="s">
        <v>868</v>
      </c>
    </row>
    <row r="773" spans="1:4" ht="15" thickBot="1" x14ac:dyDescent="0.4">
      <c r="A773" s="2" t="s">
        <v>937</v>
      </c>
      <c r="B773" s="2" t="s">
        <v>938</v>
      </c>
      <c r="C773" s="2"/>
      <c r="D773" s="2"/>
    </row>
    <row r="774" spans="1:4" ht="15" thickBot="1" x14ac:dyDescent="0.4">
      <c r="A774" s="2" t="s">
        <v>3861</v>
      </c>
      <c r="B774" s="6" t="s">
        <v>3862</v>
      </c>
      <c r="C774" s="8"/>
      <c r="D774" s="7" t="s">
        <v>868</v>
      </c>
    </row>
    <row r="775" spans="1:4" ht="15" thickBot="1" x14ac:dyDescent="0.4">
      <c r="A775" s="2" t="s">
        <v>2693</v>
      </c>
      <c r="B775" s="6" t="s">
        <v>2694</v>
      </c>
      <c r="C775" s="7" t="s">
        <v>868</v>
      </c>
      <c r="D775" s="2" t="s">
        <v>868</v>
      </c>
    </row>
    <row r="776" spans="1:4" ht="15" thickBot="1" x14ac:dyDescent="0.4">
      <c r="A776" s="2" t="s">
        <v>1472</v>
      </c>
      <c r="B776" s="6" t="s">
        <v>1473</v>
      </c>
      <c r="C776" s="7"/>
      <c r="D776" s="2" t="s">
        <v>868</v>
      </c>
    </row>
    <row r="777" spans="1:4" ht="15" thickBot="1" x14ac:dyDescent="0.4">
      <c r="A777" s="2" t="s">
        <v>1050</v>
      </c>
      <c r="B777" s="2" t="s">
        <v>1051</v>
      </c>
      <c r="C777" s="2" t="s">
        <v>868</v>
      </c>
      <c r="D777" s="2" t="s">
        <v>868</v>
      </c>
    </row>
    <row r="778" spans="1:4" ht="15" thickBot="1" x14ac:dyDescent="0.4">
      <c r="A778" s="2" t="s">
        <v>1447</v>
      </c>
      <c r="B778" s="2" t="s">
        <v>1448</v>
      </c>
      <c r="C778" s="2"/>
      <c r="D778" s="2" t="s">
        <v>1449</v>
      </c>
    </row>
    <row r="779" spans="1:4" ht="15" thickBot="1" x14ac:dyDescent="0.4">
      <c r="A779" s="2" t="s">
        <v>965</v>
      </c>
      <c r="B779" s="2" t="s">
        <v>966</v>
      </c>
      <c r="C779" s="2"/>
      <c r="D779" s="2"/>
    </row>
    <row r="780" spans="1:4" ht="15" thickBot="1" x14ac:dyDescent="0.4">
      <c r="A780" s="2" t="s">
        <v>3932</v>
      </c>
      <c r="B780" s="2" t="s">
        <v>3933</v>
      </c>
      <c r="C780" s="2"/>
      <c r="D780" s="2"/>
    </row>
    <row r="781" spans="1:4" ht="15" thickBot="1" x14ac:dyDescent="0.4">
      <c r="A781" s="2" t="s">
        <v>3920</v>
      </c>
      <c r="B781" s="2" t="s">
        <v>3921</v>
      </c>
      <c r="C781" s="2"/>
      <c r="D781" s="2"/>
    </row>
    <row r="782" spans="1:4" ht="15" thickBot="1" x14ac:dyDescent="0.4">
      <c r="A782" s="2" t="s">
        <v>1459</v>
      </c>
      <c r="B782" s="6" t="s">
        <v>1460</v>
      </c>
      <c r="C782" s="7" t="s">
        <v>868</v>
      </c>
      <c r="D782" s="2" t="s">
        <v>868</v>
      </c>
    </row>
    <row r="783" spans="1:4" ht="15" thickBot="1" x14ac:dyDescent="0.4">
      <c r="A783" s="2" t="s">
        <v>1597</v>
      </c>
      <c r="B783" s="2" t="s">
        <v>1598</v>
      </c>
      <c r="C783" s="2"/>
      <c r="D783" s="2" t="s">
        <v>1599</v>
      </c>
    </row>
    <row r="784" spans="1:4" ht="15" thickBot="1" x14ac:dyDescent="0.4">
      <c r="A784" s="2" t="s">
        <v>1758</v>
      </c>
      <c r="B784" s="2" t="s">
        <v>1759</v>
      </c>
      <c r="C784" s="2"/>
      <c r="D784" s="2"/>
    </row>
    <row r="785" spans="1:4" ht="15" thickBot="1" x14ac:dyDescent="0.4">
      <c r="A785" s="2" t="s">
        <v>3144</v>
      </c>
      <c r="B785" s="2" t="s">
        <v>3145</v>
      </c>
      <c r="C785" s="2"/>
      <c r="D785" s="2"/>
    </row>
    <row r="786" spans="1:4" ht="15" thickBot="1" x14ac:dyDescent="0.4">
      <c r="A786" s="2" t="s">
        <v>1544</v>
      </c>
      <c r="B786" s="6" t="s">
        <v>1545</v>
      </c>
      <c r="C786" s="7"/>
      <c r="D786" s="2" t="s">
        <v>1546</v>
      </c>
    </row>
    <row r="787" spans="1:4" ht="15" thickBot="1" x14ac:dyDescent="0.4">
      <c r="A787" s="2" t="s">
        <v>1853</v>
      </c>
      <c r="B787" s="6" t="s">
        <v>1854</v>
      </c>
      <c r="C787" s="7" t="s">
        <v>1855</v>
      </c>
      <c r="D787" s="2" t="s">
        <v>1856</v>
      </c>
    </row>
    <row r="788" spans="1:4" ht="15" thickBot="1" x14ac:dyDescent="0.4">
      <c r="A788" s="2" t="s">
        <v>3130</v>
      </c>
      <c r="B788" s="2" t="s">
        <v>3131</v>
      </c>
      <c r="C788" s="2" t="s">
        <v>868</v>
      </c>
      <c r="D788" s="2" t="s">
        <v>868</v>
      </c>
    </row>
    <row r="789" spans="1:4" ht="15" thickBot="1" x14ac:dyDescent="0.4">
      <c r="A789" s="2" t="s">
        <v>1725</v>
      </c>
      <c r="B789" s="6" t="s">
        <v>1726</v>
      </c>
      <c r="C789" s="7" t="s">
        <v>868</v>
      </c>
      <c r="D789" s="2" t="s">
        <v>877</v>
      </c>
    </row>
    <row r="790" spans="1:4" ht="15" thickBot="1" x14ac:dyDescent="0.4">
      <c r="A790" s="2" t="s">
        <v>4076</v>
      </c>
      <c r="B790" s="6" t="s">
        <v>4077</v>
      </c>
      <c r="C790" s="7"/>
      <c r="D790" s="2" t="s">
        <v>868</v>
      </c>
    </row>
    <row r="791" spans="1:4" ht="15" thickBot="1" x14ac:dyDescent="0.4">
      <c r="A791" s="2" t="s">
        <v>2117</v>
      </c>
      <c r="B791" s="2" t="s">
        <v>2118</v>
      </c>
      <c r="C791" s="2" t="s">
        <v>868</v>
      </c>
      <c r="D791" s="2" t="s">
        <v>868</v>
      </c>
    </row>
    <row r="792" spans="1:4" ht="15" thickBot="1" x14ac:dyDescent="0.4">
      <c r="A792" s="2" t="s">
        <v>1766</v>
      </c>
      <c r="B792" s="6" t="s">
        <v>1767</v>
      </c>
      <c r="C792" s="7"/>
      <c r="D792" s="2" t="s">
        <v>1768</v>
      </c>
    </row>
    <row r="793" spans="1:4" ht="15" thickBot="1" x14ac:dyDescent="0.4">
      <c r="A793" s="2" t="s">
        <v>866</v>
      </c>
      <c r="B793" s="6" t="s">
        <v>867</v>
      </c>
      <c r="C793" s="7" t="s">
        <v>868</v>
      </c>
      <c r="D793" s="2" t="s">
        <v>868</v>
      </c>
    </row>
    <row r="794" spans="1:4" ht="15" thickBot="1" x14ac:dyDescent="0.4">
      <c r="A794" s="2" t="s">
        <v>2752</v>
      </c>
      <c r="B794" s="2" t="s">
        <v>2753</v>
      </c>
      <c r="C794" s="2"/>
      <c r="D794" s="2" t="s">
        <v>868</v>
      </c>
    </row>
    <row r="795" spans="1:4" ht="15" thickBot="1" x14ac:dyDescent="0.4">
      <c r="A795" s="2" t="s">
        <v>3584</v>
      </c>
      <c r="B795" s="2" t="s">
        <v>3585</v>
      </c>
      <c r="C795" s="2"/>
      <c r="D795" s="2"/>
    </row>
    <row r="796" spans="1:4" ht="15" thickBot="1" x14ac:dyDescent="0.4">
      <c r="A796" s="2" t="s">
        <v>3245</v>
      </c>
      <c r="B796" s="2" t="s">
        <v>3246</v>
      </c>
      <c r="C796" s="2" t="s">
        <v>868</v>
      </c>
      <c r="D796" s="2" t="s">
        <v>868</v>
      </c>
    </row>
    <row r="797" spans="1:4" ht="15" thickBot="1" x14ac:dyDescent="0.4">
      <c r="A797" s="2" t="s">
        <v>2790</v>
      </c>
      <c r="B797" s="2" t="s">
        <v>2791</v>
      </c>
      <c r="C797" s="2" t="s">
        <v>868</v>
      </c>
      <c r="D797" s="2" t="s">
        <v>868</v>
      </c>
    </row>
    <row r="798" spans="1:4" ht="15" thickBot="1" x14ac:dyDescent="0.4">
      <c r="A798" s="2" t="s">
        <v>2840</v>
      </c>
      <c r="B798" s="2" t="s">
        <v>2841</v>
      </c>
      <c r="C798" s="2" t="s">
        <v>868</v>
      </c>
      <c r="D798" s="2" t="s">
        <v>868</v>
      </c>
    </row>
    <row r="799" spans="1:4" ht="15" thickBot="1" x14ac:dyDescent="0.4">
      <c r="A799" s="2" t="s">
        <v>3544</v>
      </c>
      <c r="B799" s="6" t="s">
        <v>3545</v>
      </c>
      <c r="C799" s="7"/>
      <c r="D799" s="2" t="s">
        <v>3546</v>
      </c>
    </row>
    <row r="800" spans="1:4" ht="15" thickBot="1" x14ac:dyDescent="0.4">
      <c r="A800" s="2" t="s">
        <v>1209</v>
      </c>
      <c r="B800" s="2" t="s">
        <v>1210</v>
      </c>
      <c r="C800" s="2" t="s">
        <v>868</v>
      </c>
      <c r="D800" s="2" t="s">
        <v>868</v>
      </c>
    </row>
    <row r="801" spans="1:4" ht="15" thickBot="1" x14ac:dyDescent="0.4">
      <c r="A801" s="2" t="s">
        <v>3757</v>
      </c>
      <c r="B801" s="6" t="s">
        <v>3758</v>
      </c>
      <c r="C801" s="7" t="s">
        <v>868</v>
      </c>
      <c r="D801" s="2" t="s">
        <v>868</v>
      </c>
    </row>
    <row r="802" spans="1:4" ht="15" thickBot="1" x14ac:dyDescent="0.4">
      <c r="A802" s="2" t="s">
        <v>2115</v>
      </c>
      <c r="B802" s="6" t="s">
        <v>2116</v>
      </c>
      <c r="C802" s="7" t="s">
        <v>868</v>
      </c>
      <c r="D802" s="2" t="s">
        <v>868</v>
      </c>
    </row>
    <row r="803" spans="1:4" ht="15" thickBot="1" x14ac:dyDescent="0.4">
      <c r="A803" s="2" t="s">
        <v>3138</v>
      </c>
      <c r="B803" s="2" t="s">
        <v>3139</v>
      </c>
      <c r="C803" s="2" t="s">
        <v>868</v>
      </c>
      <c r="D803" s="2" t="s">
        <v>868</v>
      </c>
    </row>
    <row r="804" spans="1:4" ht="15" thickBot="1" x14ac:dyDescent="0.4">
      <c r="A804" s="2" t="s">
        <v>2174</v>
      </c>
      <c r="B804" s="6" t="s">
        <v>2175</v>
      </c>
      <c r="C804" s="7"/>
      <c r="D804" s="2" t="s">
        <v>2176</v>
      </c>
    </row>
    <row r="805" spans="1:4" ht="15" thickBot="1" x14ac:dyDescent="0.4">
      <c r="A805" s="2" t="s">
        <v>1296</v>
      </c>
      <c r="B805" s="2" t="s">
        <v>1297</v>
      </c>
      <c r="C805" s="2"/>
      <c r="D805" s="2"/>
    </row>
    <row r="806" spans="1:4" ht="15" thickBot="1" x14ac:dyDescent="0.4">
      <c r="A806" s="2" t="s">
        <v>2405</v>
      </c>
      <c r="B806" s="6" t="s">
        <v>2406</v>
      </c>
      <c r="C806" s="7"/>
      <c r="D806" s="2" t="s">
        <v>946</v>
      </c>
    </row>
    <row r="807" spans="1:4" ht="15" thickBot="1" x14ac:dyDescent="0.4">
      <c r="A807" s="2" t="s">
        <v>2251</v>
      </c>
      <c r="B807" s="6" t="s">
        <v>2252</v>
      </c>
      <c r="C807" s="7" t="s">
        <v>868</v>
      </c>
      <c r="D807" s="2" t="s">
        <v>868</v>
      </c>
    </row>
    <row r="808" spans="1:4" ht="15" thickBot="1" x14ac:dyDescent="0.4">
      <c r="A808" s="2" t="s">
        <v>2978</v>
      </c>
      <c r="B808" s="6" t="s">
        <v>2979</v>
      </c>
      <c r="C808" s="7"/>
      <c r="D808" s="2"/>
    </row>
    <row r="809" spans="1:4" ht="15" thickBot="1" x14ac:dyDescent="0.4">
      <c r="A809" s="2" t="s">
        <v>3510</v>
      </c>
      <c r="B809" s="2" t="s">
        <v>3511</v>
      </c>
      <c r="C809" s="2"/>
      <c r="D809" s="2" t="s">
        <v>868</v>
      </c>
    </row>
    <row r="810" spans="1:4" ht="15" thickBot="1" x14ac:dyDescent="0.4">
      <c r="A810" s="2" t="s">
        <v>1310</v>
      </c>
      <c r="B810" s="6" t="s">
        <v>1311</v>
      </c>
      <c r="C810" s="7"/>
      <c r="D810" s="2"/>
    </row>
    <row r="811" spans="1:4" ht="15" thickBot="1" x14ac:dyDescent="0.4">
      <c r="A811" s="2" t="s">
        <v>2346</v>
      </c>
      <c r="B811" s="2" t="s">
        <v>2347</v>
      </c>
      <c r="C811" s="2" t="s">
        <v>868</v>
      </c>
      <c r="D811" s="2" t="s">
        <v>868</v>
      </c>
    </row>
    <row r="812" spans="1:4" ht="15" thickBot="1" x14ac:dyDescent="0.4">
      <c r="A812" s="2" t="s">
        <v>3215</v>
      </c>
      <c r="B812" s="6" t="s">
        <v>3216</v>
      </c>
      <c r="C812" s="7" t="s">
        <v>868</v>
      </c>
      <c r="D812" s="2" t="s">
        <v>868</v>
      </c>
    </row>
    <row r="813" spans="1:4" ht="15" thickBot="1" x14ac:dyDescent="0.4">
      <c r="A813" s="2" t="s">
        <v>3031</v>
      </c>
      <c r="B813" s="2" t="s">
        <v>3032</v>
      </c>
      <c r="C813" s="2"/>
      <c r="D813" s="2" t="s">
        <v>868</v>
      </c>
    </row>
    <row r="814" spans="1:4" ht="15" thickBot="1" x14ac:dyDescent="0.4">
      <c r="A814" s="2" t="s">
        <v>3035</v>
      </c>
      <c r="B814" s="6" t="s">
        <v>3036</v>
      </c>
      <c r="C814" s="7"/>
      <c r="D814" s="2" t="s">
        <v>868</v>
      </c>
    </row>
    <row r="815" spans="1:4" ht="15" thickBot="1" x14ac:dyDescent="0.4">
      <c r="A815" s="2" t="s">
        <v>3468</v>
      </c>
      <c r="B815" s="6" t="s">
        <v>3469</v>
      </c>
      <c r="C815" s="8" t="s">
        <v>868</v>
      </c>
      <c r="D815" s="7" t="s">
        <v>946</v>
      </c>
    </row>
    <row r="816" spans="1:4" ht="15" thickBot="1" x14ac:dyDescent="0.4">
      <c r="A816" s="2" t="s">
        <v>3895</v>
      </c>
      <c r="B816" s="6" t="s">
        <v>3896</v>
      </c>
      <c r="C816" s="7" t="s">
        <v>868</v>
      </c>
      <c r="D816" s="2" t="s">
        <v>868</v>
      </c>
    </row>
    <row r="817" spans="1:4" ht="15" thickBot="1" x14ac:dyDescent="0.4">
      <c r="A817" s="2" t="s">
        <v>3809</v>
      </c>
      <c r="B817" s="6" t="s">
        <v>3810</v>
      </c>
      <c r="C817" s="7"/>
      <c r="D817" s="2"/>
    </row>
    <row r="818" spans="1:4" ht="15" thickBot="1" x14ac:dyDescent="0.4">
      <c r="A818" s="2" t="s">
        <v>1813</v>
      </c>
      <c r="B818" s="6" t="s">
        <v>1814</v>
      </c>
      <c r="C818" s="7" t="s">
        <v>868</v>
      </c>
      <c r="D818" s="2" t="s">
        <v>868</v>
      </c>
    </row>
    <row r="819" spans="1:4" ht="15" thickBot="1" x14ac:dyDescent="0.4">
      <c r="A819" s="2" t="s">
        <v>3880</v>
      </c>
      <c r="B819" s="2" t="s">
        <v>3881</v>
      </c>
      <c r="C819" s="2" t="s">
        <v>868</v>
      </c>
      <c r="D819" s="2" t="s">
        <v>868</v>
      </c>
    </row>
    <row r="820" spans="1:4" ht="15" thickBot="1" x14ac:dyDescent="0.4">
      <c r="A820" s="2" t="s">
        <v>1837</v>
      </c>
      <c r="B820" s="6" t="s">
        <v>1838</v>
      </c>
      <c r="C820" s="7"/>
      <c r="D820" s="2"/>
    </row>
    <row r="821" spans="1:4" ht="15" thickBot="1" x14ac:dyDescent="0.4">
      <c r="A821" s="2" t="s">
        <v>1841</v>
      </c>
      <c r="B821" s="2" t="s">
        <v>1842</v>
      </c>
      <c r="C821" s="2"/>
      <c r="D821" s="2" t="s">
        <v>946</v>
      </c>
    </row>
    <row r="822" spans="1:4" ht="15" thickBot="1" x14ac:dyDescent="0.4">
      <c r="A822" s="2" t="s">
        <v>1585</v>
      </c>
      <c r="B822" s="6" t="s">
        <v>1586</v>
      </c>
      <c r="C822" s="7" t="s">
        <v>868</v>
      </c>
      <c r="D822" s="2" t="s">
        <v>868</v>
      </c>
    </row>
    <row r="823" spans="1:4" ht="15" thickBot="1" x14ac:dyDescent="0.4">
      <c r="A823" s="2" t="s">
        <v>1000</v>
      </c>
      <c r="B823" s="2" t="s">
        <v>1001</v>
      </c>
      <c r="C823" s="2" t="s">
        <v>868</v>
      </c>
      <c r="D823" s="2" t="s">
        <v>877</v>
      </c>
    </row>
    <row r="824" spans="1:4" ht="15" thickBot="1" x14ac:dyDescent="0.4">
      <c r="A824" s="2" t="s">
        <v>1779</v>
      </c>
      <c r="B824" s="6" t="s">
        <v>1780</v>
      </c>
      <c r="C824" s="7" t="s">
        <v>868</v>
      </c>
      <c r="D824" s="2" t="s">
        <v>868</v>
      </c>
    </row>
    <row r="825" spans="1:4" ht="15" thickBot="1" x14ac:dyDescent="0.4">
      <c r="A825" s="2" t="s">
        <v>1416</v>
      </c>
      <c r="B825" s="2" t="s">
        <v>1417</v>
      </c>
      <c r="C825" s="2" t="s">
        <v>868</v>
      </c>
      <c r="D825" s="2" t="s">
        <v>868</v>
      </c>
    </row>
    <row r="826" spans="1:4" ht="15" thickBot="1" x14ac:dyDescent="0.4">
      <c r="A826" s="2" t="s">
        <v>2534</v>
      </c>
      <c r="B826" s="6" t="s">
        <v>2535</v>
      </c>
      <c r="C826" s="7" t="s">
        <v>868</v>
      </c>
      <c r="D826" s="2" t="s">
        <v>868</v>
      </c>
    </row>
    <row r="827" spans="1:4" ht="15" thickBot="1" x14ac:dyDescent="0.4">
      <c r="A827" s="2" t="s">
        <v>3878</v>
      </c>
      <c r="B827" s="2" t="s">
        <v>3879</v>
      </c>
      <c r="C827" s="2" t="s">
        <v>868</v>
      </c>
      <c r="D827" s="2" t="s">
        <v>868</v>
      </c>
    </row>
    <row r="828" spans="1:4" ht="15" thickBot="1" x14ac:dyDescent="0.4">
      <c r="A828" s="2" t="s">
        <v>1798</v>
      </c>
      <c r="B828" s="6" t="s">
        <v>1799</v>
      </c>
      <c r="C828" s="8"/>
      <c r="D828" s="7" t="s">
        <v>877</v>
      </c>
    </row>
    <row r="829" spans="1:4" ht="15" thickBot="1" x14ac:dyDescent="0.4">
      <c r="A829" s="2" t="s">
        <v>1108</v>
      </c>
      <c r="B829" s="2" t="s">
        <v>1109</v>
      </c>
      <c r="C829" s="2" t="s">
        <v>868</v>
      </c>
      <c r="D829" s="2" t="s">
        <v>868</v>
      </c>
    </row>
    <row r="830" spans="1:4" ht="15" thickBot="1" x14ac:dyDescent="0.4">
      <c r="A830" s="2" t="s">
        <v>1498</v>
      </c>
      <c r="B830" s="2" t="s">
        <v>1499</v>
      </c>
      <c r="C830" s="2" t="s">
        <v>868</v>
      </c>
      <c r="D830" s="2" t="s">
        <v>868</v>
      </c>
    </row>
    <row r="831" spans="1:4" ht="15" thickBot="1" x14ac:dyDescent="0.4">
      <c r="A831" s="2" t="s">
        <v>1967</v>
      </c>
      <c r="B831" s="6" t="s">
        <v>1968</v>
      </c>
      <c r="C831" s="8" t="s">
        <v>868</v>
      </c>
      <c r="D831" s="7" t="s">
        <v>868</v>
      </c>
    </row>
    <row r="832" spans="1:4" ht="15" thickBot="1" x14ac:dyDescent="0.4">
      <c r="A832" s="2" t="s">
        <v>1143</v>
      </c>
      <c r="B832" s="2" t="s">
        <v>1144</v>
      </c>
      <c r="C832" s="2" t="s">
        <v>868</v>
      </c>
      <c r="D832" s="2" t="s">
        <v>868</v>
      </c>
    </row>
    <row r="833" spans="1:4" ht="15" thickBot="1" x14ac:dyDescent="0.4">
      <c r="A833" s="2" t="s">
        <v>3287</v>
      </c>
      <c r="B833" s="2" t="s">
        <v>3288</v>
      </c>
      <c r="C833" s="2"/>
      <c r="D833" s="2"/>
    </row>
    <row r="834" spans="1:4" ht="15" thickBot="1" x14ac:dyDescent="0.4">
      <c r="A834" s="2" t="s">
        <v>2047</v>
      </c>
      <c r="B834" s="2" t="s">
        <v>2048</v>
      </c>
      <c r="C834" s="2"/>
      <c r="D834" s="2"/>
    </row>
    <row r="835" spans="1:4" ht="15" thickBot="1" x14ac:dyDescent="0.4">
      <c r="A835" s="2" t="s">
        <v>3152</v>
      </c>
      <c r="B835" s="6" t="s">
        <v>3153</v>
      </c>
      <c r="C835" s="7" t="s">
        <v>868</v>
      </c>
      <c r="D835" s="2" t="s">
        <v>868</v>
      </c>
    </row>
    <row r="836" spans="1:4" ht="15" thickBot="1" x14ac:dyDescent="0.4">
      <c r="A836" s="2" t="s">
        <v>4016</v>
      </c>
      <c r="B836" s="6" t="s">
        <v>4017</v>
      </c>
      <c r="C836" s="8" t="s">
        <v>868</v>
      </c>
      <c r="D836" s="7" t="s">
        <v>1116</v>
      </c>
    </row>
    <row r="837" spans="1:4" ht="15" thickBot="1" x14ac:dyDescent="0.4">
      <c r="A837" s="2" t="s">
        <v>1304</v>
      </c>
      <c r="B837" s="2" t="s">
        <v>1305</v>
      </c>
      <c r="C837" s="2" t="s">
        <v>868</v>
      </c>
      <c r="D837" s="2" t="s">
        <v>868</v>
      </c>
    </row>
    <row r="838" spans="1:4" ht="15" thickBot="1" x14ac:dyDescent="0.4">
      <c r="A838" s="2" t="s">
        <v>3996</v>
      </c>
      <c r="B838" s="6" t="s">
        <v>3997</v>
      </c>
      <c r="C838" s="7"/>
      <c r="D838" s="2" t="s">
        <v>868</v>
      </c>
    </row>
    <row r="839" spans="1:4" ht="15" thickBot="1" x14ac:dyDescent="0.4">
      <c r="A839" s="2" t="s">
        <v>3420</v>
      </c>
      <c r="B839" s="6" t="s">
        <v>3421</v>
      </c>
      <c r="C839" s="7" t="s">
        <v>868</v>
      </c>
      <c r="D839" s="2" t="s">
        <v>868</v>
      </c>
    </row>
    <row r="840" spans="1:4" ht="15" thickBot="1" x14ac:dyDescent="0.4">
      <c r="A840" s="2" t="s">
        <v>1095</v>
      </c>
      <c r="B840" s="6" t="s">
        <v>1096</v>
      </c>
      <c r="C840" s="7" t="s">
        <v>868</v>
      </c>
      <c r="D840" s="2" t="s">
        <v>1097</v>
      </c>
    </row>
    <row r="841" spans="1:4" ht="15" thickBot="1" x14ac:dyDescent="0.4">
      <c r="A841" s="2" t="s">
        <v>2828</v>
      </c>
      <c r="B841" s="2" t="s">
        <v>2829</v>
      </c>
      <c r="C841" s="2"/>
      <c r="D841" s="2" t="s">
        <v>868</v>
      </c>
    </row>
    <row r="842" spans="1:4" ht="15" thickBot="1" x14ac:dyDescent="0.4">
      <c r="A842" s="2" t="s">
        <v>1750</v>
      </c>
      <c r="B842" s="2" t="s">
        <v>1751</v>
      </c>
      <c r="C842" s="2"/>
      <c r="D842" s="2" t="s">
        <v>868</v>
      </c>
    </row>
    <row r="843" spans="1:4" ht="15" thickBot="1" x14ac:dyDescent="0.4">
      <c r="A843" s="2" t="s">
        <v>1845</v>
      </c>
      <c r="B843" s="2" t="s">
        <v>1846</v>
      </c>
      <c r="C843" s="2" t="s">
        <v>868</v>
      </c>
      <c r="D843" s="2" t="s">
        <v>868</v>
      </c>
    </row>
    <row r="844" spans="1:4" ht="15" thickBot="1" x14ac:dyDescent="0.4">
      <c r="A844" s="2" t="s">
        <v>1536</v>
      </c>
      <c r="B844" s="6" t="s">
        <v>1537</v>
      </c>
      <c r="C844" s="7" t="s">
        <v>868</v>
      </c>
      <c r="D844" s="2" t="s">
        <v>868</v>
      </c>
    </row>
    <row r="845" spans="1:4" ht="15" thickBot="1" x14ac:dyDescent="0.4">
      <c r="A845" s="2" t="s">
        <v>2532</v>
      </c>
      <c r="B845" s="6" t="s">
        <v>2533</v>
      </c>
      <c r="C845" s="8"/>
      <c r="D845" s="7" t="s">
        <v>877</v>
      </c>
    </row>
    <row r="846" spans="1:4" ht="15" thickBot="1" x14ac:dyDescent="0.4">
      <c r="A846" s="2" t="s">
        <v>1764</v>
      </c>
      <c r="B846" s="2" t="s">
        <v>1765</v>
      </c>
      <c r="C846" s="2"/>
      <c r="D846" s="2" t="s">
        <v>868</v>
      </c>
    </row>
    <row r="847" spans="1:4" ht="15" thickBot="1" x14ac:dyDescent="0.4">
      <c r="A847" s="2" t="s">
        <v>1438</v>
      </c>
      <c r="B847" s="6" t="s">
        <v>1439</v>
      </c>
      <c r="C847" s="7" t="s">
        <v>868</v>
      </c>
      <c r="D847" s="2" t="s">
        <v>868</v>
      </c>
    </row>
    <row r="848" spans="1:4" ht="15" thickBot="1" x14ac:dyDescent="0.4">
      <c r="A848" s="2" t="s">
        <v>1452</v>
      </c>
      <c r="B848" s="2" t="s">
        <v>1453</v>
      </c>
      <c r="C848" s="2" t="s">
        <v>868</v>
      </c>
      <c r="D848" s="2" t="s">
        <v>868</v>
      </c>
    </row>
    <row r="849" spans="1:4" ht="15" thickBot="1" x14ac:dyDescent="0.4">
      <c r="A849" s="2" t="s">
        <v>2170</v>
      </c>
      <c r="B849" s="6" t="s">
        <v>2171</v>
      </c>
      <c r="C849" s="7"/>
      <c r="D849" s="2" t="s">
        <v>868</v>
      </c>
    </row>
    <row r="850" spans="1:4" ht="15" thickBot="1" x14ac:dyDescent="0.4">
      <c r="A850" s="2" t="s">
        <v>2143</v>
      </c>
      <c r="B850" s="6" t="s">
        <v>2144</v>
      </c>
      <c r="C850" s="8" t="s">
        <v>868</v>
      </c>
      <c r="D850" s="7" t="s">
        <v>868</v>
      </c>
    </row>
    <row r="851" spans="1:4" ht="15" thickBot="1" x14ac:dyDescent="0.4">
      <c r="A851" s="2" t="s">
        <v>3975</v>
      </c>
      <c r="B851" s="6" t="s">
        <v>3976</v>
      </c>
      <c r="C851" s="7" t="s">
        <v>868</v>
      </c>
      <c r="D851" s="2" t="s">
        <v>868</v>
      </c>
    </row>
    <row r="852" spans="1:4" ht="15" thickBot="1" x14ac:dyDescent="0.4">
      <c r="A852" s="2" t="s">
        <v>2994</v>
      </c>
      <c r="B852" s="2" t="s">
        <v>2995</v>
      </c>
      <c r="C852" s="2" t="s">
        <v>868</v>
      </c>
      <c r="D852" s="2" t="s">
        <v>868</v>
      </c>
    </row>
    <row r="853" spans="1:4" ht="15" thickBot="1" x14ac:dyDescent="0.4">
      <c r="A853" s="2" t="s">
        <v>2177</v>
      </c>
      <c r="B853" s="2" t="s">
        <v>2178</v>
      </c>
      <c r="C853" s="2" t="s">
        <v>868</v>
      </c>
      <c r="D853" s="2" t="s">
        <v>868</v>
      </c>
    </row>
    <row r="854" spans="1:4" ht="15" thickBot="1" x14ac:dyDescent="0.4">
      <c r="A854" s="2" t="s">
        <v>3811</v>
      </c>
      <c r="B854" s="2" t="s">
        <v>3812</v>
      </c>
      <c r="C854" s="2"/>
      <c r="D854" s="2"/>
    </row>
    <row r="855" spans="1:4" ht="15" thickBot="1" x14ac:dyDescent="0.4">
      <c r="A855" s="2" t="s">
        <v>3083</v>
      </c>
      <c r="B855" s="2" t="s">
        <v>3084</v>
      </c>
      <c r="C855" s="2" t="s">
        <v>868</v>
      </c>
      <c r="D855" s="2" t="s">
        <v>868</v>
      </c>
    </row>
    <row r="856" spans="1:4" ht="15" thickBot="1" x14ac:dyDescent="0.4">
      <c r="A856" s="2" t="s">
        <v>3049</v>
      </c>
      <c r="B856" s="6" t="s">
        <v>3050</v>
      </c>
      <c r="C856" s="7" t="s">
        <v>868</v>
      </c>
      <c r="D856" s="2" t="s">
        <v>868</v>
      </c>
    </row>
    <row r="857" spans="1:4" ht="15" thickBot="1" x14ac:dyDescent="0.4">
      <c r="A857" s="2" t="s">
        <v>2432</v>
      </c>
      <c r="B857" s="6" t="s">
        <v>2433</v>
      </c>
      <c r="C857" s="7"/>
      <c r="D857" s="2" t="s">
        <v>1054</v>
      </c>
    </row>
    <row r="858" spans="1:4" ht="15" thickBot="1" x14ac:dyDescent="0.4">
      <c r="A858" s="2" t="s">
        <v>2808</v>
      </c>
      <c r="B858" s="6" t="s">
        <v>2809</v>
      </c>
      <c r="C858" s="7" t="s">
        <v>868</v>
      </c>
      <c r="D858" s="2" t="s">
        <v>868</v>
      </c>
    </row>
    <row r="859" spans="1:4" ht="15" thickBot="1" x14ac:dyDescent="0.4">
      <c r="A859" s="2" t="s">
        <v>3014</v>
      </c>
      <c r="B859" s="6" t="s">
        <v>3015</v>
      </c>
      <c r="C859" s="7" t="s">
        <v>868</v>
      </c>
      <c r="D859" s="2" t="s">
        <v>946</v>
      </c>
    </row>
    <row r="860" spans="1:4" ht="15" thickBot="1" x14ac:dyDescent="0.4">
      <c r="A860" s="2" t="s">
        <v>895</v>
      </c>
      <c r="B860" s="2" t="s">
        <v>896</v>
      </c>
      <c r="C860" s="2"/>
      <c r="D860" s="2" t="s">
        <v>897</v>
      </c>
    </row>
    <row r="861" spans="1:4" ht="15" thickBot="1" x14ac:dyDescent="0.4">
      <c r="A861" s="2" t="s">
        <v>2353</v>
      </c>
      <c r="B861" s="6" t="s">
        <v>2354</v>
      </c>
      <c r="C861" s="7" t="s">
        <v>868</v>
      </c>
      <c r="D861" s="2" t="s">
        <v>2355</v>
      </c>
    </row>
    <row r="862" spans="1:4" ht="15" thickBot="1" x14ac:dyDescent="0.4">
      <c r="A862" s="2" t="s">
        <v>2938</v>
      </c>
      <c r="B862" s="6" t="s">
        <v>2939</v>
      </c>
      <c r="C862" s="7"/>
      <c r="D862" s="2"/>
    </row>
    <row r="863" spans="1:4" ht="15" thickBot="1" x14ac:dyDescent="0.4">
      <c r="A863" s="2" t="s">
        <v>2364</v>
      </c>
      <c r="B863" s="2" t="s">
        <v>2365</v>
      </c>
      <c r="C863" s="2"/>
      <c r="D863" s="2" t="s">
        <v>868</v>
      </c>
    </row>
    <row r="864" spans="1:4" ht="15" thickBot="1" x14ac:dyDescent="0.4">
      <c r="A864" s="2" t="s">
        <v>3323</v>
      </c>
      <c r="B864" s="6" t="s">
        <v>3324</v>
      </c>
      <c r="C864" s="7"/>
      <c r="D864" s="2" t="s">
        <v>3325</v>
      </c>
    </row>
    <row r="865" spans="1:4" ht="15" thickBot="1" x14ac:dyDescent="0.4">
      <c r="A865" s="2" t="s">
        <v>2087</v>
      </c>
      <c r="B865" s="2" t="s">
        <v>2088</v>
      </c>
      <c r="C865" s="2"/>
      <c r="D865" s="2" t="s">
        <v>877</v>
      </c>
    </row>
    <row r="866" spans="1:4" ht="15" thickBot="1" x14ac:dyDescent="0.4">
      <c r="A866" s="2" t="s">
        <v>1677</v>
      </c>
      <c r="B866" s="2" t="s">
        <v>1678</v>
      </c>
      <c r="C866" s="2" t="s">
        <v>868</v>
      </c>
      <c r="D866" s="2" t="s">
        <v>868</v>
      </c>
    </row>
    <row r="867" spans="1:4" ht="15" thickBot="1" x14ac:dyDescent="0.4">
      <c r="A867" s="2" t="s">
        <v>2403</v>
      </c>
      <c r="B867" s="6" t="s">
        <v>2404</v>
      </c>
      <c r="C867" s="7" t="s">
        <v>868</v>
      </c>
      <c r="D867" s="2" t="s">
        <v>868</v>
      </c>
    </row>
    <row r="868" spans="1:4" ht="15" thickBot="1" x14ac:dyDescent="0.4">
      <c r="A868" s="2" t="s">
        <v>2208</v>
      </c>
      <c r="B868" s="2" t="s">
        <v>2209</v>
      </c>
      <c r="C868" s="2"/>
      <c r="D868" s="2"/>
    </row>
    <row r="869" spans="1:4" ht="15" thickBot="1" x14ac:dyDescent="0.4">
      <c r="A869" s="2" t="s">
        <v>3586</v>
      </c>
      <c r="B869" s="2" t="s">
        <v>3587</v>
      </c>
      <c r="C869" s="2" t="s">
        <v>868</v>
      </c>
      <c r="D869" s="2" t="s">
        <v>1116</v>
      </c>
    </row>
    <row r="870" spans="1:4" ht="15" thickBot="1" x14ac:dyDescent="0.4">
      <c r="A870" s="2" t="s">
        <v>3958</v>
      </c>
      <c r="B870" s="2" t="s">
        <v>3959</v>
      </c>
      <c r="C870" s="2" t="s">
        <v>957</v>
      </c>
      <c r="D870" s="2" t="s">
        <v>3960</v>
      </c>
    </row>
    <row r="871" spans="1:4" ht="15" thickBot="1" x14ac:dyDescent="0.4">
      <c r="A871" s="2" t="s">
        <v>2634</v>
      </c>
      <c r="B871" s="6" t="s">
        <v>2635</v>
      </c>
      <c r="C871" s="7" t="s">
        <v>868</v>
      </c>
      <c r="D871" s="2" t="s">
        <v>868</v>
      </c>
    </row>
    <row r="872" spans="1:4" ht="15" thickBot="1" x14ac:dyDescent="0.4">
      <c r="A872" s="2" t="s">
        <v>3146</v>
      </c>
      <c r="B872" s="2" t="s">
        <v>3147</v>
      </c>
      <c r="C872" s="2" t="s">
        <v>868</v>
      </c>
      <c r="D872" s="2" t="s">
        <v>868</v>
      </c>
    </row>
    <row r="873" spans="1:4" ht="15" thickBot="1" x14ac:dyDescent="0.4">
      <c r="A873" s="2" t="s">
        <v>3190</v>
      </c>
      <c r="B873" s="2" t="s">
        <v>3191</v>
      </c>
      <c r="C873" s="2"/>
      <c r="D873" s="2" t="s">
        <v>946</v>
      </c>
    </row>
    <row r="874" spans="1:4" ht="15" thickBot="1" x14ac:dyDescent="0.4">
      <c r="A874" s="2" t="s">
        <v>1486</v>
      </c>
      <c r="B874" s="2" t="s">
        <v>1487</v>
      </c>
      <c r="C874" s="2" t="s">
        <v>868</v>
      </c>
      <c r="D874" s="2" t="s">
        <v>868</v>
      </c>
    </row>
    <row r="875" spans="1:4" ht="15" thickBot="1" x14ac:dyDescent="0.4">
      <c r="A875" s="2" t="s">
        <v>3609</v>
      </c>
      <c r="B875" s="2" t="s">
        <v>3610</v>
      </c>
      <c r="C875" s="2"/>
      <c r="D875" s="2" t="s">
        <v>868</v>
      </c>
    </row>
    <row r="876" spans="1:4" ht="15" thickBot="1" x14ac:dyDescent="0.4">
      <c r="A876" s="2" t="s">
        <v>998</v>
      </c>
      <c r="B876" s="6" t="s">
        <v>999</v>
      </c>
      <c r="C876" s="7"/>
      <c r="D876" s="2" t="s">
        <v>868</v>
      </c>
    </row>
    <row r="877" spans="1:4" ht="15" thickBot="1" x14ac:dyDescent="0.4">
      <c r="A877" s="2" t="s">
        <v>947</v>
      </c>
      <c r="B877" s="6" t="s">
        <v>948</v>
      </c>
      <c r="C877" s="7"/>
      <c r="D877" s="2"/>
    </row>
    <row r="878" spans="1:4" ht="15" thickBot="1" x14ac:dyDescent="0.4">
      <c r="A878" s="2" t="s">
        <v>3338</v>
      </c>
      <c r="B878" s="2" t="s">
        <v>3339</v>
      </c>
      <c r="C878" s="2" t="s">
        <v>868</v>
      </c>
      <c r="D878" s="2" t="s">
        <v>868</v>
      </c>
    </row>
    <row r="879" spans="1:4" ht="15" thickBot="1" x14ac:dyDescent="0.4">
      <c r="A879" s="2" t="s">
        <v>3502</v>
      </c>
      <c r="B879" s="6" t="s">
        <v>3503</v>
      </c>
      <c r="C879" s="7"/>
      <c r="D879" s="2" t="s">
        <v>868</v>
      </c>
    </row>
    <row r="880" spans="1:4" ht="15" thickBot="1" x14ac:dyDescent="0.4">
      <c r="A880" s="2" t="s">
        <v>3845</v>
      </c>
      <c r="B880" s="2" t="s">
        <v>3846</v>
      </c>
      <c r="C880" s="2"/>
      <c r="D880" s="2"/>
    </row>
    <row r="881" spans="1:4" ht="15" thickBot="1" x14ac:dyDescent="0.4">
      <c r="A881" s="2" t="s">
        <v>923</v>
      </c>
      <c r="B881" s="2" t="s">
        <v>924</v>
      </c>
      <c r="C881" s="2" t="s">
        <v>868</v>
      </c>
      <c r="D881" s="2" t="s">
        <v>868</v>
      </c>
    </row>
    <row r="882" spans="1:4" ht="15" thickBot="1" x14ac:dyDescent="0.4">
      <c r="A882" s="2" t="s">
        <v>1052</v>
      </c>
      <c r="B882" s="2" t="s">
        <v>1053</v>
      </c>
      <c r="C882" s="2" t="s">
        <v>868</v>
      </c>
      <c r="D882" s="2" t="s">
        <v>1054</v>
      </c>
    </row>
    <row r="883" spans="1:4" ht="15" thickBot="1" x14ac:dyDescent="0.4">
      <c r="A883" s="2" t="s">
        <v>2267</v>
      </c>
      <c r="B883" s="2" t="s">
        <v>2268</v>
      </c>
      <c r="C883" s="2" t="s">
        <v>868</v>
      </c>
      <c r="D883" s="2" t="s">
        <v>868</v>
      </c>
    </row>
    <row r="884" spans="1:4" ht="15" thickBot="1" x14ac:dyDescent="0.4">
      <c r="A884" s="2" t="s">
        <v>2484</v>
      </c>
      <c r="B884" s="2" t="s">
        <v>2485</v>
      </c>
      <c r="C884" s="2" t="s">
        <v>868</v>
      </c>
      <c r="D884" s="2" t="s">
        <v>868</v>
      </c>
    </row>
    <row r="885" spans="1:4" ht="15" thickBot="1" x14ac:dyDescent="0.4">
      <c r="A885" s="2" t="s">
        <v>1693</v>
      </c>
      <c r="B885" s="2" t="s">
        <v>1694</v>
      </c>
      <c r="C885" s="2" t="s">
        <v>868</v>
      </c>
      <c r="D885" s="2" t="s">
        <v>868</v>
      </c>
    </row>
    <row r="886" spans="1:4" ht="15" thickBot="1" x14ac:dyDescent="0.4">
      <c r="A886" s="2" t="s">
        <v>1065</v>
      </c>
      <c r="B886" s="6" t="s">
        <v>1066</v>
      </c>
      <c r="C886" s="7" t="s">
        <v>868</v>
      </c>
      <c r="D886" s="2" t="s">
        <v>868</v>
      </c>
    </row>
    <row r="887" spans="1:4" ht="15" thickBot="1" x14ac:dyDescent="0.4">
      <c r="A887" s="2" t="s">
        <v>1389</v>
      </c>
      <c r="B887" s="2" t="s">
        <v>1390</v>
      </c>
      <c r="C887" s="2"/>
      <c r="D887" s="2" t="s">
        <v>868</v>
      </c>
    </row>
    <row r="888" spans="1:4" ht="15" thickBot="1" x14ac:dyDescent="0.4">
      <c r="A888" s="2" t="s">
        <v>2095</v>
      </c>
      <c r="B888" s="6" t="s">
        <v>2096</v>
      </c>
      <c r="C888" s="7" t="s">
        <v>868</v>
      </c>
      <c r="D888" s="2" t="s">
        <v>877</v>
      </c>
    </row>
    <row r="889" spans="1:4" ht="15" thickBot="1" x14ac:dyDescent="0.4">
      <c r="A889" s="2" t="s">
        <v>3849</v>
      </c>
      <c r="B889" s="6" t="s">
        <v>3850</v>
      </c>
      <c r="C889" s="7" t="s">
        <v>868</v>
      </c>
      <c r="D889" s="2" t="s">
        <v>868</v>
      </c>
    </row>
    <row r="890" spans="1:4" ht="15" thickBot="1" x14ac:dyDescent="0.4">
      <c r="A890" s="2" t="s">
        <v>3344</v>
      </c>
      <c r="B890" s="2" t="s">
        <v>3345</v>
      </c>
      <c r="C890" s="2" t="s">
        <v>868</v>
      </c>
      <c r="D890" s="2" t="s">
        <v>868</v>
      </c>
    </row>
    <row r="891" spans="1:4" ht="15" thickBot="1" x14ac:dyDescent="0.4">
      <c r="A891" s="2" t="s">
        <v>1083</v>
      </c>
      <c r="B891" s="6" t="s">
        <v>1084</v>
      </c>
      <c r="C891" s="7"/>
      <c r="D891" s="2"/>
    </row>
    <row r="892" spans="1:4" ht="15" thickBot="1" x14ac:dyDescent="0.4">
      <c r="A892" s="2" t="s">
        <v>2887</v>
      </c>
      <c r="B892" s="6" t="s">
        <v>2888</v>
      </c>
      <c r="C892" s="8"/>
      <c r="D892" s="7"/>
    </row>
    <row r="893" spans="1:4" ht="15" thickBot="1" x14ac:dyDescent="0.4">
      <c r="A893" s="2" t="s">
        <v>4153</v>
      </c>
      <c r="B893" s="6" t="s">
        <v>4154</v>
      </c>
      <c r="C893" s="8" t="s">
        <v>868</v>
      </c>
      <c r="D893" s="7" t="s">
        <v>868</v>
      </c>
    </row>
    <row r="894" spans="1:4" ht="15" thickBot="1" x14ac:dyDescent="0.4">
      <c r="A894" s="2" t="s">
        <v>3354</v>
      </c>
      <c r="B894" s="2" t="s">
        <v>3355</v>
      </c>
      <c r="C894" s="2" t="s">
        <v>868</v>
      </c>
      <c r="D894" s="2" t="s">
        <v>868</v>
      </c>
    </row>
    <row r="895" spans="1:4" ht="15" thickBot="1" x14ac:dyDescent="0.4">
      <c r="A895" s="2" t="s">
        <v>1158</v>
      </c>
      <c r="B895" s="2" t="s">
        <v>1159</v>
      </c>
      <c r="C895" s="2"/>
      <c r="D895" s="2" t="s">
        <v>946</v>
      </c>
    </row>
    <row r="896" spans="1:4" ht="15" thickBot="1" x14ac:dyDescent="0.4">
      <c r="A896" s="2" t="s">
        <v>1673</v>
      </c>
      <c r="B896" s="2" t="s">
        <v>1674</v>
      </c>
      <c r="C896" s="2"/>
      <c r="D896" s="2" t="s">
        <v>868</v>
      </c>
    </row>
    <row r="897" spans="1:4" ht="15" thickBot="1" x14ac:dyDescent="0.4">
      <c r="A897" s="2" t="s">
        <v>4027</v>
      </c>
      <c r="B897" s="6" t="s">
        <v>4028</v>
      </c>
      <c r="C897" s="7" t="s">
        <v>868</v>
      </c>
      <c r="D897" s="2" t="s">
        <v>868</v>
      </c>
    </row>
    <row r="898" spans="1:4" ht="15" thickBot="1" x14ac:dyDescent="0.4">
      <c r="A898" s="2" t="s">
        <v>4165</v>
      </c>
      <c r="B898" s="2" t="s">
        <v>4166</v>
      </c>
      <c r="C898" s="2"/>
      <c r="D898" s="2"/>
    </row>
    <row r="899" spans="1:4" ht="15" thickBot="1" x14ac:dyDescent="0.4">
      <c r="A899" s="2" t="s">
        <v>1973</v>
      </c>
      <c r="B899" s="6" t="s">
        <v>1974</v>
      </c>
      <c r="C899" s="7" t="s">
        <v>868</v>
      </c>
      <c r="D899" s="2" t="s">
        <v>868</v>
      </c>
    </row>
    <row r="900" spans="1:4" ht="15" thickBot="1" x14ac:dyDescent="0.4">
      <c r="A900" s="2" t="s">
        <v>3440</v>
      </c>
      <c r="B900" s="2" t="s">
        <v>3441</v>
      </c>
      <c r="C900" s="2"/>
      <c r="D900" s="2" t="s">
        <v>1271</v>
      </c>
    </row>
    <row r="901" spans="1:4" ht="15" thickBot="1" x14ac:dyDescent="0.4">
      <c r="A901" s="2" t="s">
        <v>1631</v>
      </c>
      <c r="B901" s="2" t="s">
        <v>1632</v>
      </c>
      <c r="C901" s="2"/>
      <c r="D901" s="2" t="s">
        <v>868</v>
      </c>
    </row>
    <row r="902" spans="1:4" ht="15" thickBot="1" x14ac:dyDescent="0.4">
      <c r="A902" s="2" t="s">
        <v>2871</v>
      </c>
      <c r="B902" s="2" t="s">
        <v>2872</v>
      </c>
      <c r="C902" s="2"/>
      <c r="D902" s="2" t="s">
        <v>868</v>
      </c>
    </row>
    <row r="903" spans="1:4" ht="15" thickBot="1" x14ac:dyDescent="0.4">
      <c r="A903" s="2" t="s">
        <v>4010</v>
      </c>
      <c r="B903" s="2" t="s">
        <v>4011</v>
      </c>
      <c r="C903" s="2" t="s">
        <v>868</v>
      </c>
      <c r="D903" s="2" t="s">
        <v>868</v>
      </c>
    </row>
    <row r="904" spans="1:4" ht="15" thickBot="1" x14ac:dyDescent="0.4">
      <c r="A904" s="2" t="s">
        <v>2495</v>
      </c>
      <c r="B904" s="2" t="s">
        <v>2496</v>
      </c>
      <c r="C904" s="2"/>
      <c r="D904" s="2" t="s">
        <v>868</v>
      </c>
    </row>
    <row r="905" spans="1:4" ht="15" thickBot="1" x14ac:dyDescent="0.4">
      <c r="A905" s="2" t="s">
        <v>2193</v>
      </c>
      <c r="B905" s="2" t="s">
        <v>2194</v>
      </c>
      <c r="C905" s="2"/>
      <c r="D905" s="2" t="s">
        <v>877</v>
      </c>
    </row>
    <row r="906" spans="1:4" ht="15" thickBot="1" x14ac:dyDescent="0.4">
      <c r="A906" s="2" t="s">
        <v>1028</v>
      </c>
      <c r="B906" s="6" t="s">
        <v>1029</v>
      </c>
      <c r="C906" s="8" t="s">
        <v>868</v>
      </c>
      <c r="D906" s="7" t="s">
        <v>868</v>
      </c>
    </row>
    <row r="907" spans="1:4" ht="15" thickBot="1" x14ac:dyDescent="0.4">
      <c r="A907" s="2" t="s">
        <v>3940</v>
      </c>
      <c r="B907" s="6" t="s">
        <v>3941</v>
      </c>
      <c r="C907" s="7"/>
      <c r="D907" s="2" t="s">
        <v>868</v>
      </c>
    </row>
    <row r="908" spans="1:4" ht="15" thickBot="1" x14ac:dyDescent="0.4">
      <c r="A908" s="2" t="s">
        <v>3743</v>
      </c>
      <c r="B908" s="2" t="s">
        <v>3744</v>
      </c>
      <c r="C908" s="2"/>
      <c r="D908" s="2" t="s">
        <v>868</v>
      </c>
    </row>
    <row r="909" spans="1:4" ht="15" thickBot="1" x14ac:dyDescent="0.4">
      <c r="A909" s="2" t="s">
        <v>2368</v>
      </c>
      <c r="B909" s="2" t="s">
        <v>2369</v>
      </c>
      <c r="C909" s="2" t="s">
        <v>868</v>
      </c>
      <c r="D909" s="2" t="s">
        <v>868</v>
      </c>
    </row>
    <row r="910" spans="1:4" ht="15" thickBot="1" x14ac:dyDescent="0.4">
      <c r="A910" s="2" t="s">
        <v>3835</v>
      </c>
      <c r="B910" s="6" t="s">
        <v>3836</v>
      </c>
      <c r="C910" s="7" t="s">
        <v>868</v>
      </c>
      <c r="D910" s="2" t="s">
        <v>868</v>
      </c>
    </row>
    <row r="911" spans="1:4" ht="15" thickBot="1" x14ac:dyDescent="0.4">
      <c r="A911" s="2" t="s">
        <v>2561</v>
      </c>
      <c r="B911" s="6" t="s">
        <v>2562</v>
      </c>
      <c r="C911" s="7"/>
      <c r="D911" s="2" t="s">
        <v>868</v>
      </c>
    </row>
    <row r="912" spans="1:4" ht="15" thickBot="1" x14ac:dyDescent="0.4">
      <c r="A912" s="2" t="s">
        <v>3715</v>
      </c>
      <c r="B912" s="6" t="s">
        <v>3716</v>
      </c>
      <c r="C912" s="7"/>
      <c r="D912" s="2"/>
    </row>
    <row r="913" spans="1:4" ht="15" thickBot="1" x14ac:dyDescent="0.4">
      <c r="A913" s="2" t="s">
        <v>1635</v>
      </c>
      <c r="B913" s="2" t="s">
        <v>1636</v>
      </c>
      <c r="C913" s="2"/>
      <c r="D913" s="2" t="s">
        <v>868</v>
      </c>
    </row>
    <row r="914" spans="1:4" ht="15" thickBot="1" x14ac:dyDescent="0.4">
      <c r="A914" s="2" t="s">
        <v>1760</v>
      </c>
      <c r="B914" s="6" t="s">
        <v>1761</v>
      </c>
      <c r="C914" s="8" t="s">
        <v>868</v>
      </c>
      <c r="D914" s="7" t="s">
        <v>868</v>
      </c>
    </row>
    <row r="915" spans="1:4" ht="15" thickBot="1" x14ac:dyDescent="0.4">
      <c r="A915" s="2" t="s">
        <v>3148</v>
      </c>
      <c r="B915" s="6" t="s">
        <v>3149</v>
      </c>
      <c r="C915" s="7"/>
      <c r="D915" s="2" t="s">
        <v>868</v>
      </c>
    </row>
    <row r="916" spans="1:4" ht="15" thickBot="1" x14ac:dyDescent="0.4">
      <c r="A916" s="2" t="s">
        <v>3695</v>
      </c>
      <c r="B916" s="2" t="s">
        <v>3696</v>
      </c>
      <c r="C916" s="2" t="s">
        <v>868</v>
      </c>
      <c r="D916" s="2" t="s">
        <v>868</v>
      </c>
    </row>
    <row r="917" spans="1:4" ht="15" thickBot="1" x14ac:dyDescent="0.4">
      <c r="A917" s="2" t="s">
        <v>2530</v>
      </c>
      <c r="B917" s="6" t="s">
        <v>2531</v>
      </c>
      <c r="C917" s="7" t="s">
        <v>868</v>
      </c>
      <c r="D917" s="2" t="s">
        <v>868</v>
      </c>
    </row>
    <row r="918" spans="1:4" ht="15" thickBot="1" x14ac:dyDescent="0.4">
      <c r="A918" s="2" t="s">
        <v>1795</v>
      </c>
      <c r="B918" s="6" t="s">
        <v>1796</v>
      </c>
      <c r="C918" s="7" t="s">
        <v>868</v>
      </c>
      <c r="D918" s="2" t="s">
        <v>1797</v>
      </c>
    </row>
    <row r="919" spans="1:4" ht="15" thickBot="1" x14ac:dyDescent="0.4">
      <c r="A919" s="2" t="s">
        <v>3016</v>
      </c>
      <c r="B919" s="2" t="s">
        <v>3017</v>
      </c>
      <c r="C919" s="2" t="s">
        <v>868</v>
      </c>
      <c r="D919" s="2" t="s">
        <v>868</v>
      </c>
    </row>
    <row r="920" spans="1:4" ht="15" thickBot="1" x14ac:dyDescent="0.4">
      <c r="A920" s="2" t="s">
        <v>2996</v>
      </c>
      <c r="B920" s="6" t="s">
        <v>2997</v>
      </c>
      <c r="C920" s="7" t="s">
        <v>868</v>
      </c>
      <c r="D920" s="2" t="s">
        <v>868</v>
      </c>
    </row>
    <row r="921" spans="1:4" ht="15" thickBot="1" x14ac:dyDescent="0.4">
      <c r="A921" s="2" t="s">
        <v>3364</v>
      </c>
      <c r="B921" s="6" t="s">
        <v>3365</v>
      </c>
      <c r="C921" s="7" t="s">
        <v>868</v>
      </c>
      <c r="D921" s="2" t="s">
        <v>868</v>
      </c>
    </row>
    <row r="922" spans="1:4" ht="15" thickBot="1" x14ac:dyDescent="0.4">
      <c r="A922" s="2" t="s">
        <v>2381</v>
      </c>
      <c r="B922" s="2" t="s">
        <v>2382</v>
      </c>
      <c r="C922" s="2"/>
      <c r="D922" s="2" t="s">
        <v>868</v>
      </c>
    </row>
    <row r="923" spans="1:4" ht="15" thickBot="1" x14ac:dyDescent="0.4">
      <c r="A923" s="2" t="s">
        <v>4159</v>
      </c>
      <c r="B923" s="2" t="s">
        <v>4160</v>
      </c>
      <c r="C923" s="2" t="s">
        <v>868</v>
      </c>
      <c r="D923" s="2" t="s">
        <v>868</v>
      </c>
    </row>
    <row r="924" spans="1:4" ht="15" thickBot="1" x14ac:dyDescent="0.4">
      <c r="A924" s="2" t="s">
        <v>2891</v>
      </c>
      <c r="B924" s="2" t="s">
        <v>2892</v>
      </c>
      <c r="C924" s="2"/>
      <c r="D924" s="2" t="s">
        <v>890</v>
      </c>
    </row>
    <row r="925" spans="1:4" ht="15" thickBot="1" x14ac:dyDescent="0.4">
      <c r="A925" s="2" t="s">
        <v>955</v>
      </c>
      <c r="B925" s="2" t="s">
        <v>956</v>
      </c>
      <c r="C925" s="2" t="s">
        <v>957</v>
      </c>
      <c r="D925" s="2" t="s">
        <v>958</v>
      </c>
    </row>
    <row r="926" spans="1:4" ht="15" thickBot="1" x14ac:dyDescent="0.4">
      <c r="A926" s="2" t="s">
        <v>1510</v>
      </c>
      <c r="B926" s="6" t="s">
        <v>1511</v>
      </c>
      <c r="C926" s="7" t="s">
        <v>868</v>
      </c>
      <c r="D926" s="2" t="s">
        <v>868</v>
      </c>
    </row>
    <row r="927" spans="1:4" ht="15" thickBot="1" x14ac:dyDescent="0.4">
      <c r="A927" s="2" t="s">
        <v>3922</v>
      </c>
      <c r="B927" s="2" t="s">
        <v>3923</v>
      </c>
      <c r="C927" s="2" t="s">
        <v>868</v>
      </c>
      <c r="D927" s="2" t="s">
        <v>868</v>
      </c>
    </row>
    <row r="928" spans="1:4" ht="15" thickBot="1" x14ac:dyDescent="0.4">
      <c r="A928" s="2" t="s">
        <v>1835</v>
      </c>
      <c r="B928" s="2" t="s">
        <v>1836</v>
      </c>
      <c r="C928" s="2"/>
      <c r="D928" s="2" t="s">
        <v>868</v>
      </c>
    </row>
    <row r="929" spans="1:4" ht="15" thickBot="1" x14ac:dyDescent="0.4">
      <c r="A929" s="2" t="s">
        <v>1077</v>
      </c>
      <c r="B929" s="6" t="s">
        <v>1078</v>
      </c>
      <c r="C929" s="7" t="s">
        <v>868</v>
      </c>
      <c r="D929" s="2" t="s">
        <v>868</v>
      </c>
    </row>
    <row r="930" spans="1:4" ht="15" thickBot="1" x14ac:dyDescent="0.4">
      <c r="A930" s="2" t="s">
        <v>3681</v>
      </c>
      <c r="B930" s="6" t="s">
        <v>3682</v>
      </c>
      <c r="C930" s="7"/>
      <c r="D930" s="2"/>
    </row>
    <row r="931" spans="1:4" ht="15" thickBot="1" x14ac:dyDescent="0.4">
      <c r="A931" s="2" t="s">
        <v>2135</v>
      </c>
      <c r="B931" s="2" t="s">
        <v>2136</v>
      </c>
      <c r="C931" s="2" t="s">
        <v>868</v>
      </c>
      <c r="D931" s="2" t="s">
        <v>868</v>
      </c>
    </row>
    <row r="932" spans="1:4" ht="15" thickBot="1" x14ac:dyDescent="0.4">
      <c r="A932" s="2" t="s">
        <v>1217</v>
      </c>
      <c r="B932" s="6" t="s">
        <v>1218</v>
      </c>
      <c r="C932" s="7"/>
      <c r="D932" s="2"/>
    </row>
    <row r="933" spans="1:4" ht="15" thickBot="1" x14ac:dyDescent="0.4">
      <c r="A933" s="2" t="s">
        <v>886</v>
      </c>
      <c r="B933" s="2" t="s">
        <v>887</v>
      </c>
      <c r="C933" s="2" t="s">
        <v>868</v>
      </c>
      <c r="D933" s="2" t="s">
        <v>868</v>
      </c>
    </row>
    <row r="934" spans="1:4" ht="15" thickBot="1" x14ac:dyDescent="0.4">
      <c r="A934" s="2" t="s">
        <v>2072</v>
      </c>
      <c r="B934" s="2" t="s">
        <v>2073</v>
      </c>
      <c r="C934" s="2" t="s">
        <v>868</v>
      </c>
      <c r="D934" s="2" t="s">
        <v>868</v>
      </c>
    </row>
    <row r="935" spans="1:4" ht="15" thickBot="1" x14ac:dyDescent="0.4">
      <c r="A935" s="2" t="s">
        <v>1024</v>
      </c>
      <c r="B935" s="2" t="s">
        <v>1025</v>
      </c>
      <c r="C935" s="2"/>
      <c r="D935" s="2"/>
    </row>
    <row r="936" spans="1:4" ht="15" thickBot="1" x14ac:dyDescent="0.4">
      <c r="A936" s="2" t="s">
        <v>2468</v>
      </c>
      <c r="B936" s="2" t="s">
        <v>2469</v>
      </c>
      <c r="C936" s="2"/>
      <c r="D936" s="2"/>
    </row>
    <row r="937" spans="1:4" ht="15" thickBot="1" x14ac:dyDescent="0.4">
      <c r="A937" s="2" t="s">
        <v>893</v>
      </c>
      <c r="B937" s="2" t="s">
        <v>894</v>
      </c>
      <c r="C937" s="2" t="s">
        <v>868</v>
      </c>
      <c r="D937" s="2" t="s">
        <v>868</v>
      </c>
    </row>
    <row r="938" spans="1:4" ht="15" thickBot="1" x14ac:dyDescent="0.4">
      <c r="A938" s="2" t="s">
        <v>1878</v>
      </c>
      <c r="B938" s="6" t="s">
        <v>1879</v>
      </c>
      <c r="C938" s="7" t="s">
        <v>868</v>
      </c>
      <c r="D938" s="2" t="s">
        <v>868</v>
      </c>
    </row>
    <row r="939" spans="1:4" ht="15" thickBot="1" x14ac:dyDescent="0.4">
      <c r="A939" s="2" t="s">
        <v>2054</v>
      </c>
      <c r="B939" s="2" t="s">
        <v>2055</v>
      </c>
      <c r="C939" s="2" t="s">
        <v>868</v>
      </c>
      <c r="D939" s="2" t="s">
        <v>868</v>
      </c>
    </row>
    <row r="940" spans="1:4" ht="15" thickBot="1" x14ac:dyDescent="0.4">
      <c r="A940" s="2" t="s">
        <v>3594</v>
      </c>
      <c r="B940" s="2" t="s">
        <v>3595</v>
      </c>
      <c r="C940" s="2"/>
      <c r="D940" s="2" t="s">
        <v>868</v>
      </c>
    </row>
    <row r="941" spans="1:4" ht="15" thickBot="1" x14ac:dyDescent="0.4">
      <c r="A941" s="2" t="s">
        <v>3382</v>
      </c>
      <c r="B941" s="6" t="s">
        <v>3383</v>
      </c>
      <c r="C941" s="7"/>
      <c r="D941" s="2" t="s">
        <v>868</v>
      </c>
    </row>
    <row r="942" spans="1:4" ht="15" thickBot="1" x14ac:dyDescent="0.4">
      <c r="A942" s="2" t="s">
        <v>3067</v>
      </c>
      <c r="B942" s="2" t="s">
        <v>3068</v>
      </c>
      <c r="C942" s="2"/>
      <c r="D942" s="2" t="s">
        <v>868</v>
      </c>
    </row>
    <row r="943" spans="1:4" ht="15" thickBot="1" x14ac:dyDescent="0.4">
      <c r="A943" s="2" t="s">
        <v>1817</v>
      </c>
      <c r="B943" s="2" t="s">
        <v>1818</v>
      </c>
      <c r="C943" s="2" t="s">
        <v>868</v>
      </c>
      <c r="D943" s="2" t="s">
        <v>868</v>
      </c>
    </row>
    <row r="944" spans="1:4" ht="15" thickBot="1" x14ac:dyDescent="0.4">
      <c r="A944" s="2" t="s">
        <v>3990</v>
      </c>
      <c r="B944" s="6" t="s">
        <v>3991</v>
      </c>
      <c r="C944" s="7" t="s">
        <v>868</v>
      </c>
      <c r="D944" s="2" t="s">
        <v>868</v>
      </c>
    </row>
    <row r="945" spans="1:4" ht="15" thickBot="1" x14ac:dyDescent="0.4">
      <c r="A945" s="2" t="s">
        <v>2812</v>
      </c>
      <c r="B945" s="2" t="s">
        <v>2813</v>
      </c>
      <c r="C945" s="2"/>
      <c r="D945" s="2" t="s">
        <v>2814</v>
      </c>
    </row>
    <row r="946" spans="1:4" ht="15" thickBot="1" x14ac:dyDescent="0.4">
      <c r="A946" s="2" t="s">
        <v>2621</v>
      </c>
      <c r="B946" s="6" t="s">
        <v>2622</v>
      </c>
      <c r="C946" s="7" t="s">
        <v>868</v>
      </c>
      <c r="D946" s="2" t="s">
        <v>868</v>
      </c>
    </row>
    <row r="947" spans="1:4" ht="15" thickBot="1" x14ac:dyDescent="0.4">
      <c r="A947" s="2" t="s">
        <v>2550</v>
      </c>
      <c r="B947" s="2" t="s">
        <v>2551</v>
      </c>
      <c r="C947" s="2" t="s">
        <v>868</v>
      </c>
      <c r="D947" s="2" t="s">
        <v>868</v>
      </c>
    </row>
    <row r="948" spans="1:4" ht="15" thickBot="1" x14ac:dyDescent="0.4">
      <c r="A948" s="2" t="s">
        <v>3160</v>
      </c>
      <c r="B948" s="6" t="s">
        <v>3161</v>
      </c>
      <c r="C948" s="7" t="s">
        <v>868</v>
      </c>
      <c r="D948" s="2" t="s">
        <v>868</v>
      </c>
    </row>
    <row r="949" spans="1:4" ht="15" thickBot="1" x14ac:dyDescent="0.4">
      <c r="A949" s="2" t="s">
        <v>2863</v>
      </c>
      <c r="B949" s="2" t="s">
        <v>2864</v>
      </c>
      <c r="C949" s="2" t="s">
        <v>868</v>
      </c>
      <c r="D949" s="2" t="s">
        <v>868</v>
      </c>
    </row>
    <row r="950" spans="1:4" ht="15" thickBot="1" x14ac:dyDescent="0.4">
      <c r="A950" s="2" t="s">
        <v>4133</v>
      </c>
      <c r="B950" s="2" t="s">
        <v>4134</v>
      </c>
      <c r="C950" s="2" t="s">
        <v>868</v>
      </c>
      <c r="D950" s="2" t="s">
        <v>868</v>
      </c>
    </row>
    <row r="951" spans="1:4" ht="15" thickBot="1" x14ac:dyDescent="0.4">
      <c r="A951" s="2" t="s">
        <v>2897</v>
      </c>
      <c r="B951" s="6" t="s">
        <v>2898</v>
      </c>
      <c r="C951" s="8" t="s">
        <v>868</v>
      </c>
      <c r="D951" s="7" t="s">
        <v>868</v>
      </c>
    </row>
    <row r="952" spans="1:4" ht="15" thickBot="1" x14ac:dyDescent="0.4">
      <c r="A952" s="2" t="s">
        <v>2930</v>
      </c>
      <c r="B952" s="6" t="s">
        <v>2931</v>
      </c>
      <c r="C952" s="7" t="s">
        <v>868</v>
      </c>
      <c r="D952" s="2" t="s">
        <v>877</v>
      </c>
    </row>
    <row r="953" spans="1:4" ht="15" thickBot="1" x14ac:dyDescent="0.4">
      <c r="A953" s="2" t="s">
        <v>2315</v>
      </c>
      <c r="B953" s="2" t="s">
        <v>2316</v>
      </c>
      <c r="C953" s="2"/>
      <c r="D953" s="2" t="s">
        <v>877</v>
      </c>
    </row>
    <row r="954" spans="1:4" ht="15" thickBot="1" x14ac:dyDescent="0.4">
      <c r="A954" s="2" t="s">
        <v>2552</v>
      </c>
      <c r="B954" s="2" t="s">
        <v>2553</v>
      </c>
      <c r="C954" s="2"/>
      <c r="D954" s="2" t="s">
        <v>868</v>
      </c>
    </row>
    <row r="955" spans="1:4" ht="15" thickBot="1" x14ac:dyDescent="0.4">
      <c r="A955" s="2" t="s">
        <v>4064</v>
      </c>
      <c r="B955" s="6" t="s">
        <v>4065</v>
      </c>
      <c r="C955" s="7" t="s">
        <v>868</v>
      </c>
      <c r="D955" s="2" t="s">
        <v>868</v>
      </c>
    </row>
    <row r="956" spans="1:4" ht="15" thickBot="1" x14ac:dyDescent="0.4">
      <c r="A956" s="2" t="s">
        <v>2587</v>
      </c>
      <c r="B956" s="6" t="s">
        <v>2588</v>
      </c>
      <c r="C956" s="7"/>
      <c r="D956" s="2"/>
    </row>
    <row r="957" spans="1:4" ht="15" thickBot="1" x14ac:dyDescent="0.4">
      <c r="A957" s="2" t="s">
        <v>2393</v>
      </c>
      <c r="B957" s="6" t="s">
        <v>2394</v>
      </c>
      <c r="C957" s="7"/>
      <c r="D957" s="2" t="s">
        <v>877</v>
      </c>
    </row>
    <row r="958" spans="1:4" ht="15" thickBot="1" x14ac:dyDescent="0.4">
      <c r="A958" s="2" t="s">
        <v>3623</v>
      </c>
      <c r="B958" s="6" t="s">
        <v>3624</v>
      </c>
      <c r="C958" s="8"/>
      <c r="D958" s="7"/>
    </row>
    <row r="959" spans="1:4" ht="15" thickBot="1" x14ac:dyDescent="0.4">
      <c r="A959" s="2" t="s">
        <v>2593</v>
      </c>
      <c r="B959" s="2" t="s">
        <v>2594</v>
      </c>
      <c r="C959" s="2" t="s">
        <v>868</v>
      </c>
      <c r="D959" s="2" t="s">
        <v>868</v>
      </c>
    </row>
    <row r="960" spans="1:4" ht="15" thickBot="1" x14ac:dyDescent="0.4">
      <c r="A960" s="2" t="s">
        <v>3376</v>
      </c>
      <c r="B960" s="2" t="s">
        <v>3377</v>
      </c>
      <c r="C960" s="2" t="s">
        <v>868</v>
      </c>
      <c r="D960" s="2" t="s">
        <v>868</v>
      </c>
    </row>
    <row r="961" spans="1:4" ht="15" thickBot="1" x14ac:dyDescent="0.4">
      <c r="A961" s="2" t="s">
        <v>4120</v>
      </c>
      <c r="B961" s="2" t="s">
        <v>4121</v>
      </c>
      <c r="C961" s="2" t="s">
        <v>868</v>
      </c>
      <c r="D961" s="2" t="s">
        <v>868</v>
      </c>
    </row>
    <row r="962" spans="1:4" ht="15" thickBot="1" x14ac:dyDescent="0.4">
      <c r="A962" s="2" t="s">
        <v>2961</v>
      </c>
      <c r="B962" s="2" t="s">
        <v>2962</v>
      </c>
      <c r="C962" s="2"/>
      <c r="D962" s="2" t="s">
        <v>868</v>
      </c>
    </row>
    <row r="963" spans="1:4" ht="15" thickBot="1" x14ac:dyDescent="0.4">
      <c r="A963" s="2" t="s">
        <v>1187</v>
      </c>
      <c r="B963" s="6" t="s">
        <v>1188</v>
      </c>
      <c r="C963" s="7" t="s">
        <v>868</v>
      </c>
      <c r="D963" s="2" t="s">
        <v>868</v>
      </c>
    </row>
    <row r="964" spans="1:4" ht="15" thickBot="1" x14ac:dyDescent="0.4">
      <c r="A964" s="2" t="s">
        <v>3299</v>
      </c>
      <c r="B964" s="6" t="s">
        <v>3300</v>
      </c>
      <c r="C964" s="7" t="s">
        <v>868</v>
      </c>
      <c r="D964" s="2" t="s">
        <v>868</v>
      </c>
    </row>
    <row r="965" spans="1:4" ht="15" thickBot="1" x14ac:dyDescent="0.4">
      <c r="A965" s="2" t="s">
        <v>3025</v>
      </c>
      <c r="B965" s="2" t="s">
        <v>3026</v>
      </c>
      <c r="C965" s="2" t="s">
        <v>868</v>
      </c>
      <c r="D965" s="2" t="s">
        <v>877</v>
      </c>
    </row>
    <row r="966" spans="1:4" ht="15" thickBot="1" x14ac:dyDescent="0.4">
      <c r="A966" s="2" t="s">
        <v>3037</v>
      </c>
      <c r="B966" s="2" t="s">
        <v>3038</v>
      </c>
      <c r="C966" s="2"/>
      <c r="D966" s="2" t="s">
        <v>3039</v>
      </c>
    </row>
    <row r="967" spans="1:4" ht="15" thickBot="1" x14ac:dyDescent="0.4">
      <c r="A967" s="2" t="s">
        <v>2238</v>
      </c>
      <c r="B967" s="6" t="s">
        <v>2239</v>
      </c>
      <c r="C967" s="7"/>
      <c r="D967" s="2" t="s">
        <v>868</v>
      </c>
    </row>
    <row r="968" spans="1:4" ht="15" thickBot="1" x14ac:dyDescent="0.4">
      <c r="A968" s="2" t="s">
        <v>1294</v>
      </c>
      <c r="B968" s="2" t="s">
        <v>1295</v>
      </c>
      <c r="C968" s="2" t="s">
        <v>868</v>
      </c>
      <c r="D968" s="2" t="s">
        <v>868</v>
      </c>
    </row>
    <row r="969" spans="1:4" ht="15" thickBot="1" x14ac:dyDescent="0.4">
      <c r="A969" s="2" t="s">
        <v>1250</v>
      </c>
      <c r="B969" s="6" t="s">
        <v>1251</v>
      </c>
      <c r="C969" s="7"/>
      <c r="D969" s="2"/>
    </row>
    <row r="970" spans="1:4" ht="15" thickBot="1" x14ac:dyDescent="0.4">
      <c r="A970" s="2" t="s">
        <v>1395</v>
      </c>
      <c r="B970" s="2" t="s">
        <v>1396</v>
      </c>
      <c r="C970" s="2" t="s">
        <v>868</v>
      </c>
      <c r="D970" s="2" t="s">
        <v>868</v>
      </c>
    </row>
    <row r="971" spans="1:4" ht="15" thickBot="1" x14ac:dyDescent="0.4">
      <c r="A971" s="2" t="s">
        <v>1141</v>
      </c>
      <c r="B971" s="6" t="s">
        <v>1142</v>
      </c>
      <c r="C971" s="7" t="s">
        <v>868</v>
      </c>
      <c r="D971" s="2" t="s">
        <v>868</v>
      </c>
    </row>
    <row r="972" spans="1:4" ht="15" thickBot="1" x14ac:dyDescent="0.4">
      <c r="A972" s="2" t="s">
        <v>1248</v>
      </c>
      <c r="B972" s="6" t="s">
        <v>1249</v>
      </c>
      <c r="C972" s="7"/>
      <c r="D972" s="2" t="s">
        <v>868</v>
      </c>
    </row>
    <row r="973" spans="1:4" ht="15" thickBot="1" x14ac:dyDescent="0.4">
      <c r="A973" s="2" t="s">
        <v>3040</v>
      </c>
      <c r="B973" s="2" t="s">
        <v>3041</v>
      </c>
      <c r="C973" s="2"/>
      <c r="D973" s="2" t="s">
        <v>3042</v>
      </c>
    </row>
    <row r="974" spans="1:4" ht="15" thickBot="1" x14ac:dyDescent="0.4">
      <c r="A974" s="2" t="s">
        <v>1740</v>
      </c>
      <c r="B974" s="6" t="s">
        <v>1741</v>
      </c>
      <c r="C974" s="7"/>
      <c r="D974" s="2" t="s">
        <v>946</v>
      </c>
    </row>
    <row r="975" spans="1:4" ht="15" thickBot="1" x14ac:dyDescent="0.4">
      <c r="A975" s="2" t="s">
        <v>2668</v>
      </c>
      <c r="B975" s="6" t="s">
        <v>2669</v>
      </c>
      <c r="C975" s="8"/>
      <c r="D975" s="7" t="s">
        <v>868</v>
      </c>
    </row>
    <row r="976" spans="1:4" ht="15" thickBot="1" x14ac:dyDescent="0.4">
      <c r="A976" s="2" t="s">
        <v>3707</v>
      </c>
      <c r="B976" s="2" t="s">
        <v>3708</v>
      </c>
      <c r="C976" s="2"/>
      <c r="D976" s="2"/>
    </row>
    <row r="977" spans="1:4" ht="15" thickBot="1" x14ac:dyDescent="0.4">
      <c r="A977" s="2" t="s">
        <v>3669</v>
      </c>
      <c r="B977" s="6" t="s">
        <v>3670</v>
      </c>
      <c r="C977" s="8"/>
      <c r="D977" s="7"/>
    </row>
    <row r="978" spans="1:4" ht="15" thickBot="1" x14ac:dyDescent="0.4">
      <c r="A978" s="2" t="s">
        <v>3867</v>
      </c>
      <c r="B978" s="2" t="s">
        <v>3868</v>
      </c>
      <c r="C978" s="2"/>
      <c r="D978" s="2" t="s">
        <v>877</v>
      </c>
    </row>
    <row r="979" spans="1:4" ht="15" thickBot="1" x14ac:dyDescent="0.4">
      <c r="A979" s="2" t="s">
        <v>4072</v>
      </c>
      <c r="B979" s="6" t="s">
        <v>4073</v>
      </c>
      <c r="C979" s="7" t="s">
        <v>868</v>
      </c>
      <c r="D979" s="2" t="s">
        <v>868</v>
      </c>
    </row>
    <row r="980" spans="1:4" ht="15" thickBot="1" x14ac:dyDescent="0.4">
      <c r="A980" s="2" t="s">
        <v>3671</v>
      </c>
      <c r="B980" s="6" t="s">
        <v>3672</v>
      </c>
      <c r="C980" s="8" t="s">
        <v>868</v>
      </c>
      <c r="D980" s="7" t="s">
        <v>868</v>
      </c>
    </row>
    <row r="981" spans="1:4" ht="15" thickBot="1" x14ac:dyDescent="0.4">
      <c r="A981" s="2" t="s">
        <v>3634</v>
      </c>
      <c r="B981" s="2" t="s">
        <v>3635</v>
      </c>
      <c r="C981" s="2"/>
      <c r="D981" s="2"/>
    </row>
    <row r="982" spans="1:4" ht="15" thickBot="1" x14ac:dyDescent="0.4">
      <c r="A982" s="2" t="s">
        <v>3640</v>
      </c>
      <c r="B982" s="2" t="s">
        <v>3641</v>
      </c>
      <c r="C982" s="2"/>
      <c r="D982" s="2"/>
    </row>
    <row r="983" spans="1:4" ht="15" thickBot="1" x14ac:dyDescent="0.4">
      <c r="A983" s="2" t="s">
        <v>3234</v>
      </c>
      <c r="B983" s="2" t="s">
        <v>3235</v>
      </c>
      <c r="C983" s="2" t="s">
        <v>868</v>
      </c>
      <c r="D983" s="2" t="s">
        <v>868</v>
      </c>
    </row>
    <row r="984" spans="1:4" ht="15" thickBot="1" x14ac:dyDescent="0.4">
      <c r="A984" s="2" t="s">
        <v>1815</v>
      </c>
      <c r="B984" s="2" t="s">
        <v>1816</v>
      </c>
      <c r="C984" s="2" t="s">
        <v>868</v>
      </c>
      <c r="D984" s="2" t="s">
        <v>877</v>
      </c>
    </row>
    <row r="985" spans="1:4" ht="15" thickBot="1" x14ac:dyDescent="0.4">
      <c r="A985" s="2" t="s">
        <v>1466</v>
      </c>
      <c r="B985" s="6" t="s">
        <v>1467</v>
      </c>
      <c r="C985" s="7" t="s">
        <v>868</v>
      </c>
      <c r="D985" s="2" t="s">
        <v>868</v>
      </c>
    </row>
    <row r="986" spans="1:4" ht="15" thickBot="1" x14ac:dyDescent="0.4">
      <c r="A986" s="2" t="s">
        <v>944</v>
      </c>
      <c r="B986" s="2" t="s">
        <v>945</v>
      </c>
      <c r="C986" s="2"/>
      <c r="D986" s="2" t="s">
        <v>946</v>
      </c>
    </row>
    <row r="987" spans="1:4" ht="15" thickBot="1" x14ac:dyDescent="0.4">
      <c r="A987" s="2" t="s">
        <v>1742</v>
      </c>
      <c r="B987" s="6" t="s">
        <v>1743</v>
      </c>
      <c r="C987" s="7" t="s">
        <v>868</v>
      </c>
      <c r="D987" s="2" t="s">
        <v>868</v>
      </c>
    </row>
    <row r="988" spans="1:4" ht="15" thickBot="1" x14ac:dyDescent="0.4">
      <c r="A988" s="2" t="s">
        <v>1808</v>
      </c>
      <c r="B988" s="2" t="s">
        <v>1809</v>
      </c>
      <c r="C988" s="2" t="s">
        <v>868</v>
      </c>
      <c r="D988" s="2" t="s">
        <v>868</v>
      </c>
    </row>
    <row r="989" spans="1:4" ht="15" thickBot="1" x14ac:dyDescent="0.4">
      <c r="A989" s="2" t="s">
        <v>2794</v>
      </c>
      <c r="B989" s="2" t="s">
        <v>2795</v>
      </c>
      <c r="C989" s="2" t="s">
        <v>957</v>
      </c>
      <c r="D989" s="2" t="s">
        <v>958</v>
      </c>
    </row>
    <row r="990" spans="1:4" ht="15" thickBot="1" x14ac:dyDescent="0.4">
      <c r="A990" s="2" t="s">
        <v>2575</v>
      </c>
      <c r="B990" s="2" t="s">
        <v>2576</v>
      </c>
      <c r="C990" s="2" t="s">
        <v>868</v>
      </c>
      <c r="D990" s="2" t="s">
        <v>868</v>
      </c>
    </row>
    <row r="991" spans="1:4" ht="15" thickBot="1" x14ac:dyDescent="0.4">
      <c r="A991" s="2" t="s">
        <v>3946</v>
      </c>
      <c r="B991" s="6" t="s">
        <v>3947</v>
      </c>
      <c r="C991" s="8"/>
      <c r="D991" s="7" t="s">
        <v>868</v>
      </c>
    </row>
    <row r="992" spans="1:4" ht="15" thickBot="1" x14ac:dyDescent="0.4">
      <c r="A992" s="2" t="s">
        <v>1492</v>
      </c>
      <c r="B992" s="2" t="s">
        <v>1493</v>
      </c>
      <c r="C992" s="2" t="s">
        <v>868</v>
      </c>
      <c r="D992" s="2" t="s">
        <v>868</v>
      </c>
    </row>
    <row r="993" spans="1:4" ht="15" thickBot="1" x14ac:dyDescent="0.4">
      <c r="A993" s="2" t="s">
        <v>1026</v>
      </c>
      <c r="B993" s="6" t="s">
        <v>1027</v>
      </c>
      <c r="C993" s="7" t="s">
        <v>868</v>
      </c>
      <c r="D993" s="2" t="s">
        <v>868</v>
      </c>
    </row>
    <row r="994" spans="1:4" ht="15" thickBot="1" x14ac:dyDescent="0.4">
      <c r="A994" s="2" t="s">
        <v>2687</v>
      </c>
      <c r="B994" s="6" t="s">
        <v>2688</v>
      </c>
      <c r="C994" s="7" t="s">
        <v>868</v>
      </c>
      <c r="D994" s="2" t="s">
        <v>868</v>
      </c>
    </row>
    <row r="995" spans="1:4" ht="15" thickBot="1" x14ac:dyDescent="0.4">
      <c r="A995" s="2" t="s">
        <v>3265</v>
      </c>
      <c r="B995" s="2" t="s">
        <v>3266</v>
      </c>
      <c r="C995" s="2" t="s">
        <v>868</v>
      </c>
      <c r="D995" s="2" t="s">
        <v>868</v>
      </c>
    </row>
    <row r="996" spans="1:4" ht="15" thickBot="1" x14ac:dyDescent="0.4">
      <c r="A996" s="2" t="s">
        <v>1478</v>
      </c>
      <c r="B996" s="2" t="s">
        <v>1479</v>
      </c>
      <c r="C996" s="2" t="s">
        <v>868</v>
      </c>
      <c r="D996" s="2" t="s">
        <v>877</v>
      </c>
    </row>
    <row r="997" spans="1:4" ht="15" thickBot="1" x14ac:dyDescent="0.4">
      <c r="A997" s="2" t="s">
        <v>3799</v>
      </c>
      <c r="B997" s="2" t="s">
        <v>3800</v>
      </c>
      <c r="C997" s="2"/>
      <c r="D997" s="2" t="s">
        <v>868</v>
      </c>
    </row>
    <row r="998" spans="1:4" ht="15" thickBot="1" x14ac:dyDescent="0.4">
      <c r="A998" s="2" t="s">
        <v>1383</v>
      </c>
      <c r="B998" s="2" t="s">
        <v>1384</v>
      </c>
      <c r="C998" s="2"/>
      <c r="D998" s="2" t="s">
        <v>868</v>
      </c>
    </row>
    <row r="999" spans="1:4" ht="15" thickBot="1" x14ac:dyDescent="0.4">
      <c r="A999" s="2" t="s">
        <v>3482</v>
      </c>
      <c r="B999" s="2" t="s">
        <v>3483</v>
      </c>
      <c r="C999" s="2" t="s">
        <v>868</v>
      </c>
      <c r="D999" s="2" t="s">
        <v>868</v>
      </c>
    </row>
    <row r="1000" spans="1:4" ht="15" thickBot="1" x14ac:dyDescent="0.4">
      <c r="A1000" s="2" t="s">
        <v>3097</v>
      </c>
      <c r="B1000" s="6" t="s">
        <v>3098</v>
      </c>
      <c r="C1000" s="7" t="s">
        <v>868</v>
      </c>
      <c r="D1000" s="2" t="s">
        <v>946</v>
      </c>
    </row>
    <row r="1001" spans="1:4" ht="15" thickBot="1" x14ac:dyDescent="0.4">
      <c r="A1001" s="2" t="s">
        <v>1946</v>
      </c>
      <c r="B1001" s="6" t="s">
        <v>1947</v>
      </c>
      <c r="C1001" s="7" t="s">
        <v>868</v>
      </c>
      <c r="D1001" s="2" t="s">
        <v>877</v>
      </c>
    </row>
    <row r="1002" spans="1:4" ht="15" thickBot="1" x14ac:dyDescent="0.4">
      <c r="A1002" s="2" t="s">
        <v>2957</v>
      </c>
      <c r="B1002" s="6" t="s">
        <v>2958</v>
      </c>
      <c r="C1002" s="8"/>
      <c r="D1002" s="7"/>
    </row>
    <row r="1003" spans="1:4" ht="15" thickBot="1" x14ac:dyDescent="0.4">
      <c r="A1003" s="2" t="s">
        <v>3638</v>
      </c>
      <c r="B1003" s="2" t="s">
        <v>3639</v>
      </c>
      <c r="C1003" s="2"/>
      <c r="D1003" s="2" t="s">
        <v>868</v>
      </c>
    </row>
    <row r="1004" spans="1:4" ht="15" thickBot="1" x14ac:dyDescent="0.4">
      <c r="A1004" s="2" t="s">
        <v>4014</v>
      </c>
      <c r="B1004" s="2" t="s">
        <v>4015</v>
      </c>
      <c r="C1004" s="2" t="s">
        <v>868</v>
      </c>
      <c r="D1004" s="2" t="s">
        <v>868</v>
      </c>
    </row>
    <row r="1005" spans="1:4" ht="15" thickBot="1" x14ac:dyDescent="0.4">
      <c r="A1005" s="2" t="s">
        <v>3663</v>
      </c>
      <c r="B1005" s="2" t="s">
        <v>3664</v>
      </c>
      <c r="C1005" s="2"/>
      <c r="D1005" s="2"/>
    </row>
    <row r="1006" spans="1:4" ht="15" thickBot="1" x14ac:dyDescent="0.4">
      <c r="A1006" s="2" t="s">
        <v>1244</v>
      </c>
      <c r="B1006" s="6" t="s">
        <v>1245</v>
      </c>
      <c r="C1006" s="8"/>
      <c r="D1006" s="7"/>
    </row>
    <row r="1007" spans="1:4" ht="15" thickBot="1" x14ac:dyDescent="0.4">
      <c r="A1007" s="2" t="s">
        <v>2817</v>
      </c>
      <c r="B1007" s="6" t="s">
        <v>2818</v>
      </c>
      <c r="C1007" s="7" t="s">
        <v>868</v>
      </c>
      <c r="D1007" s="2" t="s">
        <v>868</v>
      </c>
    </row>
    <row r="1008" spans="1:4" ht="15" thickBot="1" x14ac:dyDescent="0.4">
      <c r="A1008" s="2" t="s">
        <v>3944</v>
      </c>
      <c r="B1008" s="2" t="s">
        <v>3945</v>
      </c>
      <c r="C1008" s="2" t="s">
        <v>868</v>
      </c>
      <c r="D1008" s="2" t="s">
        <v>868</v>
      </c>
    </row>
    <row r="1009" spans="1:4" ht="15" thickBot="1" x14ac:dyDescent="0.4">
      <c r="A1009" s="2" t="s">
        <v>2305</v>
      </c>
      <c r="B1009" s="2" t="s">
        <v>2306</v>
      </c>
      <c r="C1009" s="2" t="s">
        <v>868</v>
      </c>
      <c r="D1009" s="2" t="s">
        <v>868</v>
      </c>
    </row>
    <row r="1010" spans="1:4" ht="15" thickBot="1" x14ac:dyDescent="0.4">
      <c r="A1010" s="2" t="s">
        <v>3512</v>
      </c>
      <c r="B1010" s="6" t="s">
        <v>3513</v>
      </c>
      <c r="C1010" s="8" t="s">
        <v>868</v>
      </c>
      <c r="D1010" s="7" t="s">
        <v>868</v>
      </c>
    </row>
    <row r="1011" spans="1:4" ht="15" thickBot="1" x14ac:dyDescent="0.4">
      <c r="A1011" s="2" t="s">
        <v>1800</v>
      </c>
      <c r="B1011" s="6" t="s">
        <v>1801</v>
      </c>
      <c r="C1011" s="8" t="s">
        <v>868</v>
      </c>
      <c r="D1011" s="7" t="s">
        <v>868</v>
      </c>
    </row>
    <row r="1012" spans="1:4" ht="15" thickBot="1" x14ac:dyDescent="0.4">
      <c r="A1012" s="2" t="s">
        <v>3739</v>
      </c>
      <c r="B1012" s="2" t="s">
        <v>3740</v>
      </c>
      <c r="C1012" s="2" t="s">
        <v>868</v>
      </c>
      <c r="D1012" s="2" t="s">
        <v>868</v>
      </c>
    </row>
    <row r="1013" spans="1:4" ht="15" thickBot="1" x14ac:dyDescent="0.4">
      <c r="A1013" s="2" t="s">
        <v>1789</v>
      </c>
      <c r="B1013" s="6" t="s">
        <v>1790</v>
      </c>
      <c r="C1013" s="7" t="s">
        <v>868</v>
      </c>
      <c r="D1013" s="2" t="s">
        <v>868</v>
      </c>
    </row>
    <row r="1014" spans="1:4" ht="15" thickBot="1" x14ac:dyDescent="0.4">
      <c r="A1014" s="2" t="s">
        <v>3132</v>
      </c>
      <c r="B1014" s="2" t="s">
        <v>3133</v>
      </c>
      <c r="C1014" s="2"/>
      <c r="D1014" s="2" t="s">
        <v>868</v>
      </c>
    </row>
    <row r="1015" spans="1:4" ht="15" thickBot="1" x14ac:dyDescent="0.4">
      <c r="A1015" s="2" t="s">
        <v>2754</v>
      </c>
      <c r="B1015" s="6" t="s">
        <v>2755</v>
      </c>
      <c r="C1015" s="7" t="s">
        <v>868</v>
      </c>
      <c r="D1015" s="2" t="s">
        <v>868</v>
      </c>
    </row>
    <row r="1016" spans="1:4" ht="15" thickBot="1" x14ac:dyDescent="0.4">
      <c r="A1016" s="2" t="s">
        <v>2066</v>
      </c>
      <c r="B1016" s="2" t="s">
        <v>2067</v>
      </c>
      <c r="C1016" s="2" t="s">
        <v>868</v>
      </c>
      <c r="D1016" s="2" t="s">
        <v>2068</v>
      </c>
    </row>
    <row r="1017" spans="1:4" ht="15" thickBot="1" x14ac:dyDescent="0.4">
      <c r="A1017" s="2" t="s">
        <v>1348</v>
      </c>
      <c r="B1017" s="6" t="s">
        <v>1349</v>
      </c>
      <c r="C1017" s="7" t="s">
        <v>868</v>
      </c>
      <c r="D1017" s="2" t="s">
        <v>868</v>
      </c>
    </row>
    <row r="1018" spans="1:4" ht="15" thickBot="1" x14ac:dyDescent="0.4">
      <c r="A1018" s="2" t="s">
        <v>1910</v>
      </c>
      <c r="B1018" s="6" t="s">
        <v>1911</v>
      </c>
      <c r="C1018" s="7" t="s">
        <v>868</v>
      </c>
      <c r="D1018" s="2" t="s">
        <v>868</v>
      </c>
    </row>
    <row r="1019" spans="1:4" ht="15" thickBot="1" x14ac:dyDescent="0.4">
      <c r="A1019" s="2" t="s">
        <v>3061</v>
      </c>
      <c r="B1019" s="6" t="s">
        <v>3062</v>
      </c>
      <c r="C1019" s="7" t="s">
        <v>868</v>
      </c>
      <c r="D1019" s="2" t="s">
        <v>868</v>
      </c>
    </row>
    <row r="1020" spans="1:4" ht="15" thickBot="1" x14ac:dyDescent="0.4">
      <c r="A1020" s="2" t="s">
        <v>1653</v>
      </c>
      <c r="B1020" s="6" t="s">
        <v>1654</v>
      </c>
      <c r="C1020" s="7"/>
      <c r="D1020" s="2" t="s">
        <v>1271</v>
      </c>
    </row>
    <row r="1021" spans="1:4" ht="15" thickBot="1" x14ac:dyDescent="0.4">
      <c r="A1021" s="2" t="s">
        <v>3317</v>
      </c>
      <c r="B1021" s="6" t="s">
        <v>3318</v>
      </c>
      <c r="C1021" s="8" t="s">
        <v>868</v>
      </c>
      <c r="D1021" s="7" t="s">
        <v>868</v>
      </c>
    </row>
    <row r="1022" spans="1:4" ht="15" thickBot="1" x14ac:dyDescent="0.4">
      <c r="A1022" s="2" t="s">
        <v>3855</v>
      </c>
      <c r="B1022" s="2" t="s">
        <v>3856</v>
      </c>
      <c r="C1022" s="2" t="s">
        <v>868</v>
      </c>
      <c r="D1022" s="2" t="s">
        <v>868</v>
      </c>
    </row>
    <row r="1023" spans="1:4" ht="15" thickBot="1" x14ac:dyDescent="0.4">
      <c r="A1023" s="2" t="s">
        <v>3366</v>
      </c>
      <c r="B1023" s="6" t="s">
        <v>3367</v>
      </c>
      <c r="C1023" s="8" t="s">
        <v>868</v>
      </c>
      <c r="D1023" s="7" t="s">
        <v>877</v>
      </c>
    </row>
    <row r="1024" spans="1:4" ht="15" thickBot="1" x14ac:dyDescent="0.4">
      <c r="A1024" s="2" t="s">
        <v>2423</v>
      </c>
      <c r="B1024" s="6" t="s">
        <v>2424</v>
      </c>
      <c r="C1024" s="8"/>
      <c r="D1024" s="7" t="s">
        <v>2425</v>
      </c>
    </row>
    <row r="1025" spans="1:4" ht="15" thickBot="1" x14ac:dyDescent="0.4">
      <c r="A1025" s="2" t="s">
        <v>3928</v>
      </c>
      <c r="B1025" s="2" t="s">
        <v>3929</v>
      </c>
      <c r="C1025" s="2" t="s">
        <v>868</v>
      </c>
      <c r="D1025" s="2" t="s">
        <v>868</v>
      </c>
    </row>
    <row r="1026" spans="1:4" ht="15" thickBot="1" x14ac:dyDescent="0.4">
      <c r="A1026" s="2" t="s">
        <v>880</v>
      </c>
      <c r="B1026" s="2" t="s">
        <v>881</v>
      </c>
      <c r="C1026" s="2"/>
      <c r="D1026" s="2"/>
    </row>
    <row r="1027" spans="1:4" ht="15" thickBot="1" x14ac:dyDescent="0.4">
      <c r="A1027" s="2" t="s">
        <v>1063</v>
      </c>
      <c r="B1027" s="6" t="s">
        <v>1064</v>
      </c>
      <c r="C1027" s="8"/>
      <c r="D1027" s="7" t="s">
        <v>946</v>
      </c>
    </row>
    <row r="1028" spans="1:4" ht="15" thickBot="1" x14ac:dyDescent="0.4">
      <c r="A1028" s="2" t="s">
        <v>3182</v>
      </c>
      <c r="B1028" s="6" t="s">
        <v>3183</v>
      </c>
      <c r="C1028" s="7" t="s">
        <v>868</v>
      </c>
      <c r="D1028" s="2" t="s">
        <v>868</v>
      </c>
    </row>
    <row r="1029" spans="1:4" ht="15" thickBot="1" x14ac:dyDescent="0.4">
      <c r="A1029" s="2" t="s">
        <v>2010</v>
      </c>
      <c r="B1029" s="2" t="s">
        <v>2011</v>
      </c>
      <c r="C1029" s="2"/>
      <c r="D1029" s="2"/>
    </row>
    <row r="1030" spans="1:4" ht="15" thickBot="1" x14ac:dyDescent="0.4">
      <c r="A1030" s="2" t="s">
        <v>2287</v>
      </c>
      <c r="B1030" s="2" t="s">
        <v>2288</v>
      </c>
      <c r="C1030" s="2"/>
      <c r="D1030" s="2"/>
    </row>
    <row r="1031" spans="1:4" ht="15" thickBot="1" x14ac:dyDescent="0.4">
      <c r="A1031" s="2" t="s">
        <v>3192</v>
      </c>
      <c r="B1031" s="2" t="s">
        <v>3193</v>
      </c>
      <c r="C1031" s="2" t="s">
        <v>868</v>
      </c>
      <c r="D1031" s="2" t="s">
        <v>868</v>
      </c>
    </row>
    <row r="1032" spans="1:4" ht="15" thickBot="1" x14ac:dyDescent="0.4">
      <c r="A1032" s="2" t="s">
        <v>2605</v>
      </c>
      <c r="B1032" s="2" t="s">
        <v>2606</v>
      </c>
      <c r="C1032" s="2"/>
      <c r="D1032" s="2" t="s">
        <v>946</v>
      </c>
    </row>
    <row r="1033" spans="1:4" ht="15" thickBot="1" x14ac:dyDescent="0.4">
      <c r="A1033" s="2" t="s">
        <v>1428</v>
      </c>
      <c r="B1033" s="2" t="s">
        <v>1429</v>
      </c>
      <c r="C1033" s="2" t="s">
        <v>868</v>
      </c>
      <c r="D1033" s="2" t="s">
        <v>868</v>
      </c>
    </row>
    <row r="1034" spans="1:4" ht="15" thickBot="1" x14ac:dyDescent="0.4">
      <c r="A1034" s="2" t="s">
        <v>3348</v>
      </c>
      <c r="B1034" s="6" t="s">
        <v>3349</v>
      </c>
      <c r="C1034" s="7"/>
      <c r="D1034" s="2"/>
    </row>
    <row r="1035" spans="1:4" ht="15" thickBot="1" x14ac:dyDescent="0.4">
      <c r="A1035" s="2" t="s">
        <v>2708</v>
      </c>
      <c r="B1035" s="6" t="s">
        <v>2709</v>
      </c>
      <c r="C1035" s="7" t="s">
        <v>868</v>
      </c>
      <c r="D1035" s="2" t="s">
        <v>1116</v>
      </c>
    </row>
    <row r="1036" spans="1:4" ht="15" thickBot="1" x14ac:dyDescent="0.4">
      <c r="A1036" s="2" t="s">
        <v>3759</v>
      </c>
      <c r="B1036" s="6" t="s">
        <v>3760</v>
      </c>
      <c r="C1036" s="7" t="s">
        <v>868</v>
      </c>
      <c r="D1036" s="2" t="s">
        <v>868</v>
      </c>
    </row>
    <row r="1037" spans="1:4" ht="15" thickBot="1" x14ac:dyDescent="0.4">
      <c r="A1037" s="2" t="s">
        <v>1496</v>
      </c>
      <c r="B1037" s="2" t="s">
        <v>1497</v>
      </c>
      <c r="C1037" s="2" t="s">
        <v>868</v>
      </c>
      <c r="D1037" s="2" t="s">
        <v>868</v>
      </c>
    </row>
    <row r="1038" spans="1:4" ht="15" thickBot="1" x14ac:dyDescent="0.4">
      <c r="A1038" s="2" t="s">
        <v>2444</v>
      </c>
      <c r="B1038" s="6" t="s">
        <v>2445</v>
      </c>
      <c r="C1038" s="7" t="s">
        <v>868</v>
      </c>
      <c r="D1038" s="2" t="s">
        <v>868</v>
      </c>
    </row>
    <row r="1039" spans="1:4" ht="15" thickBot="1" x14ac:dyDescent="0.4">
      <c r="A1039" s="2" t="s">
        <v>1769</v>
      </c>
      <c r="B1039" s="2" t="s">
        <v>1770</v>
      </c>
      <c r="C1039" s="2" t="s">
        <v>868</v>
      </c>
      <c r="D1039" s="2" t="s">
        <v>868</v>
      </c>
    </row>
    <row r="1040" spans="1:4" ht="15" thickBot="1" x14ac:dyDescent="0.4">
      <c r="A1040" s="2" t="s">
        <v>1559</v>
      </c>
      <c r="B1040" s="2" t="s">
        <v>1560</v>
      </c>
      <c r="C1040" s="2"/>
      <c r="D1040" s="2" t="s">
        <v>868</v>
      </c>
    </row>
    <row r="1041" spans="1:4" ht="15" thickBot="1" x14ac:dyDescent="0.4">
      <c r="A1041" s="2" t="s">
        <v>1012</v>
      </c>
      <c r="B1041" s="6" t="s">
        <v>1013</v>
      </c>
      <c r="C1041" s="7" t="s">
        <v>868</v>
      </c>
      <c r="D1041" s="2" t="s">
        <v>868</v>
      </c>
    </row>
    <row r="1042" spans="1:4" ht="15" thickBot="1" x14ac:dyDescent="0.4">
      <c r="A1042" s="2" t="s">
        <v>3128</v>
      </c>
      <c r="B1042" s="6" t="s">
        <v>3129</v>
      </c>
      <c r="C1042" s="7"/>
      <c r="D1042" s="2"/>
    </row>
    <row r="1043" spans="1:4" ht="15" thickBot="1" x14ac:dyDescent="0.4">
      <c r="A1043" s="2" t="s">
        <v>1804</v>
      </c>
      <c r="B1043" s="2" t="s">
        <v>1805</v>
      </c>
      <c r="C1043" s="2" t="s">
        <v>868</v>
      </c>
      <c r="D1043" s="2" t="s">
        <v>877</v>
      </c>
    </row>
    <row r="1044" spans="1:4" ht="15" thickBot="1" x14ac:dyDescent="0.4">
      <c r="A1044" s="2" t="s">
        <v>3952</v>
      </c>
      <c r="B1044" s="2" t="s">
        <v>3953</v>
      </c>
      <c r="C1044" s="2" t="s">
        <v>868</v>
      </c>
      <c r="D1044" s="2" t="s">
        <v>868</v>
      </c>
    </row>
    <row r="1045" spans="1:4" ht="15" thickBot="1" x14ac:dyDescent="0.4">
      <c r="A1045" s="2" t="s">
        <v>1802</v>
      </c>
      <c r="B1045" s="2" t="s">
        <v>1803</v>
      </c>
      <c r="C1045" s="2"/>
      <c r="D1045" s="2" t="s">
        <v>868</v>
      </c>
    </row>
    <row r="1046" spans="1:4" ht="15" thickBot="1" x14ac:dyDescent="0.4">
      <c r="A1046" s="2" t="s">
        <v>1397</v>
      </c>
      <c r="B1046" s="2" t="s">
        <v>1398</v>
      </c>
      <c r="C1046" s="2" t="s">
        <v>868</v>
      </c>
      <c r="D1046" s="2" t="s">
        <v>868</v>
      </c>
    </row>
    <row r="1047" spans="1:4" ht="15" thickBot="1" x14ac:dyDescent="0.4">
      <c r="A1047" s="2" t="s">
        <v>3313</v>
      </c>
      <c r="B1047" s="6" t="s">
        <v>3314</v>
      </c>
      <c r="C1047" s="7" t="s">
        <v>868</v>
      </c>
      <c r="D1047" s="2" t="s">
        <v>868</v>
      </c>
    </row>
    <row r="1048" spans="1:4" ht="15" thickBot="1" x14ac:dyDescent="0.4">
      <c r="A1048" s="2" t="s">
        <v>2043</v>
      </c>
      <c r="B1048" s="6" t="s">
        <v>2044</v>
      </c>
      <c r="C1048" s="7"/>
      <c r="D1048" s="2"/>
    </row>
    <row r="1049" spans="1:4" ht="15" thickBot="1" x14ac:dyDescent="0.4">
      <c r="A1049" s="2" t="s">
        <v>2501</v>
      </c>
      <c r="B1049" s="6" t="s">
        <v>2502</v>
      </c>
      <c r="C1049" s="7"/>
      <c r="D1049" s="2" t="s">
        <v>868</v>
      </c>
    </row>
    <row r="1050" spans="1:4" ht="15" thickBot="1" x14ac:dyDescent="0.4">
      <c r="A1050" s="2" t="s">
        <v>2097</v>
      </c>
      <c r="B1050" s="6" t="s">
        <v>2098</v>
      </c>
      <c r="C1050" s="7"/>
      <c r="D1050" s="2" t="s">
        <v>2099</v>
      </c>
    </row>
    <row r="1051" spans="1:4" ht="15" thickBot="1" x14ac:dyDescent="0.4">
      <c r="A1051" s="2" t="s">
        <v>2926</v>
      </c>
      <c r="B1051" s="6" t="s">
        <v>2927</v>
      </c>
      <c r="C1051" s="7" t="s">
        <v>868</v>
      </c>
      <c r="D1051" s="2" t="s">
        <v>868</v>
      </c>
    </row>
    <row r="1052" spans="1:4" ht="15" thickBot="1" x14ac:dyDescent="0.4">
      <c r="A1052" s="2" t="s">
        <v>2934</v>
      </c>
      <c r="B1052" s="2" t="s">
        <v>2935</v>
      </c>
      <c r="C1052" s="2"/>
      <c r="D1052" s="2" t="s">
        <v>868</v>
      </c>
    </row>
    <row r="1053" spans="1:4" ht="15" thickBot="1" x14ac:dyDescent="0.4">
      <c r="A1053" s="2" t="s">
        <v>875</v>
      </c>
      <c r="B1053" s="6" t="s">
        <v>876</v>
      </c>
      <c r="C1053" s="7" t="s">
        <v>868</v>
      </c>
      <c r="D1053" s="2" t="s">
        <v>877</v>
      </c>
    </row>
    <row r="1054" spans="1:4" ht="15" thickBot="1" x14ac:dyDescent="0.4">
      <c r="A1054" s="2" t="s">
        <v>1518</v>
      </c>
      <c r="B1054" s="2" t="s">
        <v>1519</v>
      </c>
      <c r="C1054" s="2"/>
      <c r="D1054" s="2" t="s">
        <v>1271</v>
      </c>
    </row>
    <row r="1055" spans="1:4" ht="15" thickBot="1" x14ac:dyDescent="0.4">
      <c r="A1055" s="2" t="s">
        <v>1701</v>
      </c>
      <c r="B1055" s="2" t="s">
        <v>1702</v>
      </c>
      <c r="C1055" s="2"/>
      <c r="D1055" s="2" t="s">
        <v>877</v>
      </c>
    </row>
    <row r="1056" spans="1:4" ht="15" thickBot="1" x14ac:dyDescent="0.4">
      <c r="A1056" s="2" t="s">
        <v>3384</v>
      </c>
      <c r="B1056" s="6" t="s">
        <v>3385</v>
      </c>
      <c r="C1056" s="7"/>
      <c r="D1056" s="2" t="s">
        <v>868</v>
      </c>
    </row>
    <row r="1057" spans="1:4" ht="15" thickBot="1" x14ac:dyDescent="0.4">
      <c r="A1057" s="2" t="s">
        <v>3081</v>
      </c>
      <c r="B1057" s="6" t="s">
        <v>3082</v>
      </c>
      <c r="C1057" s="8" t="s">
        <v>868</v>
      </c>
      <c r="D1057" s="7" t="s">
        <v>868</v>
      </c>
    </row>
    <row r="1058" spans="1:4" ht="15" thickBot="1" x14ac:dyDescent="0.4">
      <c r="A1058" s="2" t="s">
        <v>1048</v>
      </c>
      <c r="B1058" s="2" t="s">
        <v>1049</v>
      </c>
      <c r="C1058" s="2" t="s">
        <v>868</v>
      </c>
      <c r="D1058" s="2" t="s">
        <v>868</v>
      </c>
    </row>
    <row r="1059" spans="1:4" ht="15" thickBot="1" x14ac:dyDescent="0.4">
      <c r="A1059" s="2" t="s">
        <v>2909</v>
      </c>
      <c r="B1059" s="2" t="s">
        <v>2910</v>
      </c>
      <c r="C1059" s="2" t="s">
        <v>868</v>
      </c>
      <c r="D1059" s="2" t="s">
        <v>868</v>
      </c>
    </row>
    <row r="1060" spans="1:4" ht="15" thickBot="1" x14ac:dyDescent="0.4">
      <c r="A1060" s="2" t="s">
        <v>1373</v>
      </c>
      <c r="B1060" s="6" t="s">
        <v>1374</v>
      </c>
      <c r="C1060" s="7"/>
      <c r="D1060" s="2" t="s">
        <v>1271</v>
      </c>
    </row>
    <row r="1061" spans="1:4" ht="15" thickBot="1" x14ac:dyDescent="0.4">
      <c r="A1061" s="2" t="s">
        <v>3022</v>
      </c>
      <c r="B1061" s="2" t="s">
        <v>3023</v>
      </c>
      <c r="C1061" s="2" t="s">
        <v>868</v>
      </c>
      <c r="D1061" s="2" t="s">
        <v>3024</v>
      </c>
    </row>
    <row r="1062" spans="1:4" ht="15" thickBot="1" x14ac:dyDescent="0.4">
      <c r="A1062" s="2" t="s">
        <v>3514</v>
      </c>
      <c r="B1062" s="6" t="s">
        <v>3515</v>
      </c>
      <c r="C1062" s="7" t="s">
        <v>868</v>
      </c>
      <c r="D1062" s="2" t="s">
        <v>946</v>
      </c>
    </row>
    <row r="1063" spans="1:4" ht="15" thickBot="1" x14ac:dyDescent="0.4">
      <c r="A1063" s="2" t="s">
        <v>1335</v>
      </c>
      <c r="B1063" s="6" t="s">
        <v>1336</v>
      </c>
      <c r="C1063" s="7" t="s">
        <v>868</v>
      </c>
      <c r="D1063" s="2" t="s">
        <v>868</v>
      </c>
    </row>
    <row r="1064" spans="1:4" ht="15" thickBot="1" x14ac:dyDescent="0.4">
      <c r="A1064" s="2" t="s">
        <v>2069</v>
      </c>
      <c r="B1064" s="6" t="s">
        <v>2070</v>
      </c>
      <c r="C1064" s="7"/>
      <c r="D1064" s="2" t="s">
        <v>2071</v>
      </c>
    </row>
    <row r="1065" spans="1:4" ht="15" thickBot="1" x14ac:dyDescent="0.4">
      <c r="A1065" s="2" t="s">
        <v>1954</v>
      </c>
      <c r="B1065" s="2" t="s">
        <v>1955</v>
      </c>
      <c r="C1065" s="2" t="s">
        <v>868</v>
      </c>
      <c r="D1065" s="2" t="s">
        <v>868</v>
      </c>
    </row>
    <row r="1066" spans="1:4" ht="15" thickBot="1" x14ac:dyDescent="0.4">
      <c r="A1066" s="2" t="s">
        <v>2105</v>
      </c>
      <c r="B1066" s="2" t="s">
        <v>2106</v>
      </c>
      <c r="C1066" s="2" t="s">
        <v>868</v>
      </c>
      <c r="D1066" s="2" t="s">
        <v>868</v>
      </c>
    </row>
    <row r="1067" spans="1:4" ht="15" thickBot="1" x14ac:dyDescent="0.4">
      <c r="A1067" s="2" t="s">
        <v>3721</v>
      </c>
      <c r="B1067" s="2" t="s">
        <v>3722</v>
      </c>
      <c r="C1067" s="2" t="s">
        <v>868</v>
      </c>
      <c r="D1067" s="2" t="s">
        <v>868</v>
      </c>
    </row>
    <row r="1068" spans="1:4" ht="15" thickBot="1" x14ac:dyDescent="0.4">
      <c r="A1068" s="2" t="s">
        <v>2685</v>
      </c>
      <c r="B1068" s="2" t="s">
        <v>2686</v>
      </c>
      <c r="C1068" s="2"/>
      <c r="D1068" s="2" t="s">
        <v>868</v>
      </c>
    </row>
    <row r="1069" spans="1:4" ht="15" thickBot="1" x14ac:dyDescent="0.4">
      <c r="A1069" s="2" t="s">
        <v>3006</v>
      </c>
      <c r="B1069" s="6" t="s">
        <v>3007</v>
      </c>
      <c r="C1069" s="8"/>
      <c r="D1069" s="7" t="s">
        <v>868</v>
      </c>
    </row>
    <row r="1070" spans="1:4" ht="15" thickBot="1" x14ac:dyDescent="0.4">
      <c r="A1070" s="2" t="s">
        <v>3876</v>
      </c>
      <c r="B1070" s="6" t="s">
        <v>3877</v>
      </c>
      <c r="C1070" s="7" t="s">
        <v>868</v>
      </c>
      <c r="D1070" s="2" t="s">
        <v>868</v>
      </c>
    </row>
    <row r="1071" spans="1:4" ht="15" thickBot="1" x14ac:dyDescent="0.4">
      <c r="A1071" s="2" t="s">
        <v>2736</v>
      </c>
      <c r="B1071" s="2" t="s">
        <v>2737</v>
      </c>
      <c r="C1071" s="2" t="s">
        <v>868</v>
      </c>
      <c r="D1071" s="2" t="s">
        <v>868</v>
      </c>
    </row>
    <row r="1072" spans="1:4" ht="15" thickBot="1" x14ac:dyDescent="0.4">
      <c r="A1072" s="2" t="s">
        <v>1339</v>
      </c>
      <c r="B1072" s="2" t="s">
        <v>1340</v>
      </c>
      <c r="C1072" s="2" t="s">
        <v>957</v>
      </c>
      <c r="D1072" s="2" t="s">
        <v>1341</v>
      </c>
    </row>
    <row r="1073" spans="1:4" ht="15" thickBot="1" x14ac:dyDescent="0.4">
      <c r="A1073" s="2" t="s">
        <v>1995</v>
      </c>
      <c r="B1073" s="6" t="s">
        <v>1996</v>
      </c>
      <c r="C1073" s="7" t="s">
        <v>868</v>
      </c>
      <c r="D1073" s="2" t="s">
        <v>868</v>
      </c>
    </row>
    <row r="1074" spans="1:4" ht="15" thickBot="1" x14ac:dyDescent="0.4">
      <c r="A1074" s="2" t="s">
        <v>4124</v>
      </c>
      <c r="B1074" s="2" t="s">
        <v>4125</v>
      </c>
      <c r="C1074" s="2"/>
      <c r="D1074" s="2"/>
    </row>
    <row r="1075" spans="1:4" ht="15" thickBot="1" x14ac:dyDescent="0.4">
      <c r="A1075" s="2" t="s">
        <v>2452</v>
      </c>
      <c r="B1075" s="6" t="s">
        <v>2453</v>
      </c>
      <c r="C1075" s="7" t="s">
        <v>868</v>
      </c>
      <c r="D1075" s="2" t="s">
        <v>868</v>
      </c>
    </row>
    <row r="1076" spans="1:4" ht="15" thickBot="1" x14ac:dyDescent="0.4">
      <c r="A1076" s="2" t="s">
        <v>3176</v>
      </c>
      <c r="B1076" s="6" t="s">
        <v>3177</v>
      </c>
      <c r="C1076" s="7"/>
      <c r="D1076" s="2" t="s">
        <v>868</v>
      </c>
    </row>
    <row r="1077" spans="1:4" ht="15" thickBot="1" x14ac:dyDescent="0.4">
      <c r="A1077" s="2" t="s">
        <v>1719</v>
      </c>
      <c r="B1077" s="6" t="s">
        <v>1720</v>
      </c>
      <c r="C1077" s="7" t="s">
        <v>868</v>
      </c>
      <c r="D1077" s="2" t="s">
        <v>890</v>
      </c>
    </row>
    <row r="1078" spans="1:4" ht="15" thickBot="1" x14ac:dyDescent="0.4">
      <c r="A1078" s="2" t="s">
        <v>2798</v>
      </c>
      <c r="B1078" s="2" t="s">
        <v>2799</v>
      </c>
      <c r="C1078" s="2" t="s">
        <v>868</v>
      </c>
      <c r="D1078" s="2" t="s">
        <v>868</v>
      </c>
    </row>
    <row r="1079" spans="1:4" ht="15" thickBot="1" x14ac:dyDescent="0.4">
      <c r="A1079" s="2" t="s">
        <v>2145</v>
      </c>
      <c r="B1079" s="2" t="s">
        <v>2146</v>
      </c>
      <c r="C1079" s="2"/>
      <c r="D1079" s="2" t="s">
        <v>868</v>
      </c>
    </row>
    <row r="1080" spans="1:4" ht="15" thickBot="1" x14ac:dyDescent="0.4">
      <c r="A1080" s="2" t="s">
        <v>1464</v>
      </c>
      <c r="B1080" s="6" t="s">
        <v>1465</v>
      </c>
      <c r="C1080" s="7" t="s">
        <v>868</v>
      </c>
      <c r="D1080" s="2" t="s">
        <v>868</v>
      </c>
    </row>
    <row r="1081" spans="1:4" ht="15" thickBot="1" x14ac:dyDescent="0.4">
      <c r="A1081" s="2" t="s">
        <v>3598</v>
      </c>
      <c r="B1081" s="2" t="s">
        <v>3599</v>
      </c>
      <c r="C1081" s="2" t="s">
        <v>957</v>
      </c>
      <c r="D1081" s="2" t="s">
        <v>3600</v>
      </c>
    </row>
    <row r="1082" spans="1:4" ht="15" thickBot="1" x14ac:dyDescent="0.4">
      <c r="A1082" s="2" t="s">
        <v>2734</v>
      </c>
      <c r="B1082" s="6" t="s">
        <v>2735</v>
      </c>
      <c r="C1082" s="7" t="s">
        <v>868</v>
      </c>
      <c r="D1082" s="2" t="s">
        <v>868</v>
      </c>
    </row>
    <row r="1083" spans="1:4" ht="15" thickBot="1" x14ac:dyDescent="0.4">
      <c r="A1083" s="2" t="s">
        <v>3871</v>
      </c>
      <c r="B1083" s="2" t="s">
        <v>3872</v>
      </c>
      <c r="C1083" s="2"/>
      <c r="D1083" s="2" t="s">
        <v>868</v>
      </c>
    </row>
    <row r="1084" spans="1:4" ht="15" thickBot="1" x14ac:dyDescent="0.4">
      <c r="A1084" s="2" t="s">
        <v>990</v>
      </c>
      <c r="B1084" s="2" t="s">
        <v>991</v>
      </c>
      <c r="C1084" s="2" t="s">
        <v>868</v>
      </c>
      <c r="D1084" s="2" t="s">
        <v>868</v>
      </c>
    </row>
    <row r="1085" spans="1:4" ht="15" thickBot="1" x14ac:dyDescent="0.4">
      <c r="A1085" s="2" t="s">
        <v>3241</v>
      </c>
      <c r="B1085" s="6" t="s">
        <v>3242</v>
      </c>
      <c r="C1085" s="7"/>
      <c r="D1085" s="2" t="s">
        <v>946</v>
      </c>
    </row>
    <row r="1086" spans="1:4" ht="15" thickBot="1" x14ac:dyDescent="0.4">
      <c r="A1086" s="2" t="s">
        <v>1549</v>
      </c>
      <c r="B1086" s="6" t="s">
        <v>1550</v>
      </c>
      <c r="C1086" s="7" t="s">
        <v>868</v>
      </c>
      <c r="D1086" s="2" t="s">
        <v>868</v>
      </c>
    </row>
    <row r="1087" spans="1:4" ht="15" thickBot="1" x14ac:dyDescent="0.4">
      <c r="A1087" s="2" t="s">
        <v>1771</v>
      </c>
      <c r="B1087" s="2" t="s">
        <v>1772</v>
      </c>
      <c r="C1087" s="2" t="s">
        <v>868</v>
      </c>
      <c r="D1087" s="2" t="s">
        <v>868</v>
      </c>
    </row>
    <row r="1088" spans="1:4" ht="15" thickBot="1" x14ac:dyDescent="0.4">
      <c r="A1088" s="2" t="s">
        <v>1573</v>
      </c>
      <c r="B1088" s="6" t="s">
        <v>1574</v>
      </c>
      <c r="C1088" s="7" t="s">
        <v>868</v>
      </c>
      <c r="D1088" s="2" t="s">
        <v>868</v>
      </c>
    </row>
    <row r="1089" spans="1:4" ht="15" thickBot="1" x14ac:dyDescent="0.4">
      <c r="A1089" s="2" t="s">
        <v>3673</v>
      </c>
      <c r="B1089" s="6" t="s">
        <v>3674</v>
      </c>
      <c r="C1089" s="7" t="s">
        <v>868</v>
      </c>
      <c r="D1089" s="2" t="s">
        <v>868</v>
      </c>
    </row>
    <row r="1090" spans="1:4" ht="15" thickBot="1" x14ac:dyDescent="0.4">
      <c r="A1090" s="2" t="s">
        <v>4103</v>
      </c>
      <c r="B1090" s="6" t="s">
        <v>4104</v>
      </c>
      <c r="C1090" s="7"/>
      <c r="D1090" s="2" t="s">
        <v>1797</v>
      </c>
    </row>
    <row r="1091" spans="1:4" ht="15" thickBot="1" x14ac:dyDescent="0.4">
      <c r="A1091" s="2" t="s">
        <v>3540</v>
      </c>
      <c r="B1091" s="2" t="s">
        <v>3541</v>
      </c>
      <c r="C1091" s="2"/>
      <c r="D1091" s="2" t="s">
        <v>868</v>
      </c>
    </row>
    <row r="1092" spans="1:4" ht="15" thickBot="1" x14ac:dyDescent="0.4">
      <c r="A1092" s="2" t="s">
        <v>1284</v>
      </c>
      <c r="B1092" s="6" t="s">
        <v>1285</v>
      </c>
      <c r="C1092" s="7" t="s">
        <v>868</v>
      </c>
      <c r="D1092" s="2" t="s">
        <v>868</v>
      </c>
    </row>
    <row r="1093" spans="1:4" ht="15" thickBot="1" x14ac:dyDescent="0.4">
      <c r="A1093" s="2" t="s">
        <v>3908</v>
      </c>
      <c r="B1093" s="6" t="s">
        <v>3909</v>
      </c>
      <c r="C1093" s="8" t="s">
        <v>868</v>
      </c>
      <c r="D1093" s="7" t="s">
        <v>868</v>
      </c>
    </row>
    <row r="1094" spans="1:4" ht="15" thickBot="1" x14ac:dyDescent="0.4">
      <c r="A1094" s="2" t="s">
        <v>1866</v>
      </c>
      <c r="B1094" s="2" t="s">
        <v>1867</v>
      </c>
      <c r="C1094" s="2" t="s">
        <v>868</v>
      </c>
      <c r="D1094" s="2" t="s">
        <v>868</v>
      </c>
    </row>
    <row r="1095" spans="1:4" ht="15" thickBot="1" x14ac:dyDescent="0.4">
      <c r="A1095" s="2" t="s">
        <v>1975</v>
      </c>
      <c r="B1095" s="6" t="s">
        <v>1976</v>
      </c>
      <c r="C1095" s="7" t="s">
        <v>868</v>
      </c>
      <c r="D1095" s="2" t="s">
        <v>868</v>
      </c>
    </row>
    <row r="1096" spans="1:4" ht="15" thickBot="1" x14ac:dyDescent="0.4">
      <c r="A1096" s="2" t="s">
        <v>3859</v>
      </c>
      <c r="B1096" s="2" t="s">
        <v>3860</v>
      </c>
      <c r="C1096" s="2" t="s">
        <v>868</v>
      </c>
      <c r="D1096" s="2" t="s">
        <v>868</v>
      </c>
    </row>
    <row r="1097" spans="1:4" ht="15" thickBot="1" x14ac:dyDescent="0.4">
      <c r="A1097" s="2" t="s">
        <v>939</v>
      </c>
      <c r="B1097" s="6" t="s">
        <v>940</v>
      </c>
      <c r="C1097" s="7" t="s">
        <v>868</v>
      </c>
      <c r="D1097" s="2" t="s">
        <v>868</v>
      </c>
    </row>
    <row r="1098" spans="1:4" ht="15" thickBot="1" x14ac:dyDescent="0.4">
      <c r="A1098" s="2" t="s">
        <v>3789</v>
      </c>
      <c r="B1098" s="2" t="s">
        <v>3790</v>
      </c>
      <c r="C1098" s="2"/>
      <c r="D1098" s="2" t="s">
        <v>868</v>
      </c>
    </row>
    <row r="1099" spans="1:4" ht="15" thickBot="1" x14ac:dyDescent="0.4">
      <c r="A1099" s="2" t="s">
        <v>3303</v>
      </c>
      <c r="B1099" s="2" t="s">
        <v>3304</v>
      </c>
      <c r="C1099" s="2" t="s">
        <v>868</v>
      </c>
      <c r="D1099" s="2" t="s">
        <v>868</v>
      </c>
    </row>
    <row r="1100" spans="1:4" ht="15" thickBot="1" x14ac:dyDescent="0.4">
      <c r="A1100" s="2" t="s">
        <v>4068</v>
      </c>
      <c r="B1100" s="2" t="s">
        <v>4069</v>
      </c>
      <c r="C1100" s="2" t="s">
        <v>868</v>
      </c>
      <c r="D1100" s="2" t="s">
        <v>868</v>
      </c>
    </row>
    <row r="1101" spans="1:4" ht="15" thickBot="1" x14ac:dyDescent="0.4">
      <c r="A1101" s="2" t="s">
        <v>1916</v>
      </c>
      <c r="B1101" s="6" t="s">
        <v>1917</v>
      </c>
      <c r="C1101" s="8" t="s">
        <v>868</v>
      </c>
      <c r="D1101" s="7" t="s">
        <v>868</v>
      </c>
    </row>
    <row r="1102" spans="1:4" ht="15" thickBot="1" x14ac:dyDescent="0.4">
      <c r="A1102" s="2" t="s">
        <v>3725</v>
      </c>
      <c r="B1102" s="2" t="s">
        <v>3726</v>
      </c>
      <c r="C1102" s="2"/>
      <c r="D1102" s="2"/>
    </row>
    <row r="1103" spans="1:4" ht="15" thickBot="1" x14ac:dyDescent="0.4">
      <c r="A1103" s="2" t="s">
        <v>3099</v>
      </c>
      <c r="B1103" s="6" t="s">
        <v>3100</v>
      </c>
      <c r="C1103" s="7"/>
      <c r="D1103" s="2" t="s">
        <v>868</v>
      </c>
    </row>
    <row r="1104" spans="1:4" ht="15" thickBot="1" x14ac:dyDescent="0.4">
      <c r="A1104" s="2" t="s">
        <v>4155</v>
      </c>
      <c r="B1104" s="2" t="s">
        <v>4156</v>
      </c>
      <c r="C1104" s="2" t="s">
        <v>868</v>
      </c>
      <c r="D1104" s="2" t="s">
        <v>868</v>
      </c>
    </row>
    <row r="1105" spans="1:4" ht="15" thickBot="1" x14ac:dyDescent="0.4">
      <c r="A1105" s="2" t="s">
        <v>2218</v>
      </c>
      <c r="B1105" s="2" t="s">
        <v>2219</v>
      </c>
      <c r="C1105" s="2"/>
      <c r="D1105" s="2" t="s">
        <v>868</v>
      </c>
    </row>
    <row r="1106" spans="1:4" ht="15" thickBot="1" x14ac:dyDescent="0.4">
      <c r="A1106" s="2" t="s">
        <v>1312</v>
      </c>
      <c r="B1106" s="6" t="s">
        <v>1313</v>
      </c>
      <c r="C1106" s="8" t="s">
        <v>868</v>
      </c>
      <c r="D1106" s="7" t="s">
        <v>868</v>
      </c>
    </row>
    <row r="1107" spans="1:4" ht="15" thickBot="1" x14ac:dyDescent="0.4">
      <c r="A1107" s="2" t="s">
        <v>3636</v>
      </c>
      <c r="B1107" s="2" t="s">
        <v>3637</v>
      </c>
      <c r="C1107" s="2"/>
      <c r="D1107" s="2" t="s">
        <v>868</v>
      </c>
    </row>
    <row r="1108" spans="1:4" ht="15" thickBot="1" x14ac:dyDescent="0.4">
      <c r="A1108" s="2" t="s">
        <v>3590</v>
      </c>
      <c r="B1108" s="6" t="s">
        <v>3591</v>
      </c>
      <c r="C1108" s="7" t="s">
        <v>868</v>
      </c>
      <c r="D1108" s="2" t="s">
        <v>868</v>
      </c>
    </row>
    <row r="1109" spans="1:4" ht="15" thickBot="1" x14ac:dyDescent="0.4">
      <c r="A1109" s="2" t="s">
        <v>3496</v>
      </c>
      <c r="B1109" s="2" t="s">
        <v>3497</v>
      </c>
      <c r="C1109" s="2" t="s">
        <v>868</v>
      </c>
      <c r="D1109" s="2" t="s">
        <v>868</v>
      </c>
    </row>
    <row r="1110" spans="1:4" ht="15" thickBot="1" x14ac:dyDescent="0.4">
      <c r="A1110" s="2" t="s">
        <v>1059</v>
      </c>
      <c r="B1110" s="2" t="s">
        <v>1060</v>
      </c>
      <c r="C1110" s="2"/>
      <c r="D1110" s="2" t="s">
        <v>868</v>
      </c>
    </row>
    <row r="1111" spans="1:4" ht="15" thickBot="1" x14ac:dyDescent="0.4">
      <c r="A1111" s="2" t="s">
        <v>2599</v>
      </c>
      <c r="B1111" s="2" t="s">
        <v>2600</v>
      </c>
      <c r="C1111" s="2" t="s">
        <v>868</v>
      </c>
      <c r="D1111" s="2" t="s">
        <v>868</v>
      </c>
    </row>
    <row r="1112" spans="1:4" ht="15" thickBot="1" x14ac:dyDescent="0.4">
      <c r="A1112" s="2" t="s">
        <v>3494</v>
      </c>
      <c r="B1112" s="6" t="s">
        <v>3495</v>
      </c>
      <c r="C1112" s="7" t="s">
        <v>868</v>
      </c>
      <c r="D1112" s="2" t="s">
        <v>868</v>
      </c>
    </row>
    <row r="1113" spans="1:4" ht="15" thickBot="1" x14ac:dyDescent="0.4">
      <c r="A1113" s="2" t="s">
        <v>3827</v>
      </c>
      <c r="B1113" s="6" t="s">
        <v>3828</v>
      </c>
      <c r="C1113" s="8" t="s">
        <v>3829</v>
      </c>
      <c r="D1113" s="7" t="s">
        <v>3830</v>
      </c>
    </row>
    <row r="1114" spans="1:4" ht="15" thickBot="1" x14ac:dyDescent="0.4">
      <c r="A1114" s="2" t="s">
        <v>2764</v>
      </c>
      <c r="B1114" s="6" t="s">
        <v>2765</v>
      </c>
      <c r="C1114" s="7"/>
      <c r="D1114" s="2" t="s">
        <v>868</v>
      </c>
    </row>
    <row r="1115" spans="1:4" ht="15" thickBot="1" x14ac:dyDescent="0.4">
      <c r="A1115" s="2" t="s">
        <v>911</v>
      </c>
      <c r="B1115" s="2" t="s">
        <v>912</v>
      </c>
      <c r="C1115" s="2" t="s">
        <v>868</v>
      </c>
      <c r="D1115" s="2" t="s">
        <v>868</v>
      </c>
    </row>
    <row r="1116" spans="1:4" ht="15" thickBot="1" x14ac:dyDescent="0.4">
      <c r="A1116" s="2" t="s">
        <v>3689</v>
      </c>
      <c r="B1116" s="6" t="s">
        <v>3690</v>
      </c>
      <c r="C1116" s="7"/>
      <c r="D1116" s="2" t="s">
        <v>877</v>
      </c>
    </row>
    <row r="1117" spans="1:4" ht="15" thickBot="1" x14ac:dyDescent="0.4">
      <c r="A1117" s="2" t="s">
        <v>3542</v>
      </c>
      <c r="B1117" s="6" t="s">
        <v>3543</v>
      </c>
      <c r="C1117" s="7"/>
      <c r="D1117" s="2" t="s">
        <v>868</v>
      </c>
    </row>
    <row r="1118" spans="1:4" ht="15" thickBot="1" x14ac:dyDescent="0.4">
      <c r="A1118" s="2" t="s">
        <v>3101</v>
      </c>
      <c r="B1118" s="2" t="s">
        <v>3102</v>
      </c>
      <c r="C1118" s="2" t="s">
        <v>868</v>
      </c>
      <c r="D1118" s="2" t="s">
        <v>877</v>
      </c>
    </row>
    <row r="1119" spans="1:4" ht="15" thickBot="1" x14ac:dyDescent="0.4">
      <c r="A1119" s="2" t="s">
        <v>1526</v>
      </c>
      <c r="B1119" s="2" t="s">
        <v>1527</v>
      </c>
      <c r="C1119" s="2" t="s">
        <v>868</v>
      </c>
      <c r="D1119" s="2" t="s">
        <v>868</v>
      </c>
    </row>
    <row r="1120" spans="1:4" ht="15" thickBot="1" x14ac:dyDescent="0.4">
      <c r="A1120" s="2" t="s">
        <v>1102</v>
      </c>
      <c r="B1120" s="2" t="s">
        <v>1103</v>
      </c>
      <c r="C1120" s="2" t="s">
        <v>868</v>
      </c>
      <c r="D1120" s="2" t="s">
        <v>868</v>
      </c>
    </row>
    <row r="1121" spans="1:4" ht="15" thickBot="1" x14ac:dyDescent="0.4">
      <c r="A1121" s="2" t="s">
        <v>3767</v>
      </c>
      <c r="B1121" s="6" t="s">
        <v>3768</v>
      </c>
      <c r="C1121" s="8" t="s">
        <v>868</v>
      </c>
      <c r="D1121" s="7" t="s">
        <v>868</v>
      </c>
    </row>
    <row r="1122" spans="1:4" ht="15" thickBot="1" x14ac:dyDescent="0.4">
      <c r="A1122" s="2" t="s">
        <v>2636</v>
      </c>
      <c r="B1122" s="2" t="s">
        <v>2637</v>
      </c>
      <c r="C1122" s="2" t="s">
        <v>868</v>
      </c>
      <c r="D1122" s="2" t="s">
        <v>946</v>
      </c>
    </row>
    <row r="1123" spans="1:4" ht="15" thickBot="1" x14ac:dyDescent="0.4">
      <c r="A1123" s="2" t="s">
        <v>3394</v>
      </c>
      <c r="B1123" s="6" t="s">
        <v>3395</v>
      </c>
      <c r="C1123" s="7" t="s">
        <v>868</v>
      </c>
      <c r="D1123" s="2" t="s">
        <v>868</v>
      </c>
    </row>
    <row r="1124" spans="1:4" ht="15" thickBot="1" x14ac:dyDescent="0.4">
      <c r="A1124" s="2" t="s">
        <v>1902</v>
      </c>
      <c r="B1124" s="6" t="s">
        <v>1903</v>
      </c>
      <c r="C1124" s="7"/>
      <c r="D1124" s="2"/>
    </row>
    <row r="1125" spans="1:4" ht="15" thickBot="1" x14ac:dyDescent="0.4">
      <c r="A1125" s="2" t="s">
        <v>3769</v>
      </c>
      <c r="B1125" s="2" t="s">
        <v>3770</v>
      </c>
      <c r="C1125" s="2" t="s">
        <v>868</v>
      </c>
      <c r="D1125" s="2" t="s">
        <v>877</v>
      </c>
    </row>
    <row r="1126" spans="1:4" ht="15" thickBot="1" x14ac:dyDescent="0.4">
      <c r="A1126" s="2" t="s">
        <v>3259</v>
      </c>
      <c r="B1126" s="2" t="s">
        <v>3260</v>
      </c>
      <c r="C1126" s="2" t="s">
        <v>868</v>
      </c>
      <c r="D1126" s="2" t="s">
        <v>868</v>
      </c>
    </row>
    <row r="1127" spans="1:4" ht="15" thickBot="1" x14ac:dyDescent="0.4">
      <c r="A1127" s="2" t="s">
        <v>1288</v>
      </c>
      <c r="B1127" s="2" t="s">
        <v>1289</v>
      </c>
      <c r="C1127" s="2" t="s">
        <v>868</v>
      </c>
      <c r="D1127" s="2" t="s">
        <v>868</v>
      </c>
    </row>
    <row r="1128" spans="1:4" ht="15" thickBot="1" x14ac:dyDescent="0.4">
      <c r="A1128" s="2" t="s">
        <v>4088</v>
      </c>
      <c r="B1128" s="2" t="s">
        <v>4089</v>
      </c>
      <c r="C1128" s="2"/>
      <c r="D1128" s="2" t="s">
        <v>868</v>
      </c>
    </row>
    <row r="1129" spans="1:4" ht="15" thickBot="1" x14ac:dyDescent="0.4">
      <c r="A1129" s="2" t="s">
        <v>3267</v>
      </c>
      <c r="B1129" s="2" t="s">
        <v>3268</v>
      </c>
      <c r="C1129" s="2"/>
      <c r="D1129" s="2" t="s">
        <v>868</v>
      </c>
    </row>
    <row r="1130" spans="1:4" ht="15" thickBot="1" x14ac:dyDescent="0.4">
      <c r="A1130" s="2" t="s">
        <v>1872</v>
      </c>
      <c r="B1130" s="2" t="s">
        <v>1873</v>
      </c>
      <c r="C1130" s="2"/>
      <c r="D1130" s="2" t="s">
        <v>868</v>
      </c>
    </row>
    <row r="1131" spans="1:4" ht="15" thickBot="1" x14ac:dyDescent="0.4">
      <c r="A1131" s="2" t="s">
        <v>2726</v>
      </c>
      <c r="B1131" s="2" t="s">
        <v>2727</v>
      </c>
      <c r="C1131" s="2"/>
      <c r="D1131" s="2" t="s">
        <v>868</v>
      </c>
    </row>
    <row r="1132" spans="1:4" ht="15" thickBot="1" x14ac:dyDescent="0.4">
      <c r="A1132" s="2" t="s">
        <v>1225</v>
      </c>
      <c r="B1132" s="2" t="s">
        <v>1226</v>
      </c>
      <c r="C1132" s="2" t="s">
        <v>957</v>
      </c>
      <c r="D1132" s="2" t="s">
        <v>1227</v>
      </c>
    </row>
    <row r="1133" spans="1:4" ht="15" thickBot="1" x14ac:dyDescent="0.4">
      <c r="A1133" s="2" t="s">
        <v>1679</v>
      </c>
      <c r="B1133" s="6" t="s">
        <v>1680</v>
      </c>
      <c r="C1133" s="7" t="s">
        <v>868</v>
      </c>
      <c r="D1133" s="2" t="s">
        <v>868</v>
      </c>
    </row>
    <row r="1134" spans="1:4" ht="15" thickBot="1" x14ac:dyDescent="0.4">
      <c r="A1134" s="2" t="s">
        <v>1215</v>
      </c>
      <c r="B1134" s="2" t="s">
        <v>1216</v>
      </c>
      <c r="C1134" s="2" t="s">
        <v>868</v>
      </c>
      <c r="D1134" s="2" t="s">
        <v>868</v>
      </c>
    </row>
    <row r="1135" spans="1:4" ht="15" thickBot="1" x14ac:dyDescent="0.4">
      <c r="A1135" s="2" t="s">
        <v>2389</v>
      </c>
      <c r="B1135" s="2" t="s">
        <v>2390</v>
      </c>
      <c r="C1135" s="2" t="s">
        <v>868</v>
      </c>
      <c r="D1135" s="2" t="s">
        <v>868</v>
      </c>
    </row>
    <row r="1136" spans="1:4" ht="15" thickBot="1" x14ac:dyDescent="0.4">
      <c r="A1136" s="2" t="s">
        <v>2877</v>
      </c>
      <c r="B1136" s="2" t="s">
        <v>2878</v>
      </c>
      <c r="C1136" s="2"/>
      <c r="D1136" s="2" t="s">
        <v>877</v>
      </c>
    </row>
    <row r="1137" spans="1:4" ht="15" thickBot="1" x14ac:dyDescent="0.4">
      <c r="A1137" s="2" t="s">
        <v>3516</v>
      </c>
      <c r="B1137" s="6" t="s">
        <v>3517</v>
      </c>
      <c r="C1137" s="7" t="s">
        <v>868</v>
      </c>
      <c r="D1137" s="2" t="s">
        <v>868</v>
      </c>
    </row>
    <row r="1138" spans="1:4" ht="15" thickBot="1" x14ac:dyDescent="0.4">
      <c r="A1138" s="2" t="s">
        <v>927</v>
      </c>
      <c r="B1138" s="6" t="s">
        <v>928</v>
      </c>
      <c r="C1138" s="7"/>
      <c r="D1138" s="2" t="s">
        <v>868</v>
      </c>
    </row>
    <row r="1139" spans="1:4" ht="15" thickBot="1" x14ac:dyDescent="0.4">
      <c r="A1139" s="2" t="s">
        <v>1504</v>
      </c>
      <c r="B1139" s="6" t="s">
        <v>1505</v>
      </c>
      <c r="C1139" s="7" t="s">
        <v>868</v>
      </c>
      <c r="D1139" s="2" t="s">
        <v>877</v>
      </c>
    </row>
    <row r="1140" spans="1:4" ht="15" thickBot="1" x14ac:dyDescent="0.4">
      <c r="A1140" s="2" t="s">
        <v>3667</v>
      </c>
      <c r="B1140" s="6" t="s">
        <v>3668</v>
      </c>
      <c r="C1140" s="7"/>
      <c r="D1140" s="2" t="s">
        <v>868</v>
      </c>
    </row>
    <row r="1141" spans="1:4" ht="15" thickBot="1" x14ac:dyDescent="0.4">
      <c r="A1141" s="2" t="s">
        <v>2652</v>
      </c>
      <c r="B1141" s="6" t="s">
        <v>2653</v>
      </c>
      <c r="C1141" s="7" t="s">
        <v>868</v>
      </c>
      <c r="D1141" s="2" t="s">
        <v>868</v>
      </c>
    </row>
    <row r="1142" spans="1:4" ht="15" thickBot="1" x14ac:dyDescent="0.4">
      <c r="A1142" s="2" t="s">
        <v>2879</v>
      </c>
      <c r="B1142" s="6" t="s">
        <v>2880</v>
      </c>
      <c r="C1142" s="7" t="s">
        <v>868</v>
      </c>
      <c r="D1142" s="2" t="s">
        <v>868</v>
      </c>
    </row>
    <row r="1143" spans="1:4" ht="15" thickBot="1" x14ac:dyDescent="0.4">
      <c r="A1143" s="2" t="s">
        <v>2844</v>
      </c>
      <c r="B1143" s="2" t="s">
        <v>2845</v>
      </c>
      <c r="C1143" s="2"/>
      <c r="D1143" s="2" t="s">
        <v>2846</v>
      </c>
    </row>
    <row r="1144" spans="1:4" ht="15" thickBot="1" x14ac:dyDescent="0.4">
      <c r="A1144" s="2" t="s">
        <v>3884</v>
      </c>
      <c r="B1144" s="2" t="s">
        <v>3885</v>
      </c>
      <c r="C1144" s="2"/>
      <c r="D1144" s="2" t="s">
        <v>868</v>
      </c>
    </row>
    <row r="1145" spans="1:4" ht="15" thickBot="1" x14ac:dyDescent="0.4">
      <c r="A1145" s="2" t="s">
        <v>2458</v>
      </c>
      <c r="B1145" s="2" t="s">
        <v>2459</v>
      </c>
      <c r="C1145" s="2" t="s">
        <v>868</v>
      </c>
      <c r="D1145" s="2" t="s">
        <v>868</v>
      </c>
    </row>
    <row r="1146" spans="1:4" ht="15" thickBot="1" x14ac:dyDescent="0.4">
      <c r="A1146" s="2" t="s">
        <v>2546</v>
      </c>
      <c r="B1146" s="2" t="s">
        <v>2547</v>
      </c>
      <c r="C1146" s="2" t="s">
        <v>868</v>
      </c>
      <c r="D1146" s="2" t="s">
        <v>868</v>
      </c>
    </row>
    <row r="1147" spans="1:4" ht="15" thickBot="1" x14ac:dyDescent="0.4">
      <c r="A1147" s="2" t="s">
        <v>3277</v>
      </c>
      <c r="B1147" s="6" t="s">
        <v>3278</v>
      </c>
      <c r="C1147" s="7" t="s">
        <v>868</v>
      </c>
      <c r="D1147" s="2" t="s">
        <v>868</v>
      </c>
    </row>
    <row r="1148" spans="1:4" ht="15" thickBot="1" x14ac:dyDescent="0.4">
      <c r="A1148" s="2" t="s">
        <v>2895</v>
      </c>
      <c r="B1148" s="2" t="s">
        <v>2896</v>
      </c>
      <c r="C1148" s="2" t="s">
        <v>868</v>
      </c>
      <c r="D1148" s="2" t="s">
        <v>868</v>
      </c>
    </row>
    <row r="1149" spans="1:4" ht="15" thickBot="1" x14ac:dyDescent="0.4">
      <c r="A1149" s="2" t="s">
        <v>3184</v>
      </c>
      <c r="B1149" s="2" t="s">
        <v>3185</v>
      </c>
      <c r="C1149" s="2"/>
      <c r="D1149" s="2"/>
    </row>
    <row r="1150" spans="1:4" ht="15" thickBot="1" x14ac:dyDescent="0.4">
      <c r="A1150" s="2" t="s">
        <v>3821</v>
      </c>
      <c r="B1150" s="2" t="s">
        <v>3822</v>
      </c>
      <c r="C1150" s="2" t="s">
        <v>868</v>
      </c>
      <c r="D1150" s="2" t="s">
        <v>868</v>
      </c>
    </row>
    <row r="1151" spans="1:4" ht="15" thickBot="1" x14ac:dyDescent="0.4">
      <c r="A1151" s="2" t="s">
        <v>907</v>
      </c>
      <c r="B1151" s="2" t="s">
        <v>908</v>
      </c>
      <c r="C1151" s="2" t="s">
        <v>868</v>
      </c>
      <c r="D1151" s="2" t="s">
        <v>868</v>
      </c>
    </row>
    <row r="1152" spans="1:4" ht="15" thickBot="1" x14ac:dyDescent="0.4">
      <c r="A1152" s="2" t="s">
        <v>1579</v>
      </c>
      <c r="B1152" s="6" t="s">
        <v>1580</v>
      </c>
      <c r="C1152" s="7" t="s">
        <v>868</v>
      </c>
      <c r="D1152" s="2" t="s">
        <v>868</v>
      </c>
    </row>
    <row r="1153" spans="1:4" ht="15" thickBot="1" x14ac:dyDescent="0.4">
      <c r="A1153" s="2" t="s">
        <v>994</v>
      </c>
      <c r="B1153" s="2" t="s">
        <v>995</v>
      </c>
      <c r="C1153" s="2"/>
      <c r="D1153" s="2" t="s">
        <v>868</v>
      </c>
    </row>
    <row r="1154" spans="1:4" ht="15" thickBot="1" x14ac:dyDescent="0.4">
      <c r="A1154" s="2" t="s">
        <v>2990</v>
      </c>
      <c r="B1154" s="2" t="s">
        <v>2991</v>
      </c>
      <c r="C1154" s="2"/>
      <c r="D1154" s="2"/>
    </row>
    <row r="1155" spans="1:4" ht="15" thickBot="1" x14ac:dyDescent="0.4">
      <c r="A1155" s="2" t="s">
        <v>2953</v>
      </c>
      <c r="B1155" s="2" t="s">
        <v>2954</v>
      </c>
      <c r="C1155" s="2" t="s">
        <v>868</v>
      </c>
      <c r="D1155" s="2" t="s">
        <v>868</v>
      </c>
    </row>
    <row r="1156" spans="1:4" ht="15" thickBot="1" x14ac:dyDescent="0.4">
      <c r="A1156" s="2" t="s">
        <v>2083</v>
      </c>
      <c r="B1156" s="2" t="s">
        <v>2084</v>
      </c>
      <c r="C1156" s="2" t="s">
        <v>868</v>
      </c>
      <c r="D1156" s="2" t="s">
        <v>868</v>
      </c>
    </row>
    <row r="1157" spans="1:4" ht="15" thickBot="1" x14ac:dyDescent="0.4">
      <c r="A1157" s="2" t="s">
        <v>1553</v>
      </c>
      <c r="B1157" s="2" t="s">
        <v>1554</v>
      </c>
      <c r="C1157" s="2" t="s">
        <v>868</v>
      </c>
      <c r="D1157" s="2" t="s">
        <v>868</v>
      </c>
    </row>
    <row r="1158" spans="1:4" ht="15" thickBot="1" x14ac:dyDescent="0.4">
      <c r="A1158" s="2" t="s">
        <v>2758</v>
      </c>
      <c r="B1158" s="6" t="s">
        <v>2759</v>
      </c>
      <c r="C1158" s="7"/>
      <c r="D1158" s="2" t="s">
        <v>877</v>
      </c>
    </row>
    <row r="1159" spans="1:4" ht="15" thickBot="1" x14ac:dyDescent="0.4">
      <c r="A1159" s="2" t="s">
        <v>2615</v>
      </c>
      <c r="B1159" s="2" t="s">
        <v>2616</v>
      </c>
      <c r="C1159" s="2"/>
      <c r="D1159" s="2"/>
    </row>
    <row r="1160" spans="1:4" ht="15" thickBot="1" x14ac:dyDescent="0.4">
      <c r="A1160" s="2" t="s">
        <v>3168</v>
      </c>
      <c r="B1160" s="6" t="s">
        <v>3169</v>
      </c>
      <c r="C1160" s="7"/>
      <c r="D1160" s="2"/>
    </row>
    <row r="1161" spans="1:4" ht="15" thickBot="1" x14ac:dyDescent="0.4">
      <c r="A1161" s="2" t="s">
        <v>3659</v>
      </c>
      <c r="B1161" s="6" t="s">
        <v>3660</v>
      </c>
      <c r="C1161" s="7"/>
      <c r="D1161" s="2" t="s">
        <v>868</v>
      </c>
    </row>
    <row r="1162" spans="1:4" ht="15" thickBot="1" x14ac:dyDescent="0.4">
      <c r="A1162" s="2" t="s">
        <v>949</v>
      </c>
      <c r="B1162" s="6" t="s">
        <v>950</v>
      </c>
      <c r="C1162" s="7" t="s">
        <v>868</v>
      </c>
      <c r="D1162" s="2" t="s">
        <v>868</v>
      </c>
    </row>
    <row r="1163" spans="1:4" ht="15" thickBot="1" x14ac:dyDescent="0.4">
      <c r="A1163" s="2" t="s">
        <v>2133</v>
      </c>
      <c r="B1163" s="6" t="s">
        <v>2134</v>
      </c>
      <c r="C1163" s="8"/>
      <c r="D1163" s="7"/>
    </row>
    <row r="1164" spans="1:4" ht="15" thickBot="1" x14ac:dyDescent="0.4">
      <c r="A1164" s="2" t="s">
        <v>2002</v>
      </c>
      <c r="B1164" s="2" t="s">
        <v>2003</v>
      </c>
      <c r="C1164" s="2" t="s">
        <v>868</v>
      </c>
      <c r="D1164" s="2" t="s">
        <v>868</v>
      </c>
    </row>
    <row r="1165" spans="1:4" ht="15" thickBot="1" x14ac:dyDescent="0.4">
      <c r="A1165" s="2" t="s">
        <v>3162</v>
      </c>
      <c r="B1165" s="2" t="s">
        <v>3163</v>
      </c>
      <c r="C1165" s="2" t="s">
        <v>868</v>
      </c>
      <c r="D1165" s="2" t="s">
        <v>2355</v>
      </c>
    </row>
    <row r="1166" spans="1:4" ht="15" thickBot="1" x14ac:dyDescent="0.4">
      <c r="A1166" s="2" t="s">
        <v>1538</v>
      </c>
      <c r="B1166" s="2" t="s">
        <v>1539</v>
      </c>
      <c r="C1166" s="2"/>
      <c r="D1166" s="2" t="s">
        <v>868</v>
      </c>
    </row>
    <row r="1167" spans="1:4" ht="15" thickBot="1" x14ac:dyDescent="0.4">
      <c r="A1167" s="2" t="s">
        <v>3693</v>
      </c>
      <c r="B1167" s="6" t="s">
        <v>3694</v>
      </c>
      <c r="C1167" s="7"/>
      <c r="D1167" s="2"/>
    </row>
    <row r="1168" spans="1:4" ht="15" thickBot="1" x14ac:dyDescent="0.4">
      <c r="A1168" s="2" t="s">
        <v>1882</v>
      </c>
      <c r="B1168" s="2" t="s">
        <v>1883</v>
      </c>
      <c r="C1168" s="2" t="s">
        <v>868</v>
      </c>
      <c r="D1168" s="2" t="s">
        <v>868</v>
      </c>
    </row>
    <row r="1169" spans="1:4" ht="15" thickBot="1" x14ac:dyDescent="0.4">
      <c r="A1169" s="2" t="s">
        <v>1500</v>
      </c>
      <c r="B1169" s="2" t="s">
        <v>1501</v>
      </c>
      <c r="C1169" s="2" t="s">
        <v>868</v>
      </c>
      <c r="D1169" s="2" t="s">
        <v>868</v>
      </c>
    </row>
    <row r="1170" spans="1:4" ht="15" thickBot="1" x14ac:dyDescent="0.4">
      <c r="A1170" s="2" t="s">
        <v>2782</v>
      </c>
      <c r="B1170" s="6" t="s">
        <v>2783</v>
      </c>
      <c r="C1170" s="8" t="s">
        <v>868</v>
      </c>
      <c r="D1170" s="7" t="s">
        <v>868</v>
      </c>
    </row>
    <row r="1171" spans="1:4" ht="15" thickBot="1" x14ac:dyDescent="0.4">
      <c r="A1171" s="2" t="s">
        <v>2413</v>
      </c>
      <c r="B1171" s="6" t="s">
        <v>2414</v>
      </c>
      <c r="C1171" s="7" t="s">
        <v>868</v>
      </c>
      <c r="D1171" s="2" t="s">
        <v>868</v>
      </c>
    </row>
    <row r="1172" spans="1:4" ht="15" thickBot="1" x14ac:dyDescent="0.4">
      <c r="A1172" s="2" t="s">
        <v>3370</v>
      </c>
      <c r="B1172" s="6" t="s">
        <v>3371</v>
      </c>
      <c r="C1172" s="7" t="s">
        <v>868</v>
      </c>
      <c r="D1172" s="2" t="s">
        <v>868</v>
      </c>
    </row>
    <row r="1173" spans="1:4" ht="15" thickBot="1" x14ac:dyDescent="0.4">
      <c r="A1173" s="2" t="s">
        <v>3018</v>
      </c>
      <c r="B1173" s="2" t="s">
        <v>3019</v>
      </c>
      <c r="C1173" s="2"/>
      <c r="D1173" s="2" t="s">
        <v>868</v>
      </c>
    </row>
    <row r="1174" spans="1:4" ht="15" thickBot="1" x14ac:dyDescent="0.4">
      <c r="A1174" s="2" t="s">
        <v>2210</v>
      </c>
      <c r="B1174" s="6" t="s">
        <v>2211</v>
      </c>
      <c r="C1174" s="8"/>
      <c r="D1174" s="7" t="s">
        <v>946</v>
      </c>
    </row>
    <row r="1175" spans="1:4" ht="15" thickBot="1" x14ac:dyDescent="0.4">
      <c r="A1175" s="2" t="s">
        <v>2391</v>
      </c>
      <c r="B1175" s="2" t="s">
        <v>2392</v>
      </c>
      <c r="C1175" s="2"/>
      <c r="D1175" s="2" t="s">
        <v>946</v>
      </c>
    </row>
    <row r="1176" spans="1:4" ht="15" thickBot="1" x14ac:dyDescent="0.4">
      <c r="A1176" s="2" t="s">
        <v>3281</v>
      </c>
      <c r="B1176" s="2" t="s">
        <v>3282</v>
      </c>
      <c r="C1176" s="2"/>
      <c r="D1176" s="2" t="s">
        <v>868</v>
      </c>
    </row>
    <row r="1177" spans="1:4" ht="15" thickBot="1" x14ac:dyDescent="0.4">
      <c r="A1177" s="2" t="s">
        <v>2885</v>
      </c>
      <c r="B1177" s="2" t="s">
        <v>2886</v>
      </c>
      <c r="C1177" s="2" t="s">
        <v>868</v>
      </c>
      <c r="D1177" s="2" t="s">
        <v>877</v>
      </c>
    </row>
    <row r="1178" spans="1:4" ht="15" thickBot="1" x14ac:dyDescent="0.4">
      <c r="A1178" s="2" t="s">
        <v>2338</v>
      </c>
      <c r="B1178" s="2" t="s">
        <v>2339</v>
      </c>
      <c r="C1178" s="2" t="s">
        <v>868</v>
      </c>
      <c r="D1178" s="2" t="s">
        <v>868</v>
      </c>
    </row>
    <row r="1179" spans="1:4" ht="15" thickBot="1" x14ac:dyDescent="0.4">
      <c r="A1179" s="2" t="s">
        <v>3697</v>
      </c>
      <c r="B1179" s="2" t="s">
        <v>3698</v>
      </c>
      <c r="C1179" s="2" t="s">
        <v>868</v>
      </c>
      <c r="D1179" s="2" t="s">
        <v>868</v>
      </c>
    </row>
    <row r="1180" spans="1:4" ht="15" thickBot="1" x14ac:dyDescent="0.4">
      <c r="A1180" s="2" t="s">
        <v>2609</v>
      </c>
      <c r="B1180" s="6" t="s">
        <v>2610</v>
      </c>
      <c r="C1180" s="8" t="s">
        <v>868</v>
      </c>
      <c r="D1180" s="7" t="s">
        <v>868</v>
      </c>
    </row>
    <row r="1181" spans="1:4" ht="15" thickBot="1" x14ac:dyDescent="0.4">
      <c r="A1181" s="2" t="s">
        <v>3703</v>
      </c>
      <c r="B1181" s="2" t="s">
        <v>3704</v>
      </c>
      <c r="C1181" s="2"/>
      <c r="D1181" s="2" t="s">
        <v>877</v>
      </c>
    </row>
    <row r="1182" spans="1:4" ht="15" thickBot="1" x14ac:dyDescent="0.4">
      <c r="A1182" s="2" t="s">
        <v>3474</v>
      </c>
      <c r="B1182" s="6" t="s">
        <v>3475</v>
      </c>
      <c r="C1182" s="8" t="s">
        <v>868</v>
      </c>
      <c r="D1182" s="7" t="s">
        <v>868</v>
      </c>
    </row>
    <row r="1183" spans="1:4" ht="15" thickBot="1" x14ac:dyDescent="0.4">
      <c r="A1183" s="2" t="s">
        <v>2464</v>
      </c>
      <c r="B1183" s="2" t="s">
        <v>2465</v>
      </c>
      <c r="C1183" s="2"/>
      <c r="D1183" s="2" t="s">
        <v>868</v>
      </c>
    </row>
    <row r="1184" spans="1:4" ht="15" thickBot="1" x14ac:dyDescent="0.4">
      <c r="A1184" s="2" t="s">
        <v>3307</v>
      </c>
      <c r="B1184" s="6" t="s">
        <v>3308</v>
      </c>
      <c r="C1184" s="7"/>
      <c r="D1184" s="2"/>
    </row>
    <row r="1185" spans="1:4" ht="15" thickBot="1" x14ac:dyDescent="0.4">
      <c r="A1185" s="2" t="s">
        <v>3126</v>
      </c>
      <c r="B1185" s="2" t="s">
        <v>3127</v>
      </c>
      <c r="C1185" s="2"/>
      <c r="D1185" s="2" t="s">
        <v>868</v>
      </c>
    </row>
    <row r="1186" spans="1:4" ht="15" thickBot="1" x14ac:dyDescent="0.4">
      <c r="A1186" s="2" t="s">
        <v>3336</v>
      </c>
      <c r="B1186" s="6" t="s">
        <v>3337</v>
      </c>
      <c r="C1186" s="7"/>
      <c r="D1186" s="2" t="s">
        <v>946</v>
      </c>
    </row>
    <row r="1187" spans="1:4" ht="15" thickBot="1" x14ac:dyDescent="0.4">
      <c r="A1187" s="2" t="s">
        <v>2008</v>
      </c>
      <c r="B1187" s="2" t="s">
        <v>2009</v>
      </c>
      <c r="C1187" s="2"/>
      <c r="D1187" s="2" t="s">
        <v>868</v>
      </c>
    </row>
    <row r="1188" spans="1:4" ht="15" thickBot="1" x14ac:dyDescent="0.4">
      <c r="A1188" s="2" t="s">
        <v>3263</v>
      </c>
      <c r="B1188" s="6" t="s">
        <v>3264</v>
      </c>
      <c r="C1188" s="7"/>
      <c r="D1188" s="2" t="s">
        <v>868</v>
      </c>
    </row>
    <row r="1189" spans="1:4" ht="15" thickBot="1" x14ac:dyDescent="0.4">
      <c r="A1189" s="2" t="s">
        <v>2822</v>
      </c>
      <c r="B1189" s="6" t="s">
        <v>2823</v>
      </c>
      <c r="C1189" s="7" t="s">
        <v>868</v>
      </c>
      <c r="D1189" s="2" t="s">
        <v>868</v>
      </c>
    </row>
    <row r="1190" spans="1:4" ht="15" thickBot="1" x14ac:dyDescent="0.4">
      <c r="A1190" s="2" t="s">
        <v>3119</v>
      </c>
      <c r="B1190" s="2" t="s">
        <v>3120</v>
      </c>
      <c r="C1190" s="2"/>
      <c r="D1190" s="2" t="s">
        <v>868</v>
      </c>
    </row>
    <row r="1191" spans="1:4" ht="15" thickBot="1" x14ac:dyDescent="0.4">
      <c r="A1191" s="2" t="s">
        <v>1450</v>
      </c>
      <c r="B1191" s="6" t="s">
        <v>1451</v>
      </c>
      <c r="C1191" s="7" t="s">
        <v>868</v>
      </c>
      <c r="D1191" s="2" t="s">
        <v>868</v>
      </c>
    </row>
    <row r="1192" spans="1:4" ht="15" thickBot="1" x14ac:dyDescent="0.4">
      <c r="A1192" s="2" t="s">
        <v>1087</v>
      </c>
      <c r="B1192" s="6" t="s">
        <v>1088</v>
      </c>
      <c r="C1192" s="7"/>
      <c r="D1192" s="2"/>
    </row>
    <row r="1193" spans="1:4" ht="15" thickBot="1" x14ac:dyDescent="0.4">
      <c r="A1193" s="2" t="s">
        <v>4000</v>
      </c>
      <c r="B1193" s="2" t="s">
        <v>4001</v>
      </c>
      <c r="C1193" s="2" t="s">
        <v>868</v>
      </c>
      <c r="D1193" s="2" t="s">
        <v>868</v>
      </c>
    </row>
    <row r="1194" spans="1:4" ht="15" thickBot="1" x14ac:dyDescent="0.4">
      <c r="A1194" s="2" t="s">
        <v>2722</v>
      </c>
      <c r="B1194" s="6" t="s">
        <v>2723</v>
      </c>
      <c r="C1194" s="7"/>
      <c r="D1194" s="2" t="s">
        <v>868</v>
      </c>
    </row>
    <row r="1195" spans="1:4" ht="15" thickBot="1" x14ac:dyDescent="0.4">
      <c r="A1195" s="2" t="s">
        <v>1034</v>
      </c>
      <c r="B1195" s="2" t="s">
        <v>1035</v>
      </c>
      <c r="C1195" s="2" t="s">
        <v>868</v>
      </c>
      <c r="D1195" s="2" t="s">
        <v>868</v>
      </c>
    </row>
    <row r="1196" spans="1:4" ht="15" thickBot="1" x14ac:dyDescent="0.4">
      <c r="A1196" s="2" t="s">
        <v>2428</v>
      </c>
      <c r="B1196" s="6" t="s">
        <v>2429</v>
      </c>
      <c r="C1196" s="7"/>
      <c r="D1196" s="2" t="s">
        <v>868</v>
      </c>
    </row>
    <row r="1197" spans="1:4" ht="15" thickBot="1" x14ac:dyDescent="0.4">
      <c r="A1197" s="2" t="s">
        <v>2035</v>
      </c>
      <c r="B1197" s="6" t="s">
        <v>2036</v>
      </c>
      <c r="C1197" s="7" t="s">
        <v>868</v>
      </c>
      <c r="D1197" s="2" t="s">
        <v>868</v>
      </c>
    </row>
    <row r="1198" spans="1:4" ht="15" thickBot="1" x14ac:dyDescent="0.4">
      <c r="A1198" s="2" t="s">
        <v>1302</v>
      </c>
      <c r="B1198" s="2" t="s">
        <v>1303</v>
      </c>
      <c r="C1198" s="2" t="s">
        <v>868</v>
      </c>
      <c r="D1198" s="2" t="s">
        <v>877</v>
      </c>
    </row>
    <row r="1199" spans="1:4" ht="15" thickBot="1" x14ac:dyDescent="0.4">
      <c r="A1199" s="2" t="s">
        <v>1030</v>
      </c>
      <c r="B1199" s="2" t="s">
        <v>1031</v>
      </c>
      <c r="C1199" s="2" t="s">
        <v>868</v>
      </c>
      <c r="D1199" s="2" t="s">
        <v>868</v>
      </c>
    </row>
    <row r="1200" spans="1:4" ht="15" thickBot="1" x14ac:dyDescent="0.4">
      <c r="A1200" s="2" t="s">
        <v>2293</v>
      </c>
      <c r="B1200" s="6" t="s">
        <v>2294</v>
      </c>
      <c r="C1200" s="8" t="s">
        <v>868</v>
      </c>
      <c r="D1200" s="7" t="s">
        <v>868</v>
      </c>
    </row>
    <row r="1201" spans="1:4" ht="15" thickBot="1" x14ac:dyDescent="0.4">
      <c r="A1201" s="2" t="s">
        <v>3205</v>
      </c>
      <c r="B1201" s="6" t="s">
        <v>3206</v>
      </c>
      <c r="C1201" s="7" t="s">
        <v>868</v>
      </c>
      <c r="D1201" s="2" t="s">
        <v>868</v>
      </c>
    </row>
    <row r="1202" spans="1:4" ht="15" thickBot="1" x14ac:dyDescent="0.4">
      <c r="A1202" s="2" t="s">
        <v>2512</v>
      </c>
      <c r="B1202" s="2" t="s">
        <v>2513</v>
      </c>
      <c r="C1202" s="2" t="s">
        <v>868</v>
      </c>
      <c r="D1202" s="2" t="s">
        <v>868</v>
      </c>
    </row>
    <row r="1203" spans="1:4" ht="15" thickBot="1" x14ac:dyDescent="0.4">
      <c r="A1203" s="2" t="s">
        <v>4147</v>
      </c>
      <c r="B1203" s="2" t="s">
        <v>4148</v>
      </c>
      <c r="C1203" s="2" t="s">
        <v>868</v>
      </c>
      <c r="D1203" s="2" t="s">
        <v>877</v>
      </c>
    </row>
    <row r="1204" spans="1:4" ht="15" thickBot="1" x14ac:dyDescent="0.4">
      <c r="A1204" s="2" t="s">
        <v>1219</v>
      </c>
      <c r="B1204" s="2" t="s">
        <v>1220</v>
      </c>
      <c r="C1204" s="2"/>
      <c r="D1204" s="2" t="s">
        <v>868</v>
      </c>
    </row>
    <row r="1205" spans="1:4" ht="15" thickBot="1" x14ac:dyDescent="0.4">
      <c r="A1205" s="2" t="s">
        <v>2803</v>
      </c>
      <c r="B1205" s="6" t="s">
        <v>2804</v>
      </c>
      <c r="C1205" s="8" t="s">
        <v>868</v>
      </c>
      <c r="D1205" s="7" t="s">
        <v>2805</v>
      </c>
    </row>
    <row r="1206" spans="1:4" ht="15" thickBot="1" x14ac:dyDescent="0.4">
      <c r="A1206" s="2" t="s">
        <v>1265</v>
      </c>
      <c r="B1206" s="2" t="s">
        <v>1266</v>
      </c>
      <c r="C1206" s="2" t="s">
        <v>868</v>
      </c>
      <c r="D1206" s="2" t="s">
        <v>868</v>
      </c>
    </row>
    <row r="1207" spans="1:4" ht="15" thickBot="1" x14ac:dyDescent="0.4">
      <c r="A1207" s="2" t="s">
        <v>917</v>
      </c>
      <c r="B1207" s="2" t="s">
        <v>918</v>
      </c>
      <c r="C1207" s="2" t="s">
        <v>868</v>
      </c>
      <c r="D1207" s="2" t="s">
        <v>868</v>
      </c>
    </row>
    <row r="1208" spans="1:4" ht="15" thickBot="1" x14ac:dyDescent="0.4">
      <c r="A1208" s="2" t="s">
        <v>1659</v>
      </c>
      <c r="B1208" s="2" t="s">
        <v>1660</v>
      </c>
      <c r="C1208" s="2" t="s">
        <v>868</v>
      </c>
      <c r="D1208" s="2" t="s">
        <v>868</v>
      </c>
    </row>
    <row r="1209" spans="1:4" ht="15" thickBot="1" x14ac:dyDescent="0.4">
      <c r="A1209" s="2" t="s">
        <v>1600</v>
      </c>
      <c r="B1209" s="2" t="s">
        <v>1601</v>
      </c>
      <c r="C1209" s="2"/>
      <c r="D1209" s="2" t="s">
        <v>868</v>
      </c>
    </row>
    <row r="1210" spans="1:4" ht="15" thickBot="1" x14ac:dyDescent="0.4">
      <c r="A1210" s="2" t="s">
        <v>2660</v>
      </c>
      <c r="B1210" s="6" t="s">
        <v>2661</v>
      </c>
      <c r="C1210" s="8"/>
      <c r="D1210" s="7" t="s">
        <v>868</v>
      </c>
    </row>
    <row r="1211" spans="1:4" ht="15" thickBot="1" x14ac:dyDescent="0.4">
      <c r="A1211" s="2" t="s">
        <v>3269</v>
      </c>
      <c r="B1211" s="2" t="s">
        <v>3270</v>
      </c>
      <c r="C1211" s="2"/>
      <c r="D1211" s="2" t="s">
        <v>877</v>
      </c>
    </row>
    <row r="1212" spans="1:4" ht="15" thickBot="1" x14ac:dyDescent="0.4">
      <c r="A1212" s="2" t="s">
        <v>1962</v>
      </c>
      <c r="B1212" s="6" t="s">
        <v>1963</v>
      </c>
      <c r="C1212" s="7" t="s">
        <v>868</v>
      </c>
      <c r="D1212" s="2" t="s">
        <v>868</v>
      </c>
    </row>
    <row r="1213" spans="1:4" ht="15" thickBot="1" x14ac:dyDescent="0.4">
      <c r="A1213" s="2" t="s">
        <v>2168</v>
      </c>
      <c r="B1213" s="2" t="s">
        <v>2169</v>
      </c>
      <c r="C1213" s="2" t="s">
        <v>868</v>
      </c>
      <c r="D1213" s="2" t="s">
        <v>868</v>
      </c>
    </row>
    <row r="1214" spans="1:4" ht="15" thickBot="1" x14ac:dyDescent="0.4">
      <c r="A1214" s="2" t="s">
        <v>3967</v>
      </c>
      <c r="B1214" s="2" t="s">
        <v>3968</v>
      </c>
      <c r="C1214" s="2" t="s">
        <v>868</v>
      </c>
      <c r="D1214" s="2" t="s">
        <v>868</v>
      </c>
    </row>
    <row r="1215" spans="1:4" ht="15" thickBot="1" x14ac:dyDescent="0.4">
      <c r="A1215" s="2" t="s">
        <v>3196</v>
      </c>
      <c r="B1215" s="2" t="s">
        <v>3197</v>
      </c>
      <c r="C1215" s="2" t="s">
        <v>868</v>
      </c>
      <c r="D1215" s="2" t="s">
        <v>868</v>
      </c>
    </row>
    <row r="1216" spans="1:4" ht="15" thickBot="1" x14ac:dyDescent="0.4">
      <c r="A1216" s="2" t="s">
        <v>2113</v>
      </c>
      <c r="B1216" s="2" t="s">
        <v>2114</v>
      </c>
      <c r="C1216" s="2" t="s">
        <v>868</v>
      </c>
      <c r="D1216" s="2" t="s">
        <v>868</v>
      </c>
    </row>
    <row r="1217" spans="1:4" ht="15" thickBot="1" x14ac:dyDescent="0.4">
      <c r="A1217" s="2" t="s">
        <v>1886</v>
      </c>
      <c r="B1217" s="6" t="s">
        <v>1887</v>
      </c>
      <c r="C1217" s="7"/>
      <c r="D1217" s="2" t="s">
        <v>868</v>
      </c>
    </row>
    <row r="1218" spans="1:4" ht="15" thickBot="1" x14ac:dyDescent="0.4">
      <c r="A1218" s="2" t="s">
        <v>3526</v>
      </c>
      <c r="B1218" s="6" t="s">
        <v>3527</v>
      </c>
      <c r="C1218" s="7" t="s">
        <v>868</v>
      </c>
      <c r="D1218" s="2" t="s">
        <v>868</v>
      </c>
    </row>
    <row r="1219" spans="1:4" ht="15" thickBot="1" x14ac:dyDescent="0.4">
      <c r="A1219" s="2" t="s">
        <v>3476</v>
      </c>
      <c r="B1219" s="2" t="s">
        <v>3477</v>
      </c>
      <c r="C1219" s="2" t="s">
        <v>868</v>
      </c>
      <c r="D1219" s="2" t="s">
        <v>868</v>
      </c>
    </row>
    <row r="1220" spans="1:4" ht="15" thickBot="1" x14ac:dyDescent="0.4">
      <c r="A1220" s="2" t="s">
        <v>1908</v>
      </c>
      <c r="B1220" s="2" t="s">
        <v>1909</v>
      </c>
      <c r="C1220" s="2" t="s">
        <v>868</v>
      </c>
      <c r="D1220" s="2" t="s">
        <v>868</v>
      </c>
    </row>
    <row r="1221" spans="1:4" ht="15" thickBot="1" x14ac:dyDescent="0.4">
      <c r="A1221" s="2" t="s">
        <v>2830</v>
      </c>
      <c r="B1221" s="2" t="s">
        <v>2831</v>
      </c>
      <c r="C1221" s="2" t="s">
        <v>868</v>
      </c>
      <c r="D1221" s="2" t="s">
        <v>868</v>
      </c>
    </row>
    <row r="1222" spans="1:4" ht="15" thickBot="1" x14ac:dyDescent="0.4">
      <c r="A1222" s="2" t="s">
        <v>3897</v>
      </c>
      <c r="B1222" s="6" t="s">
        <v>3898</v>
      </c>
      <c r="C1222" s="7" t="s">
        <v>868</v>
      </c>
      <c r="D1222" s="2" t="s">
        <v>868</v>
      </c>
    </row>
    <row r="1223" spans="1:4" ht="15" thickBot="1" x14ac:dyDescent="0.4">
      <c r="A1223" s="2" t="s">
        <v>1327</v>
      </c>
      <c r="B1223" s="2" t="s">
        <v>1328</v>
      </c>
      <c r="C1223" s="2" t="s">
        <v>868</v>
      </c>
      <c r="D1223" s="2" t="s">
        <v>868</v>
      </c>
    </row>
    <row r="1224" spans="1:4" ht="15" thickBot="1" x14ac:dyDescent="0.4">
      <c r="A1224" s="2" t="s">
        <v>1754</v>
      </c>
      <c r="B1224" s="6" t="s">
        <v>1755</v>
      </c>
      <c r="C1224" s="7" t="s">
        <v>868</v>
      </c>
      <c r="D1224" s="2" t="s">
        <v>868</v>
      </c>
    </row>
    <row r="1225" spans="1:4" ht="15" thickBot="1" x14ac:dyDescent="0.4">
      <c r="A1225" s="2" t="s">
        <v>2151</v>
      </c>
      <c r="B1225" s="6" t="s">
        <v>2152</v>
      </c>
      <c r="C1225" s="7" t="s">
        <v>868</v>
      </c>
      <c r="D1225" s="2" t="s">
        <v>868</v>
      </c>
    </row>
    <row r="1226" spans="1:4" ht="15" thickBot="1" x14ac:dyDescent="0.4">
      <c r="A1226" s="2" t="s">
        <v>3956</v>
      </c>
      <c r="B1226" s="6" t="s">
        <v>3957</v>
      </c>
      <c r="C1226" s="7" t="s">
        <v>868</v>
      </c>
      <c r="D1226" s="2" t="s">
        <v>868</v>
      </c>
    </row>
    <row r="1227" spans="1:4" ht="15" thickBot="1" x14ac:dyDescent="0.4">
      <c r="A1227" s="2" t="s">
        <v>3247</v>
      </c>
      <c r="B1227" s="6" t="s">
        <v>3248</v>
      </c>
      <c r="C1227" s="7" t="s">
        <v>868</v>
      </c>
      <c r="D1227" s="2" t="s">
        <v>868</v>
      </c>
    </row>
    <row r="1228" spans="1:4" ht="15" thickBot="1" x14ac:dyDescent="0.4">
      <c r="A1228" s="2" t="s">
        <v>1067</v>
      </c>
      <c r="B1228" s="2" t="s">
        <v>1068</v>
      </c>
      <c r="C1228" s="2" t="s">
        <v>868</v>
      </c>
      <c r="D1228" s="2" t="s">
        <v>868</v>
      </c>
    </row>
    <row r="1229" spans="1:4" ht="15" thickBot="1" x14ac:dyDescent="0.4">
      <c r="A1229" s="2" t="s">
        <v>1175</v>
      </c>
      <c r="B1229" s="2" t="s">
        <v>1176</v>
      </c>
      <c r="C1229" s="2" t="s">
        <v>868</v>
      </c>
      <c r="D1229" s="2" t="s">
        <v>868</v>
      </c>
    </row>
    <row r="1230" spans="1:4" ht="15" thickBot="1" x14ac:dyDescent="0.4">
      <c r="A1230" s="2" t="s">
        <v>3158</v>
      </c>
      <c r="B1230" s="2" t="s">
        <v>3159</v>
      </c>
      <c r="C1230" s="2"/>
      <c r="D1230" s="2" t="s">
        <v>868</v>
      </c>
    </row>
    <row r="1231" spans="1:4" ht="15" thickBot="1" x14ac:dyDescent="0.4">
      <c r="A1231" s="2" t="s">
        <v>1098</v>
      </c>
      <c r="B1231" s="6" t="s">
        <v>1099</v>
      </c>
      <c r="C1231" s="7" t="s">
        <v>868</v>
      </c>
      <c r="D1231" s="2" t="s">
        <v>868</v>
      </c>
    </row>
    <row r="1232" spans="1:4" ht="15" thickBot="1" x14ac:dyDescent="0.4">
      <c r="A1232" s="2" t="s">
        <v>2842</v>
      </c>
      <c r="B1232" s="2" t="s">
        <v>2843</v>
      </c>
      <c r="C1232" s="2"/>
      <c r="D1232" s="2" t="s">
        <v>868</v>
      </c>
    </row>
    <row r="1233" spans="1:4" ht="15" thickBot="1" x14ac:dyDescent="0.4">
      <c r="A1233" s="2" t="s">
        <v>2869</v>
      </c>
      <c r="B1233" s="2" t="s">
        <v>2870</v>
      </c>
      <c r="C1233" s="2" t="s">
        <v>868</v>
      </c>
      <c r="D1233" s="2" t="s">
        <v>868</v>
      </c>
    </row>
    <row r="1234" spans="1:4" ht="15" thickBot="1" x14ac:dyDescent="0.4">
      <c r="A1234" s="2" t="s">
        <v>1137</v>
      </c>
      <c r="B1234" s="6" t="s">
        <v>1138</v>
      </c>
      <c r="C1234" s="7" t="s">
        <v>868</v>
      </c>
      <c r="D1234" s="2" t="s">
        <v>868</v>
      </c>
    </row>
    <row r="1235" spans="1:4" ht="15" thickBot="1" x14ac:dyDescent="0.4">
      <c r="A1235" s="2" t="s">
        <v>3807</v>
      </c>
      <c r="B1235" s="6" t="s">
        <v>3808</v>
      </c>
      <c r="C1235" s="7" t="s">
        <v>868</v>
      </c>
      <c r="D1235" s="2" t="s">
        <v>868</v>
      </c>
    </row>
    <row r="1236" spans="1:4" ht="15" thickBot="1" x14ac:dyDescent="0.4">
      <c r="A1236" s="2" t="s">
        <v>2730</v>
      </c>
      <c r="B1236" s="2" t="s">
        <v>2731</v>
      </c>
      <c r="C1236" s="2" t="s">
        <v>868</v>
      </c>
      <c r="D1236" s="2" t="s">
        <v>868</v>
      </c>
    </row>
    <row r="1237" spans="1:4" ht="15" thickBot="1" x14ac:dyDescent="0.4">
      <c r="A1237" s="2" t="s">
        <v>2563</v>
      </c>
      <c r="B1237" s="6" t="s">
        <v>2564</v>
      </c>
      <c r="C1237" s="7" t="s">
        <v>868</v>
      </c>
      <c r="D1237" s="2" t="s">
        <v>868</v>
      </c>
    </row>
    <row r="1238" spans="1:4" ht="15" thickBot="1" x14ac:dyDescent="0.4">
      <c r="A1238" s="2" t="s">
        <v>2039</v>
      </c>
      <c r="B1238" s="2" t="s">
        <v>2040</v>
      </c>
      <c r="C1238" s="2" t="s">
        <v>868</v>
      </c>
      <c r="D1238" s="2" t="s">
        <v>868</v>
      </c>
    </row>
    <row r="1239" spans="1:4" ht="15" thickBot="1" x14ac:dyDescent="0.4">
      <c r="A1239" s="2" t="s">
        <v>1127</v>
      </c>
      <c r="B1239" s="2" t="s">
        <v>1128</v>
      </c>
      <c r="C1239" s="2"/>
      <c r="D1239" s="2" t="s">
        <v>868</v>
      </c>
    </row>
    <row r="1240" spans="1:4" ht="15" thickBot="1" x14ac:dyDescent="0.4">
      <c r="A1240" s="2" t="s">
        <v>2419</v>
      </c>
      <c r="B1240" s="2" t="s">
        <v>2420</v>
      </c>
      <c r="C1240" s="2" t="s">
        <v>1054</v>
      </c>
      <c r="D1240" s="2" t="s">
        <v>1054</v>
      </c>
    </row>
    <row r="1241" spans="1:4" ht="15" thickBot="1" x14ac:dyDescent="0.4">
      <c r="A1241" s="2" t="s">
        <v>3853</v>
      </c>
      <c r="B1241" s="6" t="s">
        <v>3854</v>
      </c>
      <c r="C1241" s="7" t="s">
        <v>868</v>
      </c>
      <c r="D1241" s="2" t="s">
        <v>868</v>
      </c>
    </row>
    <row r="1242" spans="1:4" ht="15" thickBot="1" x14ac:dyDescent="0.4">
      <c r="A1242" s="2" t="s">
        <v>3930</v>
      </c>
      <c r="B1242" s="6" t="s">
        <v>3931</v>
      </c>
      <c r="C1242" s="8"/>
      <c r="D1242" s="7" t="s">
        <v>868</v>
      </c>
    </row>
    <row r="1243" spans="1:4" ht="15" thickBot="1" x14ac:dyDescent="0.4">
      <c r="A1243" s="2" t="s">
        <v>1602</v>
      </c>
      <c r="B1243" s="6" t="s">
        <v>1603</v>
      </c>
      <c r="C1243" s="7"/>
      <c r="D1243" s="2" t="s">
        <v>868</v>
      </c>
    </row>
    <row r="1244" spans="1:4" ht="15" thickBot="1" x14ac:dyDescent="0.4">
      <c r="A1244" s="2" t="s">
        <v>891</v>
      </c>
      <c r="B1244" s="2" t="s">
        <v>892</v>
      </c>
      <c r="C1244" s="2"/>
      <c r="D1244" s="2" t="s">
        <v>890</v>
      </c>
    </row>
    <row r="1245" spans="1:4" ht="15" thickBot="1" x14ac:dyDescent="0.4">
      <c r="A1245" s="2" t="s">
        <v>2319</v>
      </c>
      <c r="B1245" s="6" t="s">
        <v>2320</v>
      </c>
      <c r="C1245" s="8" t="s">
        <v>868</v>
      </c>
      <c r="D1245" s="7" t="s">
        <v>868</v>
      </c>
    </row>
    <row r="1246" spans="1:4" ht="15" thickBot="1" x14ac:dyDescent="0.4">
      <c r="A1246" s="2" t="s">
        <v>3285</v>
      </c>
      <c r="B1246" s="6" t="s">
        <v>3286</v>
      </c>
      <c r="C1246" s="7" t="s">
        <v>868</v>
      </c>
      <c r="D1246" s="2" t="s">
        <v>877</v>
      </c>
    </row>
    <row r="1247" spans="1:4" ht="15" thickBot="1" x14ac:dyDescent="0.4">
      <c r="A1247" s="2" t="s">
        <v>4112</v>
      </c>
      <c r="B1247" s="2" t="s">
        <v>4113</v>
      </c>
      <c r="C1247" s="2"/>
      <c r="D1247" s="2" t="s">
        <v>877</v>
      </c>
    </row>
    <row r="1248" spans="1:4" ht="15" thickBot="1" x14ac:dyDescent="0.4">
      <c r="A1248" s="2" t="s">
        <v>3209</v>
      </c>
      <c r="B1248" s="2" t="s">
        <v>3210</v>
      </c>
      <c r="C1248" s="2"/>
      <c r="D1248" s="2" t="s">
        <v>868</v>
      </c>
    </row>
    <row r="1249" spans="1:4" ht="15" thickBot="1" x14ac:dyDescent="0.4">
      <c r="A1249" s="2" t="s">
        <v>3154</v>
      </c>
      <c r="B1249" s="2" t="s">
        <v>3155</v>
      </c>
      <c r="C1249" s="2"/>
      <c r="D1249" s="2"/>
    </row>
    <row r="1250" spans="1:4" ht="15" thickBot="1" x14ac:dyDescent="0.4">
      <c r="A1250" s="2" t="s">
        <v>1699</v>
      </c>
      <c r="B1250" s="2" t="s">
        <v>1700</v>
      </c>
      <c r="C1250" s="2" t="s">
        <v>868</v>
      </c>
      <c r="D1250" s="2" t="s">
        <v>868</v>
      </c>
    </row>
    <row r="1251" spans="1:4" ht="15" thickBot="1" x14ac:dyDescent="0.4">
      <c r="A1251" s="2" t="s">
        <v>1671</v>
      </c>
      <c r="B1251" s="6" t="s">
        <v>1672</v>
      </c>
      <c r="C1251" s="7" t="s">
        <v>868</v>
      </c>
      <c r="D1251" s="2" t="s">
        <v>946</v>
      </c>
    </row>
    <row r="1252" spans="1:4" ht="15" thickBot="1" x14ac:dyDescent="0.4">
      <c r="A1252" s="2" t="s">
        <v>4037</v>
      </c>
      <c r="B1252" s="2" t="s">
        <v>4038</v>
      </c>
      <c r="C1252" s="2"/>
      <c r="D1252" s="2" t="s">
        <v>868</v>
      </c>
    </row>
    <row r="1253" spans="1:4" ht="15" thickBot="1" x14ac:dyDescent="0.4">
      <c r="A1253" s="2" t="s">
        <v>2986</v>
      </c>
      <c r="B1253" s="2" t="s">
        <v>2987</v>
      </c>
      <c r="C1253" s="2" t="s">
        <v>868</v>
      </c>
      <c r="D1253" s="2" t="s">
        <v>868</v>
      </c>
    </row>
    <row r="1254" spans="1:4" ht="15" thickBot="1" x14ac:dyDescent="0.4">
      <c r="A1254" s="2" t="s">
        <v>2488</v>
      </c>
      <c r="B1254" s="6" t="s">
        <v>2489</v>
      </c>
      <c r="C1254" s="7" t="s">
        <v>868</v>
      </c>
      <c r="D1254" s="2" t="s">
        <v>877</v>
      </c>
    </row>
    <row r="1255" spans="1:4" ht="15" thickBot="1" x14ac:dyDescent="0.4">
      <c r="A1255" s="2" t="s">
        <v>2351</v>
      </c>
      <c r="B1255" s="6" t="s">
        <v>2352</v>
      </c>
      <c r="C1255" s="8" t="s">
        <v>868</v>
      </c>
      <c r="D1255" s="7" t="s">
        <v>868</v>
      </c>
    </row>
    <row r="1256" spans="1:4" ht="15" thickBot="1" x14ac:dyDescent="0.4">
      <c r="A1256" s="2" t="s">
        <v>4090</v>
      </c>
      <c r="B1256" s="2" t="s">
        <v>4091</v>
      </c>
      <c r="C1256" s="2"/>
      <c r="D1256" s="2" t="s">
        <v>868</v>
      </c>
    </row>
    <row r="1257" spans="1:4" ht="15" thickBot="1" x14ac:dyDescent="0.4">
      <c r="A1257" s="2" t="s">
        <v>1177</v>
      </c>
      <c r="B1257" s="6" t="s">
        <v>1178</v>
      </c>
      <c r="C1257" s="7"/>
      <c r="D1257" s="2" t="s">
        <v>868</v>
      </c>
    </row>
    <row r="1258" spans="1:4" ht="15" thickBot="1" x14ac:dyDescent="0.4">
      <c r="A1258" s="2" t="s">
        <v>2024</v>
      </c>
      <c r="B1258" s="6" t="s">
        <v>2025</v>
      </c>
      <c r="C1258" s="7" t="s">
        <v>868</v>
      </c>
      <c r="D1258" s="2" t="s">
        <v>2026</v>
      </c>
    </row>
    <row r="1259" spans="1:4" ht="15" thickBot="1" x14ac:dyDescent="0.4">
      <c r="A1259" s="2" t="s">
        <v>929</v>
      </c>
      <c r="B1259" s="2" t="s">
        <v>930</v>
      </c>
      <c r="C1259" s="2" t="s">
        <v>868</v>
      </c>
      <c r="D1259" s="2" t="s">
        <v>868</v>
      </c>
    </row>
    <row r="1260" spans="1:4" ht="15" thickBot="1" x14ac:dyDescent="0.4">
      <c r="A1260" s="2" t="s">
        <v>4094</v>
      </c>
      <c r="B1260" s="2" t="s">
        <v>4095</v>
      </c>
      <c r="C1260" s="2"/>
      <c r="D1260" s="2" t="s">
        <v>4096</v>
      </c>
    </row>
    <row r="1261" spans="1:4" ht="15" thickBot="1" x14ac:dyDescent="0.4">
      <c r="A1261" s="2" t="s">
        <v>1156</v>
      </c>
      <c r="B1261" s="6" t="s">
        <v>1157</v>
      </c>
      <c r="C1261" s="7" t="s">
        <v>868</v>
      </c>
      <c r="D1261" s="2" t="s">
        <v>868</v>
      </c>
    </row>
    <row r="1262" spans="1:4" ht="15" thickBot="1" x14ac:dyDescent="0.4">
      <c r="A1262" s="2" t="s">
        <v>3402</v>
      </c>
      <c r="B1262" s="6" t="s">
        <v>3403</v>
      </c>
      <c r="C1262" s="7"/>
      <c r="D1262" s="2" t="s">
        <v>868</v>
      </c>
    </row>
    <row r="1263" spans="1:4" ht="15" thickBot="1" x14ac:dyDescent="0.4">
      <c r="A1263" s="2" t="s">
        <v>1744</v>
      </c>
      <c r="B1263" s="2" t="s">
        <v>1745</v>
      </c>
      <c r="C1263" s="2"/>
      <c r="D1263" s="2" t="s">
        <v>877</v>
      </c>
    </row>
    <row r="1264" spans="1:4" ht="15" thickBot="1" x14ac:dyDescent="0.4">
      <c r="A1264" s="2" t="s">
        <v>3486</v>
      </c>
      <c r="B1264" s="2" t="s">
        <v>3487</v>
      </c>
      <c r="C1264" s="2" t="s">
        <v>868</v>
      </c>
      <c r="D1264" s="2" t="s">
        <v>868</v>
      </c>
    </row>
    <row r="1265" spans="1:4" ht="15" thickBot="1" x14ac:dyDescent="0.4">
      <c r="A1265" s="2" t="s">
        <v>4149</v>
      </c>
      <c r="B1265" s="2" t="s">
        <v>4150</v>
      </c>
      <c r="C1265" s="2" t="s">
        <v>868</v>
      </c>
      <c r="D1265" s="2" t="s">
        <v>868</v>
      </c>
    </row>
    <row r="1266" spans="1:4" ht="15" thickBot="1" x14ac:dyDescent="0.4">
      <c r="A1266" s="2" t="s">
        <v>2265</v>
      </c>
      <c r="B1266" s="2" t="s">
        <v>2266</v>
      </c>
      <c r="C1266" s="2" t="s">
        <v>868</v>
      </c>
      <c r="D1266" s="2" t="s">
        <v>868</v>
      </c>
    </row>
    <row r="1267" spans="1:4" ht="15" thickBot="1" x14ac:dyDescent="0.4">
      <c r="A1267" s="2" t="s">
        <v>3057</v>
      </c>
      <c r="B1267" s="2" t="s">
        <v>3058</v>
      </c>
      <c r="C1267" s="2" t="s">
        <v>868</v>
      </c>
      <c r="D1267" s="2" t="s">
        <v>868</v>
      </c>
    </row>
    <row r="1268" spans="1:4" ht="15" thickBot="1" x14ac:dyDescent="0.4">
      <c r="A1268" s="2" t="s">
        <v>1323</v>
      </c>
      <c r="B1268" s="6" t="s">
        <v>1324</v>
      </c>
      <c r="C1268" s="7" t="s">
        <v>868</v>
      </c>
      <c r="D1268" s="2" t="s">
        <v>868</v>
      </c>
    </row>
    <row r="1269" spans="1:4" ht="15" thickBot="1" x14ac:dyDescent="0.4">
      <c r="A1269" s="2" t="s">
        <v>3340</v>
      </c>
      <c r="B1269" s="2" t="s">
        <v>3341</v>
      </c>
      <c r="C1269" s="2"/>
      <c r="D1269" s="2" t="s">
        <v>868</v>
      </c>
    </row>
    <row r="1270" spans="1:4" ht="15" thickBot="1" x14ac:dyDescent="0.4">
      <c r="A1270" s="2" t="s">
        <v>1683</v>
      </c>
      <c r="B1270" s="2" t="s">
        <v>1684</v>
      </c>
      <c r="C1270" s="2" t="s">
        <v>868</v>
      </c>
      <c r="D1270" s="2" t="s">
        <v>868</v>
      </c>
    </row>
    <row r="1271" spans="1:4" ht="15" thickBot="1" x14ac:dyDescent="0.4">
      <c r="A1271" s="2" t="s">
        <v>2980</v>
      </c>
      <c r="B1271" s="6" t="s">
        <v>2981</v>
      </c>
      <c r="C1271" s="8" t="s">
        <v>868</v>
      </c>
      <c r="D1271" s="7" t="s">
        <v>946</v>
      </c>
    </row>
    <row r="1272" spans="1:4" ht="15" thickBot="1" x14ac:dyDescent="0.4">
      <c r="A1272" s="2" t="s">
        <v>1484</v>
      </c>
      <c r="B1272" s="6" t="s">
        <v>1485</v>
      </c>
      <c r="C1272" s="7"/>
      <c r="D1272" s="2" t="s">
        <v>877</v>
      </c>
    </row>
    <row r="1273" spans="1:4" ht="15" thickBot="1" x14ac:dyDescent="0.4">
      <c r="A1273" s="2" t="s">
        <v>3249</v>
      </c>
      <c r="B1273" s="2" t="s">
        <v>3250</v>
      </c>
      <c r="C1273" s="2" t="s">
        <v>868</v>
      </c>
      <c r="D1273" s="2" t="s">
        <v>868</v>
      </c>
    </row>
    <row r="1274" spans="1:4" ht="15" thickBot="1" x14ac:dyDescent="0.4">
      <c r="A1274" s="2" t="s">
        <v>1430</v>
      </c>
      <c r="B1274" s="2" t="s">
        <v>1431</v>
      </c>
      <c r="C1274" s="2" t="s">
        <v>868</v>
      </c>
      <c r="D1274" s="2" t="s">
        <v>868</v>
      </c>
    </row>
    <row r="1275" spans="1:4" ht="15" thickBot="1" x14ac:dyDescent="0.4">
      <c r="A1275" s="2" t="s">
        <v>1121</v>
      </c>
      <c r="B1275" s="2" t="s">
        <v>1122</v>
      </c>
      <c r="C1275" s="2" t="s">
        <v>868</v>
      </c>
      <c r="D1275" s="2" t="s">
        <v>868</v>
      </c>
    </row>
    <row r="1276" spans="1:4" ht="15" thickBot="1" x14ac:dyDescent="0.4">
      <c r="A1276" s="2" t="s">
        <v>3404</v>
      </c>
      <c r="B1276" s="2" t="s">
        <v>3405</v>
      </c>
      <c r="C1276" s="2" t="s">
        <v>868</v>
      </c>
      <c r="D1276" s="2" t="s">
        <v>868</v>
      </c>
    </row>
    <row r="1277" spans="1:4" ht="15" thickBot="1" x14ac:dyDescent="0.4">
      <c r="A1277" s="2" t="s">
        <v>1272</v>
      </c>
      <c r="B1277" s="6" t="s">
        <v>1273</v>
      </c>
      <c r="C1277" s="7"/>
      <c r="D1277" s="2" t="s">
        <v>868</v>
      </c>
    </row>
    <row r="1278" spans="1:4" ht="15" thickBot="1" x14ac:dyDescent="0.4">
      <c r="A1278" s="2" t="s">
        <v>1171</v>
      </c>
      <c r="B1278" s="2" t="s">
        <v>1172</v>
      </c>
      <c r="C1278" s="2" t="s">
        <v>868</v>
      </c>
      <c r="D1278" s="2" t="s">
        <v>868</v>
      </c>
    </row>
    <row r="1279" spans="1:4" ht="15" thickBot="1" x14ac:dyDescent="0.4">
      <c r="A1279" s="2" t="s">
        <v>2944</v>
      </c>
      <c r="B1279" s="2" t="s">
        <v>2945</v>
      </c>
      <c r="C1279" s="2" t="s">
        <v>868</v>
      </c>
      <c r="D1279" s="2" t="s">
        <v>868</v>
      </c>
    </row>
    <row r="1280" spans="1:4" ht="15" thickBot="1" x14ac:dyDescent="0.4">
      <c r="A1280" s="2" t="s">
        <v>3984</v>
      </c>
      <c r="B1280" s="2" t="s">
        <v>3985</v>
      </c>
      <c r="C1280" s="2" t="s">
        <v>868</v>
      </c>
      <c r="D1280" s="2" t="s">
        <v>868</v>
      </c>
    </row>
    <row r="1281" spans="1:4" ht="15" thickBot="1" x14ac:dyDescent="0.4">
      <c r="A1281" s="2" t="s">
        <v>3580</v>
      </c>
      <c r="B1281" s="6" t="s">
        <v>3581</v>
      </c>
      <c r="C1281" s="7" t="s">
        <v>868</v>
      </c>
      <c r="D1281" s="2" t="s">
        <v>946</v>
      </c>
    </row>
    <row r="1282" spans="1:4" ht="15" thickBot="1" x14ac:dyDescent="0.4">
      <c r="A1282" s="2" t="s">
        <v>871</v>
      </c>
      <c r="B1282" s="2" t="s">
        <v>872</v>
      </c>
      <c r="C1282" s="2" t="s">
        <v>868</v>
      </c>
      <c r="D1282" s="2" t="s">
        <v>868</v>
      </c>
    </row>
    <row r="1283" spans="1:4" ht="15" thickBot="1" x14ac:dyDescent="0.4">
      <c r="A1283" s="2" t="s">
        <v>3309</v>
      </c>
      <c r="B1283" s="2" t="s">
        <v>3310</v>
      </c>
      <c r="C1283" s="2" t="s">
        <v>868</v>
      </c>
      <c r="D1283" s="2" t="s">
        <v>868</v>
      </c>
    </row>
    <row r="1284" spans="1:4" ht="15" thickBot="1" x14ac:dyDescent="0.4">
      <c r="A1284" s="2" t="s">
        <v>1346</v>
      </c>
      <c r="B1284" s="2" t="s">
        <v>1347</v>
      </c>
      <c r="C1284" s="2" t="s">
        <v>868</v>
      </c>
      <c r="D1284" s="2" t="s">
        <v>868</v>
      </c>
    </row>
    <row r="1285" spans="1:4" ht="15" thickBot="1" x14ac:dyDescent="0.4">
      <c r="A1285" s="2" t="s">
        <v>4048</v>
      </c>
      <c r="B1285" s="2" t="s">
        <v>4049</v>
      </c>
      <c r="C1285" s="2" t="s">
        <v>868</v>
      </c>
      <c r="D1285" s="2" t="s">
        <v>868</v>
      </c>
    </row>
    <row r="1286" spans="1:4" ht="15" thickBot="1" x14ac:dyDescent="0.4">
      <c r="A1286" s="2" t="s">
        <v>4008</v>
      </c>
      <c r="B1286" s="2" t="s">
        <v>4009</v>
      </c>
      <c r="C1286" s="2" t="s">
        <v>868</v>
      </c>
      <c r="D1286" s="2" t="s">
        <v>868</v>
      </c>
    </row>
    <row r="1287" spans="1:4" ht="15" thickBot="1" x14ac:dyDescent="0.4">
      <c r="A1287" s="2" t="s">
        <v>4157</v>
      </c>
      <c r="B1287" s="6" t="s">
        <v>4158</v>
      </c>
      <c r="C1287" s="7"/>
      <c r="D1287" s="2" t="s">
        <v>868</v>
      </c>
    </row>
    <row r="1288" spans="1:4" ht="15" thickBot="1" x14ac:dyDescent="0.4">
      <c r="A1288" s="2" t="s">
        <v>1942</v>
      </c>
      <c r="B1288" s="2" t="s">
        <v>1943</v>
      </c>
      <c r="C1288" s="2" t="s">
        <v>868</v>
      </c>
      <c r="D1288" s="2" t="s">
        <v>868</v>
      </c>
    </row>
    <row r="1289" spans="1:4" ht="15" thickBot="1" x14ac:dyDescent="0.4">
      <c r="A1289" s="2" t="s">
        <v>1821</v>
      </c>
      <c r="B1289" s="2" t="s">
        <v>1822</v>
      </c>
      <c r="C1289" s="2" t="s">
        <v>868</v>
      </c>
      <c r="D1289" s="2" t="s">
        <v>868</v>
      </c>
    </row>
    <row r="1290" spans="1:4" ht="15" thickBot="1" x14ac:dyDescent="0.4">
      <c r="A1290" s="2" t="s">
        <v>3301</v>
      </c>
      <c r="B1290" s="2" t="s">
        <v>3302</v>
      </c>
      <c r="C1290" s="2" t="s">
        <v>868</v>
      </c>
      <c r="D1290" s="2" t="s">
        <v>868</v>
      </c>
    </row>
    <row r="1291" spans="1:4" ht="15" thickBot="1" x14ac:dyDescent="0.4">
      <c r="A1291" s="2" t="s">
        <v>1557</v>
      </c>
      <c r="B1291" s="6" t="s">
        <v>1558</v>
      </c>
      <c r="C1291" s="8"/>
      <c r="D1291" s="7" t="s">
        <v>868</v>
      </c>
    </row>
    <row r="1292" spans="1:4" ht="15" thickBot="1" x14ac:dyDescent="0.4">
      <c r="A1292" s="2" t="s">
        <v>2407</v>
      </c>
      <c r="B1292" s="2" t="s">
        <v>2408</v>
      </c>
      <c r="C1292" s="2" t="s">
        <v>868</v>
      </c>
      <c r="D1292" s="2" t="s">
        <v>868</v>
      </c>
    </row>
    <row r="1293" spans="1:4" ht="15" thickBot="1" x14ac:dyDescent="0.4">
      <c r="A1293" s="2" t="s">
        <v>2967</v>
      </c>
      <c r="B1293" s="6" t="s">
        <v>2968</v>
      </c>
      <c r="C1293" s="7" t="s">
        <v>868</v>
      </c>
      <c r="D1293" s="2" t="s">
        <v>868</v>
      </c>
    </row>
    <row r="1294" spans="1:4" ht="15" thickBot="1" x14ac:dyDescent="0.4">
      <c r="A1294" s="2" t="s">
        <v>2824</v>
      </c>
      <c r="B1294" s="2" t="s">
        <v>2825</v>
      </c>
      <c r="C1294" s="2"/>
      <c r="D1294" s="2" t="s">
        <v>868</v>
      </c>
    </row>
    <row r="1295" spans="1:4" ht="15" thickBot="1" x14ac:dyDescent="0.4">
      <c r="A1295" s="2" t="s">
        <v>2617</v>
      </c>
      <c r="B1295" s="6" t="s">
        <v>2618</v>
      </c>
      <c r="C1295" s="8" t="s">
        <v>868</v>
      </c>
      <c r="D1295" s="7" t="s">
        <v>868</v>
      </c>
    </row>
    <row r="1296" spans="1:4" ht="15" thickBot="1" x14ac:dyDescent="0.4">
      <c r="A1296" s="2" t="s">
        <v>1950</v>
      </c>
      <c r="B1296" s="6" t="s">
        <v>1951</v>
      </c>
      <c r="C1296" s="7" t="s">
        <v>868</v>
      </c>
      <c r="D1296" s="2" t="s">
        <v>868</v>
      </c>
    </row>
    <row r="1297" spans="1:4" ht="15" thickBot="1" x14ac:dyDescent="0.4">
      <c r="A1297" s="2" t="s">
        <v>3134</v>
      </c>
      <c r="B1297" s="6" t="s">
        <v>3135</v>
      </c>
      <c r="C1297" s="7" t="s">
        <v>868</v>
      </c>
      <c r="D1297" s="2" t="s">
        <v>868</v>
      </c>
    </row>
    <row r="1298" spans="1:4" ht="15" thickBot="1" x14ac:dyDescent="0.4">
      <c r="A1298" s="2" t="s">
        <v>1055</v>
      </c>
      <c r="B1298" s="6" t="s">
        <v>1056</v>
      </c>
      <c r="C1298" s="7" t="s">
        <v>868</v>
      </c>
      <c r="D1298" s="2" t="s">
        <v>868</v>
      </c>
    </row>
    <row r="1299" spans="1:4" ht="15" thickBot="1" x14ac:dyDescent="0.4">
      <c r="A1299" s="2" t="s">
        <v>3123</v>
      </c>
      <c r="B1299" s="6" t="s">
        <v>3124</v>
      </c>
      <c r="C1299" s="7" t="s">
        <v>1649</v>
      </c>
      <c r="D1299" s="2" t="s">
        <v>3125</v>
      </c>
    </row>
    <row r="1300" spans="1:4" ht="15" thickBot="1" x14ac:dyDescent="0.4">
      <c r="A1300" s="2" t="s">
        <v>2742</v>
      </c>
      <c r="B1300" s="2" t="s">
        <v>2743</v>
      </c>
      <c r="C1300" s="2"/>
      <c r="D1300" s="2" t="s">
        <v>868</v>
      </c>
    </row>
    <row r="1301" spans="1:4" ht="15" thickBot="1" x14ac:dyDescent="0.4">
      <c r="A1301" s="2" t="s">
        <v>2248</v>
      </c>
      <c r="B1301" s="6" t="s">
        <v>2249</v>
      </c>
      <c r="C1301" s="7"/>
      <c r="D1301" s="2" t="s">
        <v>2250</v>
      </c>
    </row>
    <row r="1302" spans="1:4" ht="15" thickBot="1" x14ac:dyDescent="0.4">
      <c r="A1302" s="2" t="s">
        <v>1687</v>
      </c>
      <c r="B1302" s="2" t="s">
        <v>1688</v>
      </c>
      <c r="C1302" s="2" t="s">
        <v>868</v>
      </c>
      <c r="D1302" s="2" t="s">
        <v>868</v>
      </c>
    </row>
    <row r="1303" spans="1:4" ht="15" thickBot="1" x14ac:dyDescent="0.4">
      <c r="A1303" s="2" t="s">
        <v>1164</v>
      </c>
      <c r="B1303" s="6" t="s">
        <v>1165</v>
      </c>
      <c r="C1303" s="7" t="s">
        <v>868</v>
      </c>
      <c r="D1303" s="2" t="s">
        <v>868</v>
      </c>
    </row>
    <row r="1304" spans="1:4" ht="15" thickBot="1" x14ac:dyDescent="0.4">
      <c r="A1304" s="2" t="s">
        <v>1532</v>
      </c>
      <c r="B1304" s="2" t="s">
        <v>1533</v>
      </c>
      <c r="C1304" s="2"/>
      <c r="D1304" s="2"/>
    </row>
    <row r="1305" spans="1:4" ht="15" thickBot="1" x14ac:dyDescent="0.4">
      <c r="A1305" s="2" t="s">
        <v>4167</v>
      </c>
      <c r="B1305" s="6" t="s">
        <v>4168</v>
      </c>
      <c r="C1305" s="7" t="s">
        <v>868</v>
      </c>
      <c r="D1305" s="2" t="s">
        <v>868</v>
      </c>
    </row>
    <row r="1306" spans="1:4" ht="15" thickBot="1" x14ac:dyDescent="0.4">
      <c r="A1306" s="2" t="s">
        <v>2950</v>
      </c>
      <c r="B1306" s="6" t="s">
        <v>2951</v>
      </c>
      <c r="C1306" s="8" t="s">
        <v>868</v>
      </c>
      <c r="D1306" s="7" t="s">
        <v>2952</v>
      </c>
    </row>
    <row r="1307" spans="1:4" ht="15" thickBot="1" x14ac:dyDescent="0.4">
      <c r="A1307" s="2" t="s">
        <v>3164</v>
      </c>
      <c r="B1307" s="2" t="s">
        <v>3165</v>
      </c>
      <c r="C1307" s="2" t="s">
        <v>868</v>
      </c>
      <c r="D1307" s="2" t="s">
        <v>868</v>
      </c>
    </row>
    <row r="1308" spans="1:4" ht="15" thickBot="1" x14ac:dyDescent="0.4">
      <c r="A1308" s="2" t="s">
        <v>2486</v>
      </c>
      <c r="B1308" s="2" t="s">
        <v>2487</v>
      </c>
      <c r="C1308" s="2"/>
      <c r="D1308" s="2" t="s">
        <v>946</v>
      </c>
    </row>
    <row r="1309" spans="1:4" ht="15" thickBot="1" x14ac:dyDescent="0.4">
      <c r="A1309" s="2" t="s">
        <v>3578</v>
      </c>
      <c r="B1309" s="6" t="s">
        <v>3579</v>
      </c>
      <c r="C1309" s="8"/>
      <c r="D1309" s="7" t="s">
        <v>868</v>
      </c>
    </row>
    <row r="1310" spans="1:4" ht="15" thickBot="1" x14ac:dyDescent="0.4">
      <c r="A1310" s="2" t="s">
        <v>2579</v>
      </c>
      <c r="B1310" s="6" t="s">
        <v>2580</v>
      </c>
      <c r="C1310" s="7" t="s">
        <v>868</v>
      </c>
      <c r="D1310" s="2" t="s">
        <v>877</v>
      </c>
    </row>
    <row r="1311" spans="1:4" ht="15" thickBot="1" x14ac:dyDescent="0.4">
      <c r="A1311" s="2" t="s">
        <v>2387</v>
      </c>
      <c r="B1311" s="2" t="s">
        <v>2388</v>
      </c>
      <c r="C1311" s="2" t="s">
        <v>868</v>
      </c>
      <c r="D1311" s="2" t="s">
        <v>868</v>
      </c>
    </row>
    <row r="1312" spans="1:4" ht="15" thickBot="1" x14ac:dyDescent="0.4">
      <c r="A1312" s="2" t="s">
        <v>1081</v>
      </c>
      <c r="B1312" s="6" t="s">
        <v>1082</v>
      </c>
      <c r="C1312" s="7" t="s">
        <v>868</v>
      </c>
      <c r="D1312" s="2" t="s">
        <v>868</v>
      </c>
    </row>
    <row r="1313" spans="1:4" ht="15" thickBot="1" x14ac:dyDescent="0.4">
      <c r="A1313" s="2" t="s">
        <v>3305</v>
      </c>
      <c r="B1313" s="6" t="s">
        <v>3306</v>
      </c>
      <c r="C1313" s="7" t="s">
        <v>868</v>
      </c>
      <c r="D1313" s="2" t="s">
        <v>868</v>
      </c>
    </row>
    <row r="1314" spans="1:4" ht="15" thickBot="1" x14ac:dyDescent="0.4">
      <c r="A1314" s="2" t="s">
        <v>1008</v>
      </c>
      <c r="B1314" s="6" t="s">
        <v>1009</v>
      </c>
      <c r="C1314" s="7" t="s">
        <v>868</v>
      </c>
      <c r="D1314" s="2" t="s">
        <v>946</v>
      </c>
    </row>
    <row r="1315" spans="1:4" ht="15" thickBot="1" x14ac:dyDescent="0.4">
      <c r="A1315" s="2" t="s">
        <v>3787</v>
      </c>
      <c r="B1315" s="2" t="s">
        <v>3788</v>
      </c>
      <c r="C1315" s="2" t="s">
        <v>868</v>
      </c>
      <c r="D1315" s="2" t="s">
        <v>877</v>
      </c>
    </row>
    <row r="1316" spans="1:4" ht="15" thickBot="1" x14ac:dyDescent="0.4">
      <c r="A1316" s="2" t="s">
        <v>3506</v>
      </c>
      <c r="B1316" s="6" t="s">
        <v>3507</v>
      </c>
      <c r="C1316" s="7" t="s">
        <v>868</v>
      </c>
      <c r="D1316" s="2" t="s">
        <v>877</v>
      </c>
    </row>
    <row r="1317" spans="1:4" ht="15" thickBot="1" x14ac:dyDescent="0.4">
      <c r="A1317" s="2" t="s">
        <v>2873</v>
      </c>
      <c r="B1317" s="6" t="s">
        <v>2874</v>
      </c>
      <c r="C1317" s="8" t="s">
        <v>868</v>
      </c>
      <c r="D1317" s="7" t="s">
        <v>877</v>
      </c>
    </row>
    <row r="1318" spans="1:4" ht="15" thickBot="1" x14ac:dyDescent="0.4">
      <c r="A1318" s="2" t="s">
        <v>2540</v>
      </c>
      <c r="B1318" s="2" t="s">
        <v>2541</v>
      </c>
      <c r="C1318" s="2"/>
      <c r="D1318" s="2" t="s">
        <v>868</v>
      </c>
    </row>
    <row r="1319" spans="1:4" ht="15" thickBot="1" x14ac:dyDescent="0.4">
      <c r="A1319" s="2" t="s">
        <v>2329</v>
      </c>
      <c r="B1319" s="6" t="s">
        <v>2330</v>
      </c>
      <c r="C1319" s="8"/>
      <c r="D1319" s="7" t="s">
        <v>877</v>
      </c>
    </row>
    <row r="1320" spans="1:4" ht="15" thickBot="1" x14ac:dyDescent="0.4">
      <c r="A1320" s="2" t="s">
        <v>3723</v>
      </c>
      <c r="B1320" s="2" t="s">
        <v>3724</v>
      </c>
      <c r="C1320" s="2" t="s">
        <v>868</v>
      </c>
      <c r="D1320" s="2" t="s">
        <v>1116</v>
      </c>
    </row>
    <row r="1321" spans="1:4" ht="15" thickBot="1" x14ac:dyDescent="0.4">
      <c r="A1321" s="2" t="s">
        <v>2370</v>
      </c>
      <c r="B1321" s="6" t="s">
        <v>2371</v>
      </c>
      <c r="C1321" s="7" t="s">
        <v>868</v>
      </c>
      <c r="D1321" s="2" t="s">
        <v>868</v>
      </c>
    </row>
    <row r="1322" spans="1:4" ht="15" thickBot="1" x14ac:dyDescent="0.4">
      <c r="A1322" s="2" t="s">
        <v>2776</v>
      </c>
      <c r="B1322" s="6" t="s">
        <v>2777</v>
      </c>
      <c r="C1322" s="7" t="s">
        <v>868</v>
      </c>
      <c r="D1322" s="2" t="s">
        <v>868</v>
      </c>
    </row>
    <row r="1323" spans="1:4" ht="15" thickBot="1" x14ac:dyDescent="0.4">
      <c r="A1323" s="2" t="s">
        <v>3607</v>
      </c>
      <c r="B1323" s="2" t="s">
        <v>3608</v>
      </c>
      <c r="C1323" s="2" t="s">
        <v>868</v>
      </c>
      <c r="D1323" s="2" t="s">
        <v>868</v>
      </c>
    </row>
    <row r="1324" spans="1:4" ht="15" thickBot="1" x14ac:dyDescent="0.4">
      <c r="A1324" s="2" t="s">
        <v>3398</v>
      </c>
      <c r="B1324" s="2" t="s">
        <v>3399</v>
      </c>
      <c r="C1324" s="2"/>
      <c r="D1324" s="2" t="s">
        <v>868</v>
      </c>
    </row>
    <row r="1325" spans="1:4" ht="15" thickBot="1" x14ac:dyDescent="0.4">
      <c r="A1325" s="2" t="s">
        <v>2728</v>
      </c>
      <c r="B1325" s="6" t="s">
        <v>2729</v>
      </c>
      <c r="C1325" s="7" t="s">
        <v>868</v>
      </c>
      <c r="D1325" s="2" t="s">
        <v>868</v>
      </c>
    </row>
    <row r="1326" spans="1:4" ht="15" thickBot="1" x14ac:dyDescent="0.4">
      <c r="A1326" s="2" t="s">
        <v>1626</v>
      </c>
      <c r="B1326" s="2" t="s">
        <v>1627</v>
      </c>
      <c r="C1326" s="2" t="s">
        <v>868</v>
      </c>
      <c r="D1326" s="2" t="s">
        <v>868</v>
      </c>
    </row>
    <row r="1327" spans="1:4" ht="15" thickBot="1" x14ac:dyDescent="0.4">
      <c r="A1327" s="2" t="s">
        <v>2360</v>
      </c>
      <c r="B1327" s="6" t="s">
        <v>2361</v>
      </c>
      <c r="C1327" s="7" t="s">
        <v>868</v>
      </c>
      <c r="D1327" s="2" t="s">
        <v>868</v>
      </c>
    </row>
    <row r="1328" spans="1:4" ht="15" thickBot="1" x14ac:dyDescent="0.4">
      <c r="A1328" s="2" t="s">
        <v>2204</v>
      </c>
      <c r="B1328" s="2" t="s">
        <v>2205</v>
      </c>
      <c r="C1328" s="2" t="s">
        <v>868</v>
      </c>
      <c r="D1328" s="2" t="s">
        <v>877</v>
      </c>
    </row>
    <row r="1329" spans="1:4" ht="15" thickBot="1" x14ac:dyDescent="0.4">
      <c r="A1329" s="2" t="s">
        <v>3075</v>
      </c>
      <c r="B1329" s="6" t="s">
        <v>3076</v>
      </c>
      <c r="C1329" s="7" t="s">
        <v>868</v>
      </c>
      <c r="D1329" s="2" t="s">
        <v>868</v>
      </c>
    </row>
    <row r="1330" spans="1:4" ht="15" thickBot="1" x14ac:dyDescent="0.4">
      <c r="A1330" s="2" t="s">
        <v>1565</v>
      </c>
      <c r="B1330" s="6" t="s">
        <v>1566</v>
      </c>
      <c r="C1330" s="7" t="s">
        <v>868</v>
      </c>
      <c r="D1330" s="2" t="s">
        <v>868</v>
      </c>
    </row>
    <row r="1331" spans="1:4" ht="15" thickBot="1" x14ac:dyDescent="0.4">
      <c r="A1331" s="2" t="s">
        <v>3629</v>
      </c>
      <c r="B1331" s="6" t="s">
        <v>3630</v>
      </c>
      <c r="C1331" s="7" t="s">
        <v>957</v>
      </c>
      <c r="D1331" s="2" t="s">
        <v>3631</v>
      </c>
    </row>
    <row r="1332" spans="1:4" ht="15" thickBot="1" x14ac:dyDescent="0.4">
      <c r="A1332" s="2" t="s">
        <v>3532</v>
      </c>
      <c r="B1332" s="6" t="s">
        <v>3533</v>
      </c>
      <c r="C1332" s="8" t="s">
        <v>868</v>
      </c>
      <c r="D1332" s="7" t="s">
        <v>868</v>
      </c>
    </row>
    <row r="1333" spans="1:4" ht="15" thickBot="1" x14ac:dyDescent="0.4">
      <c r="A1333" s="2" t="s">
        <v>1236</v>
      </c>
      <c r="B1333" s="2" t="s">
        <v>1237</v>
      </c>
      <c r="C1333" s="2" t="s">
        <v>868</v>
      </c>
      <c r="D1333" s="2" t="s">
        <v>868</v>
      </c>
    </row>
    <row r="1334" spans="1:4" ht="15" thickBot="1" x14ac:dyDescent="0.4">
      <c r="A1334" s="2" t="s">
        <v>1918</v>
      </c>
      <c r="B1334" s="2" t="s">
        <v>1919</v>
      </c>
      <c r="C1334" s="2" t="s">
        <v>868</v>
      </c>
      <c r="D1334" s="2" t="s">
        <v>868</v>
      </c>
    </row>
    <row r="1335" spans="1:4" ht="15" thickBot="1" x14ac:dyDescent="0.4">
      <c r="A1335" s="2" t="s">
        <v>2259</v>
      </c>
      <c r="B1335" s="6" t="s">
        <v>2260</v>
      </c>
      <c r="C1335" s="8" t="s">
        <v>868</v>
      </c>
      <c r="D1335" s="7" t="s">
        <v>868</v>
      </c>
    </row>
    <row r="1336" spans="1:4" ht="15" thickBot="1" x14ac:dyDescent="0.4">
      <c r="A1336" s="2" t="s">
        <v>3438</v>
      </c>
      <c r="B1336" s="6" t="s">
        <v>3439</v>
      </c>
      <c r="C1336" s="8"/>
      <c r="D1336" s="7"/>
    </row>
    <row r="1337" spans="1:4" ht="15" thickBot="1" x14ac:dyDescent="0.4">
      <c r="A1337" s="2" t="s">
        <v>3295</v>
      </c>
      <c r="B1337" s="2" t="s">
        <v>3296</v>
      </c>
      <c r="C1337" s="2"/>
      <c r="D1337" s="2"/>
    </row>
    <row r="1338" spans="1:4" ht="15" thickBot="1" x14ac:dyDescent="0.4">
      <c r="A1338" s="2" t="s">
        <v>3321</v>
      </c>
      <c r="B1338" s="6" t="s">
        <v>3322</v>
      </c>
      <c r="C1338" s="7" t="s">
        <v>868</v>
      </c>
      <c r="D1338" s="2" t="s">
        <v>946</v>
      </c>
    </row>
    <row r="1339" spans="1:4" ht="15" thickBot="1" x14ac:dyDescent="0.4">
      <c r="A1339" s="2" t="s">
        <v>3557</v>
      </c>
      <c r="B1339" s="2" t="s">
        <v>3558</v>
      </c>
      <c r="C1339" s="2" t="s">
        <v>868</v>
      </c>
      <c r="D1339" s="2" t="s">
        <v>868</v>
      </c>
    </row>
    <row r="1340" spans="1:4" ht="15" thickBot="1" x14ac:dyDescent="0.4">
      <c r="A1340" s="2" t="s">
        <v>1610</v>
      </c>
      <c r="B1340" s="2" t="s">
        <v>1611</v>
      </c>
      <c r="C1340" s="2"/>
      <c r="D1340" s="2" t="s">
        <v>877</v>
      </c>
    </row>
    <row r="1341" spans="1:4" ht="15" thickBot="1" x14ac:dyDescent="0.4">
      <c r="A1341" s="2" t="s">
        <v>4139</v>
      </c>
      <c r="B1341" s="6" t="s">
        <v>4140</v>
      </c>
      <c r="C1341" s="8" t="s">
        <v>868</v>
      </c>
      <c r="D1341" s="7" t="s">
        <v>868</v>
      </c>
    </row>
    <row r="1342" spans="1:4" ht="15" thickBot="1" x14ac:dyDescent="0.4">
      <c r="A1342" s="2" t="s">
        <v>2893</v>
      </c>
      <c r="B1342" s="6" t="s">
        <v>2894</v>
      </c>
      <c r="C1342" s="7"/>
      <c r="D1342" s="2"/>
    </row>
    <row r="1343" spans="1:4" ht="15" thickBot="1" x14ac:dyDescent="0.4">
      <c r="A1343" s="2" t="s">
        <v>2932</v>
      </c>
      <c r="B1343" s="6" t="s">
        <v>2933</v>
      </c>
      <c r="C1343" s="7" t="s">
        <v>868</v>
      </c>
      <c r="D1343" s="2" t="s">
        <v>868</v>
      </c>
    </row>
    <row r="1344" spans="1:4" ht="15" thickBot="1" x14ac:dyDescent="0.4">
      <c r="A1344" s="2" t="s">
        <v>1628</v>
      </c>
      <c r="B1344" s="6" t="s">
        <v>1629</v>
      </c>
      <c r="C1344" s="8" t="s">
        <v>1630</v>
      </c>
      <c r="D1344" s="7" t="s">
        <v>1630</v>
      </c>
    </row>
    <row r="1345" spans="1:4" ht="15" thickBot="1" x14ac:dyDescent="0.4">
      <c r="A1345" s="2" t="s">
        <v>2181</v>
      </c>
      <c r="B1345" s="6" t="s">
        <v>2182</v>
      </c>
      <c r="C1345" s="7" t="s">
        <v>868</v>
      </c>
      <c r="D1345" s="2" t="s">
        <v>877</v>
      </c>
    </row>
    <row r="1346" spans="1:4" ht="15" thickBot="1" x14ac:dyDescent="0.4">
      <c r="A1346" s="2" t="s">
        <v>2581</v>
      </c>
      <c r="B1346" s="2" t="s">
        <v>2582</v>
      </c>
      <c r="C1346" s="2"/>
      <c r="D1346" s="2"/>
    </row>
    <row r="1347" spans="1:4" ht="15" thickBot="1" x14ac:dyDescent="0.4">
      <c r="A1347" s="2" t="s">
        <v>1181</v>
      </c>
      <c r="B1347" s="2" t="s">
        <v>1182</v>
      </c>
      <c r="C1347" s="2"/>
      <c r="D1347" s="2" t="s">
        <v>877</v>
      </c>
    </row>
    <row r="1348" spans="1:4" ht="15" thickBot="1" x14ac:dyDescent="0.4">
      <c r="A1348" s="2" t="s">
        <v>2948</v>
      </c>
      <c r="B1348" s="6" t="s">
        <v>2949</v>
      </c>
      <c r="C1348" s="8"/>
      <c r="D1348" s="7" t="s">
        <v>2805</v>
      </c>
    </row>
    <row r="1349" spans="1:4" ht="15" thickBot="1" x14ac:dyDescent="0.4">
      <c r="A1349" s="2" t="s">
        <v>1262</v>
      </c>
      <c r="B1349" s="2" t="s">
        <v>1263</v>
      </c>
      <c r="C1349" s="2" t="s">
        <v>868</v>
      </c>
      <c r="D1349" s="2" t="s">
        <v>1264</v>
      </c>
    </row>
    <row r="1350" spans="1:4" ht="15" thickBot="1" x14ac:dyDescent="0.4">
      <c r="A1350" s="2" t="s">
        <v>2103</v>
      </c>
      <c r="B1350" s="2" t="s">
        <v>2104</v>
      </c>
      <c r="C1350" s="2"/>
      <c r="D1350" s="2" t="s">
        <v>868</v>
      </c>
    </row>
    <row r="1351" spans="1:4" ht="15" thickBot="1" x14ac:dyDescent="0.4">
      <c r="A1351" s="2" t="s">
        <v>1434</v>
      </c>
      <c r="B1351" s="6" t="s">
        <v>1435</v>
      </c>
      <c r="C1351" s="7"/>
      <c r="D1351" s="2" t="s">
        <v>868</v>
      </c>
    </row>
    <row r="1352" spans="1:4" ht="15" thickBot="1" x14ac:dyDescent="0.4">
      <c r="A1352" s="2" t="s">
        <v>2815</v>
      </c>
      <c r="B1352" s="6" t="s">
        <v>2816</v>
      </c>
      <c r="C1352" s="7" t="s">
        <v>868</v>
      </c>
      <c r="D1352" s="2" t="s">
        <v>877</v>
      </c>
    </row>
    <row r="1353" spans="1:4" ht="15" thickBot="1" x14ac:dyDescent="0.4">
      <c r="A1353" s="2" t="s">
        <v>2916</v>
      </c>
      <c r="B1353" s="6" t="s">
        <v>2917</v>
      </c>
      <c r="C1353" s="7"/>
      <c r="D1353" s="2"/>
    </row>
    <row r="1354" spans="1:4" ht="15" thickBot="1" x14ac:dyDescent="0.4">
      <c r="A1354" s="2" t="s">
        <v>2056</v>
      </c>
      <c r="B1354" s="6" t="s">
        <v>2057</v>
      </c>
      <c r="C1354" s="7" t="s">
        <v>868</v>
      </c>
      <c r="D1354" s="2" t="s">
        <v>868</v>
      </c>
    </row>
    <row r="1355" spans="1:4" ht="15" thickBot="1" x14ac:dyDescent="0.4">
      <c r="A1355" s="2" t="s">
        <v>2851</v>
      </c>
      <c r="B1355" s="6" t="s">
        <v>2852</v>
      </c>
      <c r="C1355" s="8" t="s">
        <v>868</v>
      </c>
      <c r="D1355" s="7" t="s">
        <v>868</v>
      </c>
    </row>
    <row r="1356" spans="1:4" ht="15" thickBot="1" x14ac:dyDescent="0.4">
      <c r="A1356" s="2" t="s">
        <v>3988</v>
      </c>
      <c r="B1356" s="6" t="s">
        <v>3989</v>
      </c>
      <c r="C1356" s="7" t="s">
        <v>868</v>
      </c>
      <c r="D1356" s="2" t="s">
        <v>868</v>
      </c>
    </row>
    <row r="1357" spans="1:4" ht="15" thickBot="1" x14ac:dyDescent="0.4">
      <c r="A1357" s="2" t="s">
        <v>970</v>
      </c>
      <c r="B1357" s="6" t="s">
        <v>971</v>
      </c>
      <c r="C1357" s="7" t="s">
        <v>868</v>
      </c>
      <c r="D1357" s="2" t="s">
        <v>868</v>
      </c>
    </row>
    <row r="1358" spans="1:4" ht="15" thickBot="1" x14ac:dyDescent="0.4">
      <c r="A1358" s="2" t="s">
        <v>3549</v>
      </c>
      <c r="B1358" s="6" t="s">
        <v>3550</v>
      </c>
      <c r="C1358" s="8" t="s">
        <v>868</v>
      </c>
      <c r="D1358" s="7" t="s">
        <v>868</v>
      </c>
    </row>
    <row r="1359" spans="1:4" ht="15" thickBot="1" x14ac:dyDescent="0.4">
      <c r="A1359" s="2" t="s">
        <v>4052</v>
      </c>
      <c r="B1359" s="2" t="s">
        <v>4053</v>
      </c>
      <c r="C1359" s="2" t="s">
        <v>868</v>
      </c>
      <c r="D1359" s="2" t="s">
        <v>868</v>
      </c>
    </row>
    <row r="1360" spans="1:4" ht="15" thickBot="1" x14ac:dyDescent="0.4">
      <c r="A1360" s="2" t="s">
        <v>3115</v>
      </c>
      <c r="B1360" s="2" t="s">
        <v>3116</v>
      </c>
      <c r="C1360" s="2" t="s">
        <v>868</v>
      </c>
      <c r="D1360" s="2" t="s">
        <v>868</v>
      </c>
    </row>
    <row r="1361" spans="1:4" ht="15" thickBot="1" x14ac:dyDescent="0.4">
      <c r="A1361" s="2" t="s">
        <v>2409</v>
      </c>
      <c r="B1361" s="6" t="s">
        <v>2410</v>
      </c>
      <c r="C1361" s="7"/>
      <c r="D1361" s="2" t="s">
        <v>868</v>
      </c>
    </row>
    <row r="1362" spans="1:4" ht="15" thickBot="1" x14ac:dyDescent="0.4">
      <c r="A1362" s="2" t="s">
        <v>2450</v>
      </c>
      <c r="B1362" s="6" t="s">
        <v>2451</v>
      </c>
      <c r="C1362" s="7" t="s">
        <v>868</v>
      </c>
      <c r="D1362" s="2" t="s">
        <v>868</v>
      </c>
    </row>
    <row r="1363" spans="1:4" ht="15" thickBot="1" x14ac:dyDescent="0.4">
      <c r="A1363" s="2" t="s">
        <v>1276</v>
      </c>
      <c r="B1363" s="6" t="s">
        <v>1277</v>
      </c>
      <c r="C1363" s="7" t="s">
        <v>868</v>
      </c>
      <c r="D1363" s="2" t="s">
        <v>868</v>
      </c>
    </row>
    <row r="1364" spans="1:4" ht="15" thickBot="1" x14ac:dyDescent="0.4">
      <c r="A1364" s="2" t="s">
        <v>3442</v>
      </c>
      <c r="B1364" s="6" t="s">
        <v>3443</v>
      </c>
      <c r="C1364" s="8" t="s">
        <v>868</v>
      </c>
      <c r="D1364" s="7" t="s">
        <v>868</v>
      </c>
    </row>
    <row r="1365" spans="1:4" ht="15" thickBot="1" x14ac:dyDescent="0.4">
      <c r="A1365" s="2" t="s">
        <v>3565</v>
      </c>
      <c r="B1365" s="6" t="s">
        <v>3566</v>
      </c>
      <c r="C1365" s="7" t="s">
        <v>868</v>
      </c>
      <c r="D1365" s="2" t="s">
        <v>868</v>
      </c>
    </row>
    <row r="1366" spans="1:4" ht="15" thickBot="1" x14ac:dyDescent="0.4">
      <c r="A1366" s="2" t="s">
        <v>3518</v>
      </c>
      <c r="B1366" s="6" t="s">
        <v>3519</v>
      </c>
      <c r="C1366" s="7" t="s">
        <v>868</v>
      </c>
      <c r="D1366" s="2" t="s">
        <v>868</v>
      </c>
    </row>
    <row r="1367" spans="1:4" ht="15" thickBot="1" x14ac:dyDescent="0.4">
      <c r="A1367" s="2" t="s">
        <v>2973</v>
      </c>
      <c r="B1367" s="6" t="s">
        <v>2974</v>
      </c>
      <c r="C1367" s="8"/>
      <c r="D1367" s="7" t="s">
        <v>2975</v>
      </c>
    </row>
    <row r="1368" spans="1:4" ht="15" thickBot="1" x14ac:dyDescent="0.4">
      <c r="A1368" s="2" t="s">
        <v>963</v>
      </c>
      <c r="B1368" s="6" t="s">
        <v>964</v>
      </c>
      <c r="C1368" s="7" t="s">
        <v>868</v>
      </c>
      <c r="D1368" s="2" t="s">
        <v>868</v>
      </c>
    </row>
    <row r="1369" spans="1:4" ht="15" thickBot="1" x14ac:dyDescent="0.4">
      <c r="A1369" s="2" t="s">
        <v>1468</v>
      </c>
      <c r="B1369" s="6" t="s">
        <v>1469</v>
      </c>
      <c r="C1369" s="7"/>
      <c r="D1369" s="2" t="s">
        <v>868</v>
      </c>
    </row>
    <row r="1370" spans="1:4" ht="15" thickBot="1" x14ac:dyDescent="0.4">
      <c r="A1370" s="2" t="s">
        <v>2331</v>
      </c>
      <c r="B1370" s="6" t="s">
        <v>2332</v>
      </c>
      <c r="C1370" s="8" t="s">
        <v>868</v>
      </c>
      <c r="D1370" s="7" t="s">
        <v>868</v>
      </c>
    </row>
    <row r="1371" spans="1:4" ht="15" thickBot="1" x14ac:dyDescent="0.4">
      <c r="A1371" s="2" t="s">
        <v>2766</v>
      </c>
      <c r="B1371" s="2" t="s">
        <v>2767</v>
      </c>
      <c r="C1371" s="2" t="s">
        <v>868</v>
      </c>
      <c r="D1371" s="2" t="s">
        <v>868</v>
      </c>
    </row>
    <row r="1372" spans="1:4" ht="15" thickBot="1" x14ac:dyDescent="0.4">
      <c r="A1372" s="2" t="s">
        <v>1843</v>
      </c>
      <c r="B1372" s="2" t="s">
        <v>1844</v>
      </c>
      <c r="C1372" s="2" t="s">
        <v>868</v>
      </c>
      <c r="D1372" s="2" t="s">
        <v>868</v>
      </c>
    </row>
    <row r="1373" spans="1:4" ht="15" thickBot="1" x14ac:dyDescent="0.4">
      <c r="A1373" s="2" t="s">
        <v>4105</v>
      </c>
      <c r="B1373" s="2" t="s">
        <v>4106</v>
      </c>
      <c r="C1373" s="2" t="s">
        <v>868</v>
      </c>
      <c r="D1373" s="2" t="s">
        <v>868</v>
      </c>
    </row>
    <row r="1374" spans="1:4" ht="15" thickBot="1" x14ac:dyDescent="0.4">
      <c r="A1374" s="2" t="s">
        <v>4137</v>
      </c>
      <c r="B1374" s="2" t="s">
        <v>4138</v>
      </c>
      <c r="C1374" s="2" t="s">
        <v>868</v>
      </c>
      <c r="D1374" s="2" t="s">
        <v>877</v>
      </c>
    </row>
    <row r="1375" spans="1:4" ht="15" thickBot="1" x14ac:dyDescent="0.4">
      <c r="A1375" s="2" t="s">
        <v>2033</v>
      </c>
      <c r="B1375" s="6" t="s">
        <v>2034</v>
      </c>
      <c r="C1375" s="7" t="s">
        <v>868</v>
      </c>
      <c r="D1375" s="2" t="s">
        <v>868</v>
      </c>
    </row>
    <row r="1376" spans="1:4" ht="15" thickBot="1" x14ac:dyDescent="0.4">
      <c r="A1376" s="2" t="s">
        <v>3869</v>
      </c>
      <c r="B1376" s="2" t="s">
        <v>3870</v>
      </c>
      <c r="C1376" s="2" t="s">
        <v>868</v>
      </c>
      <c r="D1376" s="2" t="s">
        <v>868</v>
      </c>
    </row>
    <row r="1377" spans="1:4" ht="15" thickBot="1" x14ac:dyDescent="0.4">
      <c r="A1377" s="2" t="s">
        <v>2905</v>
      </c>
      <c r="B1377" s="6" t="s">
        <v>2906</v>
      </c>
      <c r="C1377" s="8" t="s">
        <v>868</v>
      </c>
      <c r="D1377" s="7" t="s">
        <v>868</v>
      </c>
    </row>
    <row r="1378" spans="1:4" ht="15" thickBot="1" x14ac:dyDescent="0.4">
      <c r="A1378" s="2" t="s">
        <v>1044</v>
      </c>
      <c r="B1378" s="6" t="s">
        <v>1045</v>
      </c>
      <c r="C1378" s="7"/>
      <c r="D1378" s="2" t="s">
        <v>877</v>
      </c>
    </row>
    <row r="1379" spans="1:4" ht="15" thickBot="1" x14ac:dyDescent="0.4">
      <c r="A1379" s="2" t="s">
        <v>878</v>
      </c>
      <c r="B1379" s="2" t="s">
        <v>879</v>
      </c>
      <c r="C1379" s="2" t="s">
        <v>868</v>
      </c>
      <c r="D1379" s="2" t="s">
        <v>868</v>
      </c>
    </row>
    <row r="1380" spans="1:4" ht="15" thickBot="1" x14ac:dyDescent="0.4">
      <c r="A1380" s="2" t="s">
        <v>2492</v>
      </c>
      <c r="B1380" s="2" t="s">
        <v>2493</v>
      </c>
      <c r="C1380" s="2" t="s">
        <v>868</v>
      </c>
      <c r="D1380" s="2" t="s">
        <v>2494</v>
      </c>
    </row>
    <row r="1381" spans="1:4" ht="15" thickBot="1" x14ac:dyDescent="0.4">
      <c r="A1381" s="2" t="s">
        <v>3572</v>
      </c>
      <c r="B1381" s="6" t="s">
        <v>3573</v>
      </c>
      <c r="C1381" s="8" t="s">
        <v>868</v>
      </c>
      <c r="D1381" s="7" t="s">
        <v>877</v>
      </c>
    </row>
    <row r="1382" spans="1:4" ht="15" thickBot="1" x14ac:dyDescent="0.4">
      <c r="A1382" s="2" t="s">
        <v>3047</v>
      </c>
      <c r="B1382" s="2" t="s">
        <v>3048</v>
      </c>
      <c r="C1382" s="2" t="s">
        <v>868</v>
      </c>
      <c r="D1382" s="2" t="s">
        <v>868</v>
      </c>
    </row>
    <row r="1383" spans="1:4" ht="15" thickBot="1" x14ac:dyDescent="0.4">
      <c r="A1383" s="2" t="s">
        <v>3444</v>
      </c>
      <c r="B1383" s="6" t="s">
        <v>3445</v>
      </c>
      <c r="C1383" s="7" t="s">
        <v>868</v>
      </c>
      <c r="D1383" s="2" t="s">
        <v>868</v>
      </c>
    </row>
    <row r="1384" spans="1:4" ht="15" thickBot="1" x14ac:dyDescent="0.4">
      <c r="A1384" s="2" t="s">
        <v>3737</v>
      </c>
      <c r="B1384" s="2" t="s">
        <v>3738</v>
      </c>
      <c r="C1384" s="2" t="s">
        <v>868</v>
      </c>
      <c r="D1384" s="2" t="s">
        <v>868</v>
      </c>
    </row>
    <row r="1385" spans="1:4" ht="15" thickBot="1" x14ac:dyDescent="0.4">
      <c r="A1385" s="2" t="s">
        <v>3346</v>
      </c>
      <c r="B1385" s="2" t="s">
        <v>3347</v>
      </c>
      <c r="C1385" s="2" t="s">
        <v>868</v>
      </c>
      <c r="D1385" s="2" t="s">
        <v>868</v>
      </c>
    </row>
    <row r="1386" spans="1:4" ht="15" thickBot="1" x14ac:dyDescent="0.4">
      <c r="A1386" s="2" t="s">
        <v>953</v>
      </c>
      <c r="B1386" s="6" t="s">
        <v>954</v>
      </c>
      <c r="C1386" s="8"/>
      <c r="D1386" s="7" t="s">
        <v>868</v>
      </c>
    </row>
    <row r="1387" spans="1:4" ht="15" thickBot="1" x14ac:dyDescent="0.4">
      <c r="A1387" s="2" t="s">
        <v>1014</v>
      </c>
      <c r="B1387" s="2" t="s">
        <v>1015</v>
      </c>
      <c r="C1387" s="2" t="s">
        <v>868</v>
      </c>
      <c r="D1387" s="2" t="s">
        <v>868</v>
      </c>
    </row>
    <row r="1388" spans="1:4" ht="15" thickBot="1" x14ac:dyDescent="0.4">
      <c r="A1388" s="2" t="s">
        <v>2857</v>
      </c>
      <c r="B1388" s="6" t="s">
        <v>2858</v>
      </c>
      <c r="C1388" s="7" t="s">
        <v>868</v>
      </c>
      <c r="D1388" s="2" t="s">
        <v>868</v>
      </c>
    </row>
    <row r="1389" spans="1:4" ht="15" thickBot="1" x14ac:dyDescent="0.4">
      <c r="A1389" s="2" t="s">
        <v>2510</v>
      </c>
      <c r="B1389" s="2" t="s">
        <v>2511</v>
      </c>
      <c r="C1389" s="2"/>
      <c r="D1389" s="2" t="s">
        <v>868</v>
      </c>
    </row>
    <row r="1390" spans="1:4" ht="15" thickBot="1" x14ac:dyDescent="0.4">
      <c r="A1390" s="2" t="s">
        <v>3886</v>
      </c>
      <c r="B1390" s="2" t="s">
        <v>3887</v>
      </c>
      <c r="C1390" s="2" t="s">
        <v>868</v>
      </c>
      <c r="D1390" s="2" t="s">
        <v>868</v>
      </c>
    </row>
    <row r="1391" spans="1:4" ht="15" thickBot="1" x14ac:dyDescent="0.4">
      <c r="A1391" s="2" t="s">
        <v>1135</v>
      </c>
      <c r="B1391" s="2" t="s">
        <v>1136</v>
      </c>
      <c r="C1391" s="2"/>
      <c r="D1391" s="2" t="s">
        <v>868</v>
      </c>
    </row>
    <row r="1392" spans="1:4" ht="15" thickBot="1" x14ac:dyDescent="0.4">
      <c r="A1392" s="2" t="s">
        <v>2317</v>
      </c>
      <c r="B1392" s="2" t="s">
        <v>2318</v>
      </c>
      <c r="C1392" s="2" t="s">
        <v>868</v>
      </c>
      <c r="D1392" s="2" t="s">
        <v>868</v>
      </c>
    </row>
    <row r="1393" spans="1:4" ht="15" thickBot="1" x14ac:dyDescent="0.4">
      <c r="A1393" s="2" t="s">
        <v>2899</v>
      </c>
      <c r="B1393" s="2" t="s">
        <v>2900</v>
      </c>
      <c r="C1393" s="2" t="s">
        <v>868</v>
      </c>
      <c r="D1393" s="2" t="s">
        <v>868</v>
      </c>
    </row>
    <row r="1394" spans="1:4" ht="15" thickBot="1" x14ac:dyDescent="0.4">
      <c r="A1394" s="2" t="s">
        <v>4092</v>
      </c>
      <c r="B1394" s="6" t="s">
        <v>4093</v>
      </c>
      <c r="C1394" s="7" t="s">
        <v>868</v>
      </c>
      <c r="D1394" s="2" t="s">
        <v>868</v>
      </c>
    </row>
    <row r="1395" spans="1:4" ht="15" thickBot="1" x14ac:dyDescent="0.4">
      <c r="A1395" s="2" t="s">
        <v>2279</v>
      </c>
      <c r="B1395" s="6" t="s">
        <v>2280</v>
      </c>
      <c r="C1395" s="7"/>
      <c r="D1395" s="2" t="s">
        <v>868</v>
      </c>
    </row>
    <row r="1396" spans="1:4" ht="15" thickBot="1" x14ac:dyDescent="0.4">
      <c r="A1396" s="2" t="s">
        <v>1016</v>
      </c>
      <c r="B1396" s="6" t="s">
        <v>1017</v>
      </c>
      <c r="C1396" s="8"/>
      <c r="D1396" s="7" t="s">
        <v>868</v>
      </c>
    </row>
    <row r="1397" spans="1:4" ht="15" thickBot="1" x14ac:dyDescent="0.4">
      <c r="A1397" s="2" t="s">
        <v>1211</v>
      </c>
      <c r="B1397" s="2" t="s">
        <v>1212</v>
      </c>
      <c r="C1397" s="2" t="s">
        <v>868</v>
      </c>
      <c r="D1397" s="2" t="s">
        <v>868</v>
      </c>
    </row>
    <row r="1398" spans="1:4" ht="15" thickBot="1" x14ac:dyDescent="0.4">
      <c r="A1398" s="2" t="s">
        <v>3400</v>
      </c>
      <c r="B1398" s="2" t="s">
        <v>3401</v>
      </c>
      <c r="C1398" s="2"/>
      <c r="D1398" s="2" t="s">
        <v>868</v>
      </c>
    </row>
    <row r="1399" spans="1:4" ht="15" thickBot="1" x14ac:dyDescent="0.4">
      <c r="A1399" s="2" t="s">
        <v>3388</v>
      </c>
      <c r="B1399" s="6" t="s">
        <v>3389</v>
      </c>
      <c r="C1399" s="8" t="s">
        <v>868</v>
      </c>
      <c r="D1399" s="7" t="s">
        <v>868</v>
      </c>
    </row>
    <row r="1400" spans="1:4" ht="15" thickBot="1" x14ac:dyDescent="0.4">
      <c r="A1400" s="2" t="s">
        <v>3936</v>
      </c>
      <c r="B1400" s="6" t="s">
        <v>3937</v>
      </c>
      <c r="C1400" s="7" t="s">
        <v>868</v>
      </c>
      <c r="D1400" s="2" t="s">
        <v>868</v>
      </c>
    </row>
    <row r="1401" spans="1:4" ht="15" thickBot="1" x14ac:dyDescent="0.4">
      <c r="A1401" s="2" t="s">
        <v>1520</v>
      </c>
      <c r="B1401" s="6" t="s">
        <v>1521</v>
      </c>
      <c r="C1401" s="7"/>
      <c r="D1401" s="2" t="s">
        <v>868</v>
      </c>
    </row>
    <row r="1402" spans="1:4" ht="15" thickBot="1" x14ac:dyDescent="0.4">
      <c r="A1402" s="2" t="s">
        <v>1075</v>
      </c>
      <c r="B1402" s="2" t="s">
        <v>1076</v>
      </c>
      <c r="C1402" s="2"/>
      <c r="D1402" s="2" t="s">
        <v>868</v>
      </c>
    </row>
    <row r="1403" spans="1:4" ht="15" thickBot="1" x14ac:dyDescent="0.4">
      <c r="A1403" s="2" t="s">
        <v>1145</v>
      </c>
      <c r="B1403" s="2" t="s">
        <v>1146</v>
      </c>
      <c r="C1403" s="2"/>
      <c r="D1403" s="2" t="s">
        <v>868</v>
      </c>
    </row>
    <row r="1404" spans="1:4" ht="15" thickBot="1" x14ac:dyDescent="0.4">
      <c r="A1404" s="2" t="s">
        <v>3412</v>
      </c>
      <c r="B1404" s="6" t="s">
        <v>3413</v>
      </c>
      <c r="C1404" s="7" t="s">
        <v>868</v>
      </c>
      <c r="D1404" s="2" t="s">
        <v>868</v>
      </c>
    </row>
    <row r="1405" spans="1:4" ht="15" thickBot="1" x14ac:dyDescent="0.4">
      <c r="A1405" s="2" t="s">
        <v>2356</v>
      </c>
      <c r="B1405" s="2" t="s">
        <v>2357</v>
      </c>
      <c r="C1405" s="2" t="s">
        <v>868</v>
      </c>
      <c r="D1405" s="2" t="s">
        <v>868</v>
      </c>
    </row>
    <row r="1406" spans="1:4" ht="15" thickBot="1" x14ac:dyDescent="0.4">
      <c r="A1406" s="2" t="s">
        <v>2191</v>
      </c>
      <c r="B1406" s="2" t="s">
        <v>2192</v>
      </c>
      <c r="C1406" s="2" t="s">
        <v>868</v>
      </c>
      <c r="D1406" s="2" t="s">
        <v>868</v>
      </c>
    </row>
    <row r="1407" spans="1:4" ht="15" thickBot="1" x14ac:dyDescent="0.4">
      <c r="A1407" s="2" t="s">
        <v>3110</v>
      </c>
      <c r="B1407" s="2" t="s">
        <v>3111</v>
      </c>
      <c r="C1407" s="2"/>
      <c r="D1407" s="2" t="s">
        <v>868</v>
      </c>
    </row>
    <row r="1408" spans="1:4" ht="15" thickBot="1" x14ac:dyDescent="0.4">
      <c r="A1408" s="2" t="s">
        <v>1418</v>
      </c>
      <c r="B1408" s="2" t="s">
        <v>1419</v>
      </c>
      <c r="C1408" s="2" t="s">
        <v>868</v>
      </c>
      <c r="D1408" s="2" t="s">
        <v>868</v>
      </c>
    </row>
    <row r="1409" spans="1:4" ht="15" thickBot="1" x14ac:dyDescent="0.4">
      <c r="A1409" s="2" t="s">
        <v>2963</v>
      </c>
      <c r="B1409" s="2" t="s">
        <v>2964</v>
      </c>
      <c r="C1409" s="2" t="s">
        <v>868</v>
      </c>
      <c r="D1409" s="2" t="s">
        <v>868</v>
      </c>
    </row>
    <row r="1410" spans="1:4" ht="15" thickBot="1" x14ac:dyDescent="0.4">
      <c r="A1410" s="2" t="s">
        <v>1713</v>
      </c>
      <c r="B1410" s="6" t="s">
        <v>1714</v>
      </c>
      <c r="C1410" s="8"/>
      <c r="D1410" s="7"/>
    </row>
    <row r="1411" spans="1:4" ht="15" thickBot="1" x14ac:dyDescent="0.4">
      <c r="A1411" s="2" t="s">
        <v>2395</v>
      </c>
      <c r="B1411" s="6" t="s">
        <v>2396</v>
      </c>
      <c r="C1411" s="7"/>
      <c r="D1411" s="2" t="s">
        <v>868</v>
      </c>
    </row>
    <row r="1412" spans="1:4" ht="15" thickBot="1" x14ac:dyDescent="0.4">
      <c r="A1412" s="2" t="s">
        <v>2648</v>
      </c>
      <c r="B1412" s="6" t="s">
        <v>2649</v>
      </c>
      <c r="C1412" s="7"/>
      <c r="D1412" s="2" t="s">
        <v>868</v>
      </c>
    </row>
    <row r="1413" spans="1:4" ht="15" thickBot="1" x14ac:dyDescent="0.4">
      <c r="A1413" s="2" t="s">
        <v>1540</v>
      </c>
      <c r="B1413" s="6" t="s">
        <v>1541</v>
      </c>
      <c r="C1413" s="8" t="s">
        <v>868</v>
      </c>
      <c r="D1413" s="7" t="s">
        <v>868</v>
      </c>
    </row>
    <row r="1414" spans="1:4" ht="15" thickBot="1" x14ac:dyDescent="0.4">
      <c r="A1414" s="2" t="s">
        <v>1571</v>
      </c>
      <c r="B1414" s="2" t="s">
        <v>1572</v>
      </c>
      <c r="C1414" s="2"/>
      <c r="D1414" s="2" t="s">
        <v>868</v>
      </c>
    </row>
    <row r="1415" spans="1:4" ht="15" thickBot="1" x14ac:dyDescent="0.4">
      <c r="A1415" s="2" t="s">
        <v>1298</v>
      </c>
      <c r="B1415" s="6" t="s">
        <v>1299</v>
      </c>
      <c r="C1415" s="7"/>
      <c r="D1415" s="2"/>
    </row>
    <row r="1416" spans="1:4" ht="15" thickBot="1" x14ac:dyDescent="0.4">
      <c r="A1416" s="2" t="s">
        <v>1412</v>
      </c>
      <c r="B1416" s="6" t="s">
        <v>1413</v>
      </c>
      <c r="C1416" s="7" t="s">
        <v>868</v>
      </c>
      <c r="D1416" s="2" t="s">
        <v>868</v>
      </c>
    </row>
    <row r="1417" spans="1:4" ht="15" thickBot="1" x14ac:dyDescent="0.4">
      <c r="A1417" s="2" t="s">
        <v>1189</v>
      </c>
      <c r="B1417" s="2" t="s">
        <v>1190</v>
      </c>
      <c r="C1417" s="2" t="s">
        <v>868</v>
      </c>
      <c r="D1417" s="2" t="s">
        <v>868</v>
      </c>
    </row>
    <row r="1418" spans="1:4" ht="15" thickBot="1" x14ac:dyDescent="0.4">
      <c r="A1418" s="2" t="s">
        <v>3194</v>
      </c>
      <c r="B1418" s="6" t="s">
        <v>3195</v>
      </c>
      <c r="C1418" s="7" t="s">
        <v>868</v>
      </c>
      <c r="D1418" s="2" t="s">
        <v>868</v>
      </c>
    </row>
    <row r="1419" spans="1:4" ht="15" thickBot="1" x14ac:dyDescent="0.4">
      <c r="A1419" s="2" t="s">
        <v>1057</v>
      </c>
      <c r="B1419" s="2" t="s">
        <v>1058</v>
      </c>
      <c r="C1419" s="2" t="s">
        <v>868</v>
      </c>
      <c r="D1419" s="2" t="s">
        <v>868</v>
      </c>
    </row>
    <row r="1420" spans="1:4" ht="15" thickBot="1" x14ac:dyDescent="0.4">
      <c r="A1420" s="2" t="s">
        <v>3699</v>
      </c>
      <c r="B1420" s="2" t="s">
        <v>3700</v>
      </c>
      <c r="C1420" s="2" t="s">
        <v>868</v>
      </c>
      <c r="D1420" s="2" t="s">
        <v>868</v>
      </c>
    </row>
    <row r="1421" spans="1:4" ht="15" thickBot="1" x14ac:dyDescent="0.4">
      <c r="A1421" s="2" t="s">
        <v>1420</v>
      </c>
      <c r="B1421" s="6" t="s">
        <v>1421</v>
      </c>
      <c r="C1421" s="7"/>
      <c r="D1421" s="2" t="s">
        <v>868</v>
      </c>
    </row>
    <row r="1422" spans="1:4" ht="15" thickBot="1" x14ac:dyDescent="0.4">
      <c r="A1422" s="2" t="s">
        <v>4128</v>
      </c>
      <c r="B1422" s="6" t="s">
        <v>4129</v>
      </c>
      <c r="C1422" s="8"/>
      <c r="D1422" s="7" t="s">
        <v>4130</v>
      </c>
    </row>
    <row r="1423" spans="1:4" ht="15" thickBot="1" x14ac:dyDescent="0.4">
      <c r="A1423" s="2" t="s">
        <v>2611</v>
      </c>
      <c r="B1423" s="6" t="s">
        <v>2612</v>
      </c>
      <c r="C1423" s="7" t="s">
        <v>868</v>
      </c>
      <c r="D1423" s="2" t="s">
        <v>868</v>
      </c>
    </row>
    <row r="1424" spans="1:4" ht="15" thickBot="1" x14ac:dyDescent="0.4">
      <c r="A1424" s="2" t="s">
        <v>2664</v>
      </c>
      <c r="B1424" s="2" t="s">
        <v>2665</v>
      </c>
      <c r="C1424" s="2" t="s">
        <v>868</v>
      </c>
      <c r="D1424" s="2" t="s">
        <v>868</v>
      </c>
    </row>
    <row r="1425" spans="1:4" ht="15" thickBot="1" x14ac:dyDescent="0.4">
      <c r="A1425" s="2" t="s">
        <v>1593</v>
      </c>
      <c r="B1425" s="6" t="s">
        <v>1594</v>
      </c>
      <c r="C1425" s="7" t="s">
        <v>868</v>
      </c>
      <c r="D1425" s="2" t="s">
        <v>877</v>
      </c>
    </row>
    <row r="1426" spans="1:4" ht="15" thickBot="1" x14ac:dyDescent="0.4">
      <c r="A1426" s="2" t="s">
        <v>1977</v>
      </c>
      <c r="B1426" s="2" t="s">
        <v>1978</v>
      </c>
      <c r="C1426" s="2" t="s">
        <v>868</v>
      </c>
      <c r="D1426" s="2" t="s">
        <v>868</v>
      </c>
    </row>
    <row r="1427" spans="1:4" ht="15" thickBot="1" x14ac:dyDescent="0.4">
      <c r="A1427" s="2" t="s">
        <v>1191</v>
      </c>
      <c r="B1427" s="2" t="s">
        <v>1192</v>
      </c>
      <c r="C1427" s="2"/>
      <c r="D1427" s="2" t="s">
        <v>1193</v>
      </c>
    </row>
    <row r="1428" spans="1:4" ht="15" thickBot="1" x14ac:dyDescent="0.4">
      <c r="A1428" s="2" t="s">
        <v>2992</v>
      </c>
      <c r="B1428" s="6" t="s">
        <v>2993</v>
      </c>
      <c r="C1428" s="8"/>
      <c r="D1428" s="7" t="s">
        <v>877</v>
      </c>
    </row>
    <row r="1429" spans="1:4" ht="15" thickBot="1" x14ac:dyDescent="0.4">
      <c r="A1429" s="2" t="s">
        <v>3198</v>
      </c>
      <c r="B1429" s="6" t="s">
        <v>3199</v>
      </c>
      <c r="C1429" s="8" t="s">
        <v>957</v>
      </c>
      <c r="D1429" s="7" t="s">
        <v>3200</v>
      </c>
    </row>
    <row r="1430" spans="1:4" ht="15" thickBot="1" x14ac:dyDescent="0.4">
      <c r="A1430" s="2" t="s">
        <v>1964</v>
      </c>
      <c r="B1430" s="2" t="s">
        <v>1965</v>
      </c>
      <c r="C1430" s="2"/>
      <c r="D1430" s="2" t="s">
        <v>1966</v>
      </c>
    </row>
    <row r="1431" spans="1:4" ht="15" thickBot="1" x14ac:dyDescent="0.4">
      <c r="A1431" s="2" t="s">
        <v>1914</v>
      </c>
      <c r="B1431" s="6" t="s">
        <v>1915</v>
      </c>
      <c r="C1431" s="7" t="s">
        <v>868</v>
      </c>
      <c r="D1431" s="2" t="s">
        <v>868</v>
      </c>
    </row>
    <row r="1432" spans="1:4" ht="15" thickBot="1" x14ac:dyDescent="0.4">
      <c r="A1432" s="2" t="s">
        <v>2129</v>
      </c>
      <c r="B1432" s="2" t="s">
        <v>2130</v>
      </c>
      <c r="C1432" s="2" t="s">
        <v>868</v>
      </c>
      <c r="D1432" s="2" t="s">
        <v>868</v>
      </c>
    </row>
    <row r="1433" spans="1:4" ht="15" thickBot="1" x14ac:dyDescent="0.4">
      <c r="A1433" s="2" t="s">
        <v>2918</v>
      </c>
      <c r="B1433" s="6" t="s">
        <v>2919</v>
      </c>
      <c r="C1433" s="7" t="s">
        <v>868</v>
      </c>
      <c r="D1433" s="2" t="s">
        <v>868</v>
      </c>
    </row>
    <row r="1434" spans="1:4" ht="15" thickBot="1" x14ac:dyDescent="0.4">
      <c r="A1434" s="2" t="s">
        <v>2542</v>
      </c>
      <c r="B1434" s="2" t="s">
        <v>2543</v>
      </c>
      <c r="C1434" s="2" t="s">
        <v>868</v>
      </c>
      <c r="D1434" s="2" t="s">
        <v>868</v>
      </c>
    </row>
    <row r="1435" spans="1:4" ht="15" thickBot="1" x14ac:dyDescent="0.4">
      <c r="A1435" s="2" t="s">
        <v>3297</v>
      </c>
      <c r="B1435" s="6" t="s">
        <v>3298</v>
      </c>
      <c r="C1435" s="7" t="s">
        <v>868</v>
      </c>
      <c r="D1435" s="2" t="s">
        <v>868</v>
      </c>
    </row>
    <row r="1436" spans="1:4" ht="15" thickBot="1" x14ac:dyDescent="0.4">
      <c r="A1436" s="2" t="s">
        <v>1280</v>
      </c>
      <c r="B1436" s="6" t="s">
        <v>1281</v>
      </c>
      <c r="C1436" s="7"/>
      <c r="D1436" s="2" t="s">
        <v>868</v>
      </c>
    </row>
    <row r="1437" spans="1:4" ht="15" thickBot="1" x14ac:dyDescent="0.4">
      <c r="A1437" s="2" t="s">
        <v>3342</v>
      </c>
      <c r="B1437" s="2" t="s">
        <v>3343</v>
      </c>
      <c r="C1437" s="2"/>
      <c r="D1437" s="2" t="s">
        <v>868</v>
      </c>
    </row>
    <row r="1438" spans="1:4" ht="15" thickBot="1" x14ac:dyDescent="0.4">
      <c r="A1438" s="2" t="s">
        <v>3727</v>
      </c>
      <c r="B1438" s="2" t="s">
        <v>3728</v>
      </c>
      <c r="C1438" s="2" t="s">
        <v>868</v>
      </c>
      <c r="D1438" s="2" t="s">
        <v>868</v>
      </c>
    </row>
    <row r="1439" spans="1:4" ht="15" thickBot="1" x14ac:dyDescent="0.4">
      <c r="A1439" s="2" t="s">
        <v>2748</v>
      </c>
      <c r="B1439" s="2" t="s">
        <v>2749</v>
      </c>
      <c r="C1439" s="2"/>
      <c r="D1439" s="2" t="s">
        <v>946</v>
      </c>
    </row>
    <row r="1440" spans="1:4" ht="15" thickBot="1" x14ac:dyDescent="0.4">
      <c r="A1440" s="2" t="s">
        <v>3319</v>
      </c>
      <c r="B1440" s="2" t="s">
        <v>3320</v>
      </c>
      <c r="C1440" s="2"/>
      <c r="D1440" s="2" t="s">
        <v>868</v>
      </c>
    </row>
    <row r="1441" spans="1:4" ht="15" thickBot="1" x14ac:dyDescent="0.4">
      <c r="A1441" s="2" t="s">
        <v>3652</v>
      </c>
      <c r="B1441" s="6" t="s">
        <v>3653</v>
      </c>
      <c r="C1441" s="7" t="s">
        <v>868</v>
      </c>
      <c r="D1441" s="2" t="s">
        <v>868</v>
      </c>
    </row>
    <row r="1442" spans="1:4" ht="15" thickBot="1" x14ac:dyDescent="0.4">
      <c r="A1442" s="2" t="s">
        <v>2774</v>
      </c>
      <c r="B1442" s="2" t="s">
        <v>2775</v>
      </c>
      <c r="C1442" s="2" t="s">
        <v>868</v>
      </c>
      <c r="D1442" s="2" t="s">
        <v>868</v>
      </c>
    </row>
    <row r="1443" spans="1:4" ht="15" thickBot="1" x14ac:dyDescent="0.4">
      <c r="A1443" s="2" t="s">
        <v>4099</v>
      </c>
      <c r="B1443" s="6" t="s">
        <v>4100</v>
      </c>
      <c r="C1443" s="7" t="s">
        <v>868</v>
      </c>
      <c r="D1443" s="2" t="s">
        <v>868</v>
      </c>
    </row>
    <row r="1444" spans="1:4" ht="15" thickBot="1" x14ac:dyDescent="0.4">
      <c r="A1444" s="2" t="s">
        <v>2166</v>
      </c>
      <c r="B1444" s="6" t="s">
        <v>2167</v>
      </c>
      <c r="C1444" s="7" t="s">
        <v>868</v>
      </c>
      <c r="D1444" s="2" t="s">
        <v>868</v>
      </c>
    </row>
    <row r="1445" spans="1:4" ht="15" thickBot="1" x14ac:dyDescent="0.4">
      <c r="A1445" s="2" t="s">
        <v>2377</v>
      </c>
      <c r="B1445" s="6" t="s">
        <v>2378</v>
      </c>
      <c r="C1445" s="8" t="s">
        <v>868</v>
      </c>
      <c r="D1445" s="7" t="s">
        <v>868</v>
      </c>
    </row>
    <row r="1446" spans="1:4" ht="15" thickBot="1" x14ac:dyDescent="0.4">
      <c r="A1446" s="2" t="s">
        <v>4101</v>
      </c>
      <c r="B1446" s="6" t="s">
        <v>4102</v>
      </c>
      <c r="C1446" s="7" t="s">
        <v>868</v>
      </c>
      <c r="D1446" s="2" t="s">
        <v>868</v>
      </c>
    </row>
    <row r="1447" spans="1:4" ht="15" thickBot="1" x14ac:dyDescent="0.4">
      <c r="A1447" s="2" t="s">
        <v>2440</v>
      </c>
      <c r="B1447" s="2" t="s">
        <v>2441</v>
      </c>
      <c r="C1447" s="2"/>
      <c r="D1447" s="2" t="s">
        <v>868</v>
      </c>
    </row>
    <row r="1448" spans="1:4" ht="15" thickBot="1" x14ac:dyDescent="0.4">
      <c r="A1448" s="2" t="s">
        <v>1993</v>
      </c>
      <c r="B1448" s="2" t="s">
        <v>1994</v>
      </c>
      <c r="C1448" s="2"/>
      <c r="D1448" s="2" t="s">
        <v>868</v>
      </c>
    </row>
    <row r="1449" spans="1:4" ht="15" thickBot="1" x14ac:dyDescent="0.4">
      <c r="A1449" s="2" t="s">
        <v>2780</v>
      </c>
      <c r="B1449" s="2" t="s">
        <v>2781</v>
      </c>
      <c r="C1449" s="2"/>
      <c r="D1449" s="2" t="s">
        <v>868</v>
      </c>
    </row>
    <row r="1450" spans="1:4" ht="15" thickBot="1" x14ac:dyDescent="0.4">
      <c r="A1450" s="2" t="s">
        <v>1922</v>
      </c>
      <c r="B1450" s="2" t="s">
        <v>1923</v>
      </c>
      <c r="C1450" s="2" t="s">
        <v>868</v>
      </c>
      <c r="D1450" s="2" t="s">
        <v>868</v>
      </c>
    </row>
    <row r="1451" spans="1:4" ht="15" thickBot="1" x14ac:dyDescent="0.4">
      <c r="A1451" s="2" t="s">
        <v>1691</v>
      </c>
      <c r="B1451" s="2" t="s">
        <v>1692</v>
      </c>
      <c r="C1451" s="2" t="s">
        <v>868</v>
      </c>
      <c r="D1451" s="2" t="s">
        <v>868</v>
      </c>
    </row>
    <row r="1452" spans="1:4" ht="15" thickBot="1" x14ac:dyDescent="0.4">
      <c r="A1452" s="2" t="s">
        <v>2784</v>
      </c>
      <c r="B1452" s="2" t="s">
        <v>2785</v>
      </c>
      <c r="C1452" s="2" t="s">
        <v>868</v>
      </c>
      <c r="D1452" s="2" t="s">
        <v>868</v>
      </c>
    </row>
    <row r="1453" spans="1:4" ht="15" thickBot="1" x14ac:dyDescent="0.4">
      <c r="A1453" s="2" t="s">
        <v>1661</v>
      </c>
      <c r="B1453" s="6" t="s">
        <v>1662</v>
      </c>
      <c r="C1453" s="7" t="s">
        <v>868</v>
      </c>
      <c r="D1453" s="2" t="s">
        <v>868</v>
      </c>
    </row>
    <row r="1454" spans="1:4" ht="15" thickBot="1" x14ac:dyDescent="0.4">
      <c r="A1454" s="2" t="s">
        <v>2275</v>
      </c>
      <c r="B1454" s="2" t="s">
        <v>2276</v>
      </c>
      <c r="C1454" s="2" t="s">
        <v>868</v>
      </c>
      <c r="D1454" s="2" t="s">
        <v>868</v>
      </c>
    </row>
    <row r="1455" spans="1:4" ht="15" thickBot="1" x14ac:dyDescent="0.4">
      <c r="A1455" s="2" t="s">
        <v>2089</v>
      </c>
      <c r="B1455" s="6" t="s">
        <v>2090</v>
      </c>
      <c r="C1455" s="7"/>
      <c r="D1455" s="2"/>
    </row>
    <row r="1456" spans="1:4" ht="15" thickBot="1" x14ac:dyDescent="0.4">
      <c r="A1456" s="2" t="s">
        <v>2859</v>
      </c>
      <c r="B1456" s="6" t="s">
        <v>2860</v>
      </c>
      <c r="C1456" s="7"/>
      <c r="D1456" s="2" t="s">
        <v>1116</v>
      </c>
    </row>
    <row r="1457" spans="1:4" ht="15" thickBot="1" x14ac:dyDescent="0.4">
      <c r="A1457" s="2" t="s">
        <v>4141</v>
      </c>
      <c r="B1457" s="2" t="s">
        <v>4142</v>
      </c>
      <c r="C1457" s="2" t="s">
        <v>868</v>
      </c>
      <c r="D1457" s="2" t="s">
        <v>868</v>
      </c>
    </row>
    <row r="1458" spans="1:4" ht="15" thickBot="1" x14ac:dyDescent="0.4">
      <c r="A1458" s="2" t="s">
        <v>3172</v>
      </c>
      <c r="B1458" s="6" t="s">
        <v>3173</v>
      </c>
      <c r="C1458" s="7" t="s">
        <v>868</v>
      </c>
      <c r="D1458" s="2" t="s">
        <v>868</v>
      </c>
    </row>
    <row r="1459" spans="1:4" ht="15" thickBot="1" x14ac:dyDescent="0.4">
      <c r="A1459" s="2" t="s">
        <v>1589</v>
      </c>
      <c r="B1459" s="6" t="s">
        <v>1590</v>
      </c>
      <c r="C1459" s="7" t="s">
        <v>868</v>
      </c>
      <c r="D1459" s="2" t="s">
        <v>868</v>
      </c>
    </row>
    <row r="1460" spans="1:4" ht="15" thickBot="1" x14ac:dyDescent="0.4">
      <c r="A1460" s="2" t="s">
        <v>3378</v>
      </c>
      <c r="B1460" s="2" t="s">
        <v>3379</v>
      </c>
      <c r="C1460" s="2" t="s">
        <v>868</v>
      </c>
      <c r="D1460" s="2" t="s">
        <v>868</v>
      </c>
    </row>
    <row r="1461" spans="1:4" ht="15" thickBot="1" x14ac:dyDescent="0.4">
      <c r="A1461" s="2" t="s">
        <v>1595</v>
      </c>
      <c r="B1461" s="2" t="s">
        <v>1596</v>
      </c>
      <c r="C1461" s="2"/>
      <c r="D1461" s="2" t="s">
        <v>868</v>
      </c>
    </row>
    <row r="1462" spans="1:4" ht="15" thickBot="1" x14ac:dyDescent="0.4">
      <c r="A1462" s="2" t="s">
        <v>3899</v>
      </c>
      <c r="B1462" s="2" t="s">
        <v>3900</v>
      </c>
      <c r="C1462" s="2" t="s">
        <v>868</v>
      </c>
      <c r="D1462" s="2" t="s">
        <v>868</v>
      </c>
    </row>
    <row r="1463" spans="1:4" ht="15" thickBot="1" x14ac:dyDescent="0.4">
      <c r="A1463" s="2" t="s">
        <v>1133</v>
      </c>
      <c r="B1463" s="2" t="s">
        <v>1134</v>
      </c>
      <c r="C1463" s="2" t="s">
        <v>868</v>
      </c>
      <c r="D1463" s="2" t="s">
        <v>868</v>
      </c>
    </row>
    <row r="1464" spans="1:4" ht="15" thickBot="1" x14ac:dyDescent="0.4">
      <c r="A1464" s="2" t="s">
        <v>1956</v>
      </c>
      <c r="B1464" s="6" t="s">
        <v>1957</v>
      </c>
      <c r="C1464" s="7" t="s">
        <v>868</v>
      </c>
      <c r="D1464" s="2" t="s">
        <v>868</v>
      </c>
    </row>
    <row r="1465" spans="1:4" ht="15" thickBot="1" x14ac:dyDescent="0.4">
      <c r="A1465" s="2" t="s">
        <v>2020</v>
      </c>
      <c r="B1465" s="2" t="s">
        <v>2021</v>
      </c>
      <c r="C1465" s="2" t="s">
        <v>868</v>
      </c>
      <c r="D1465" s="2" t="s">
        <v>868</v>
      </c>
    </row>
    <row r="1466" spans="1:4" ht="15" thickBot="1" x14ac:dyDescent="0.4">
      <c r="A1466" s="2" t="s">
        <v>982</v>
      </c>
      <c r="B1466" s="2" t="s">
        <v>983</v>
      </c>
      <c r="C1466" s="2"/>
      <c r="D1466" s="2"/>
    </row>
    <row r="1467" spans="1:4" ht="15" thickBot="1" x14ac:dyDescent="0.4">
      <c r="A1467" s="2" t="s">
        <v>2911</v>
      </c>
      <c r="B1467" s="6" t="s">
        <v>2912</v>
      </c>
      <c r="C1467" s="7" t="s">
        <v>2374</v>
      </c>
      <c r="D1467" s="2" t="s">
        <v>2913</v>
      </c>
    </row>
    <row r="1468" spans="1:4" ht="15" thickBot="1" x14ac:dyDescent="0.4">
      <c r="A1468" s="2" t="s">
        <v>4018</v>
      </c>
      <c r="B1468" s="2" t="s">
        <v>4019</v>
      </c>
      <c r="C1468" s="2" t="s">
        <v>868</v>
      </c>
      <c r="D1468" s="2" t="s">
        <v>868</v>
      </c>
    </row>
    <row r="1469" spans="1:4" ht="15" thickBot="1" x14ac:dyDescent="0.4">
      <c r="A1469" s="2" t="s">
        <v>2554</v>
      </c>
      <c r="B1469" s="2" t="s">
        <v>2555</v>
      </c>
      <c r="C1469" s="2"/>
      <c r="D1469" s="2"/>
    </row>
    <row r="1470" spans="1:4" ht="15" thickBot="1" x14ac:dyDescent="0.4">
      <c r="A1470" s="2" t="s">
        <v>2750</v>
      </c>
      <c r="B1470" s="2" t="s">
        <v>2751</v>
      </c>
      <c r="C1470" s="2"/>
      <c r="D1470" s="2" t="s">
        <v>868</v>
      </c>
    </row>
    <row r="1471" spans="1:4" ht="15" thickBot="1" x14ac:dyDescent="0.4">
      <c r="A1471" s="2" t="s">
        <v>1940</v>
      </c>
      <c r="B1471" s="2" t="s">
        <v>1941</v>
      </c>
      <c r="C1471" s="2"/>
      <c r="D1471" s="2" t="s">
        <v>868</v>
      </c>
    </row>
    <row r="1472" spans="1:4" ht="15" thickBot="1" x14ac:dyDescent="0.4">
      <c r="A1472" s="2" t="s">
        <v>2195</v>
      </c>
      <c r="B1472" s="6" t="s">
        <v>2196</v>
      </c>
      <c r="C1472" s="7" t="s">
        <v>868</v>
      </c>
      <c r="D1472" s="2" t="s">
        <v>868</v>
      </c>
    </row>
    <row r="1473" spans="1:4" ht="15" thickBot="1" x14ac:dyDescent="0.4">
      <c r="A1473" s="2" t="s">
        <v>1321</v>
      </c>
      <c r="B1473" s="2" t="s">
        <v>1322</v>
      </c>
      <c r="C1473" s="2" t="s">
        <v>868</v>
      </c>
      <c r="D1473" s="2" t="s">
        <v>868</v>
      </c>
    </row>
    <row r="1474" spans="1:4" ht="15" thickBot="1" x14ac:dyDescent="0.4">
      <c r="A1474" s="2" t="s">
        <v>1752</v>
      </c>
      <c r="B1474" s="2" t="s">
        <v>1753</v>
      </c>
      <c r="C1474" s="2" t="s">
        <v>868</v>
      </c>
      <c r="D1474" s="2" t="s">
        <v>946</v>
      </c>
    </row>
    <row r="1475" spans="1:4" ht="15" thickBot="1" x14ac:dyDescent="0.4">
      <c r="A1475" s="2" t="s">
        <v>1715</v>
      </c>
      <c r="B1475" s="2" t="s">
        <v>1716</v>
      </c>
      <c r="C1475" s="2" t="s">
        <v>868</v>
      </c>
      <c r="D1475" s="2" t="s">
        <v>868</v>
      </c>
    </row>
    <row r="1476" spans="1:4" ht="15" thickBot="1" x14ac:dyDescent="0.4">
      <c r="A1476" s="2" t="s">
        <v>3729</v>
      </c>
      <c r="B1476" s="6" t="s">
        <v>3730</v>
      </c>
      <c r="C1476" s="7"/>
      <c r="D1476" s="2" t="s">
        <v>877</v>
      </c>
    </row>
    <row r="1477" spans="1:4" ht="15" thickBot="1" x14ac:dyDescent="0.4">
      <c r="A1477" s="2" t="s">
        <v>3617</v>
      </c>
      <c r="B1477" s="2" t="s">
        <v>3618</v>
      </c>
      <c r="C1477" s="2" t="s">
        <v>868</v>
      </c>
      <c r="D1477" s="2" t="s">
        <v>868</v>
      </c>
    </row>
    <row r="1478" spans="1:4" ht="15" thickBot="1" x14ac:dyDescent="0.4">
      <c r="A1478" s="2" t="s">
        <v>3055</v>
      </c>
      <c r="B1478" s="2" t="s">
        <v>3056</v>
      </c>
      <c r="C1478" s="2" t="s">
        <v>868</v>
      </c>
      <c r="D1478" s="2" t="s">
        <v>868</v>
      </c>
    </row>
    <row r="1479" spans="1:4" ht="15" thickBot="1" x14ac:dyDescent="0.4">
      <c r="A1479" s="2" t="s">
        <v>1379</v>
      </c>
      <c r="B1479" s="6" t="s">
        <v>1380</v>
      </c>
      <c r="C1479" s="7"/>
      <c r="D1479" s="2" t="s">
        <v>868</v>
      </c>
    </row>
    <row r="1480" spans="1:4" ht="15" thickBot="1" x14ac:dyDescent="0.4">
      <c r="A1480" s="2" t="s">
        <v>1410</v>
      </c>
      <c r="B1480" s="6" t="s">
        <v>1411</v>
      </c>
      <c r="C1480" s="8" t="s">
        <v>868</v>
      </c>
      <c r="D1480" s="7" t="s">
        <v>868</v>
      </c>
    </row>
    <row r="1481" spans="1:4" ht="15" thickBot="1" x14ac:dyDescent="0.4">
      <c r="A1481" s="2" t="s">
        <v>1825</v>
      </c>
      <c r="B1481" s="2" t="s">
        <v>1826</v>
      </c>
      <c r="C1481" s="2" t="s">
        <v>868</v>
      </c>
      <c r="D1481" s="2" t="s">
        <v>868</v>
      </c>
    </row>
    <row r="1482" spans="1:4" ht="15" thickBot="1" x14ac:dyDescent="0.4">
      <c r="A1482" s="2" t="s">
        <v>3735</v>
      </c>
      <c r="B1482" s="6" t="s">
        <v>3736</v>
      </c>
      <c r="C1482" s="7" t="s">
        <v>868</v>
      </c>
      <c r="D1482" s="2" t="s">
        <v>868</v>
      </c>
    </row>
    <row r="1483" spans="1:4" ht="15" thickBot="1" x14ac:dyDescent="0.4">
      <c r="A1483" s="2" t="s">
        <v>1748</v>
      </c>
      <c r="B1483" s="6" t="s">
        <v>1749</v>
      </c>
      <c r="C1483" s="7"/>
      <c r="D1483" s="2" t="s">
        <v>868</v>
      </c>
    </row>
    <row r="1484" spans="1:4" ht="15" thickBot="1" x14ac:dyDescent="0.4">
      <c r="A1484" s="2" t="s">
        <v>2565</v>
      </c>
      <c r="B1484" s="2" t="s">
        <v>2566</v>
      </c>
      <c r="C1484" s="2"/>
      <c r="D1484" s="2" t="s">
        <v>877</v>
      </c>
    </row>
    <row r="1485" spans="1:4" ht="15" thickBot="1" x14ac:dyDescent="0.4">
      <c r="A1485" s="2" t="s">
        <v>1847</v>
      </c>
      <c r="B1485" s="6" t="s">
        <v>1848</v>
      </c>
      <c r="C1485" s="7" t="s">
        <v>868</v>
      </c>
      <c r="D1485" s="2" t="s">
        <v>868</v>
      </c>
    </row>
    <row r="1486" spans="1:4" ht="15" thickBot="1" x14ac:dyDescent="0.4">
      <c r="A1486" s="2" t="s">
        <v>3627</v>
      </c>
      <c r="B1486" s="6" t="s">
        <v>3628</v>
      </c>
      <c r="C1486" s="8"/>
      <c r="D1486" s="7" t="s">
        <v>868</v>
      </c>
    </row>
    <row r="1487" spans="1:4" ht="15" thickBot="1" x14ac:dyDescent="0.4">
      <c r="A1487" s="2" t="s">
        <v>4145</v>
      </c>
      <c r="B1487" s="2" t="s">
        <v>4146</v>
      </c>
      <c r="C1487" s="2"/>
      <c r="D1487" s="2" t="s">
        <v>868</v>
      </c>
    </row>
    <row r="1488" spans="1:4" ht="15" thickBot="1" x14ac:dyDescent="0.4">
      <c r="A1488" s="2" t="s">
        <v>1292</v>
      </c>
      <c r="B1488" s="2" t="s">
        <v>1293</v>
      </c>
      <c r="C1488" s="2" t="s">
        <v>868</v>
      </c>
      <c r="D1488" s="2" t="s">
        <v>868</v>
      </c>
    </row>
    <row r="1489" spans="1:4" ht="15" thickBot="1" x14ac:dyDescent="0.4">
      <c r="A1489" s="2" t="s">
        <v>3948</v>
      </c>
      <c r="B1489" s="2" t="s">
        <v>3949</v>
      </c>
      <c r="C1489" s="2" t="s">
        <v>868</v>
      </c>
      <c r="D1489" s="2" t="s">
        <v>868</v>
      </c>
    </row>
    <row r="1490" spans="1:4" ht="15" thickBot="1" x14ac:dyDescent="0.4">
      <c r="A1490" s="2" t="s">
        <v>2477</v>
      </c>
      <c r="B1490" s="6" t="s">
        <v>2478</v>
      </c>
      <c r="C1490" s="7" t="s">
        <v>868</v>
      </c>
      <c r="D1490" s="2" t="s">
        <v>868</v>
      </c>
    </row>
    <row r="1491" spans="1:4" ht="15" thickBot="1" x14ac:dyDescent="0.4">
      <c r="A1491" s="2" t="s">
        <v>1331</v>
      </c>
      <c r="B1491" s="2" t="s">
        <v>1332</v>
      </c>
      <c r="C1491" s="2" t="s">
        <v>868</v>
      </c>
      <c r="D1491" s="2" t="s">
        <v>868</v>
      </c>
    </row>
    <row r="1492" spans="1:4" ht="15" thickBot="1" x14ac:dyDescent="0.4">
      <c r="A1492" s="2" t="s">
        <v>3773</v>
      </c>
      <c r="B1492" s="2" t="s">
        <v>3774</v>
      </c>
      <c r="C1492" s="2"/>
      <c r="D1492" s="2"/>
    </row>
    <row r="1493" spans="1:4" ht="15" thickBot="1" x14ac:dyDescent="0.4">
      <c r="A1493" s="2" t="s">
        <v>1160</v>
      </c>
      <c r="B1493" s="6" t="s">
        <v>1161</v>
      </c>
      <c r="C1493" s="7" t="s">
        <v>868</v>
      </c>
      <c r="D1493" s="2" t="s">
        <v>868</v>
      </c>
    </row>
    <row r="1494" spans="1:4" ht="15" thickBot="1" x14ac:dyDescent="0.4">
      <c r="A1494" s="2" t="s">
        <v>1930</v>
      </c>
      <c r="B1494" s="2" t="s">
        <v>1931</v>
      </c>
      <c r="C1494" s="2" t="s">
        <v>868</v>
      </c>
      <c r="D1494" s="2" t="s">
        <v>868</v>
      </c>
    </row>
    <row r="1495" spans="1:4" ht="15" thickBot="1" x14ac:dyDescent="0.4">
      <c r="A1495" s="2" t="s">
        <v>1829</v>
      </c>
      <c r="B1495" s="2" t="s">
        <v>1830</v>
      </c>
      <c r="C1495" s="2"/>
      <c r="D1495" s="2" t="s">
        <v>1054</v>
      </c>
    </row>
    <row r="1496" spans="1:4" ht="15" thickBot="1" x14ac:dyDescent="0.4">
      <c r="A1496" s="2" t="s">
        <v>3950</v>
      </c>
      <c r="B1496" s="2" t="s">
        <v>3951</v>
      </c>
      <c r="C1496" s="2" t="s">
        <v>868</v>
      </c>
      <c r="D1496" s="2" t="s">
        <v>868</v>
      </c>
    </row>
    <row r="1497" spans="1:4" ht="15" thickBot="1" x14ac:dyDescent="0.4">
      <c r="A1497" s="2" t="s">
        <v>3504</v>
      </c>
      <c r="B1497" s="6" t="s">
        <v>3505</v>
      </c>
      <c r="C1497" s="7" t="s">
        <v>868</v>
      </c>
      <c r="D1497" s="2" t="s">
        <v>868</v>
      </c>
    </row>
    <row r="1498" spans="1:4" ht="15" thickBot="1" x14ac:dyDescent="0.4">
      <c r="A1498" s="2" t="s">
        <v>2189</v>
      </c>
      <c r="B1498" s="2" t="s">
        <v>2190</v>
      </c>
      <c r="C1498" s="2" t="s">
        <v>868</v>
      </c>
      <c r="D1498" s="2" t="s">
        <v>868</v>
      </c>
    </row>
    <row r="1499" spans="1:4" ht="15" thickBot="1" x14ac:dyDescent="0.4">
      <c r="A1499" s="2" t="s">
        <v>2313</v>
      </c>
      <c r="B1499" s="2" t="s">
        <v>2314</v>
      </c>
      <c r="C1499" s="2" t="s">
        <v>868</v>
      </c>
      <c r="D1499" s="2" t="s">
        <v>877</v>
      </c>
    </row>
    <row r="1500" spans="1:4" ht="15" thickBot="1" x14ac:dyDescent="0.4">
      <c r="A1500" s="2" t="s">
        <v>1651</v>
      </c>
      <c r="B1500" s="2" t="s">
        <v>1652</v>
      </c>
      <c r="C1500" s="2" t="s">
        <v>868</v>
      </c>
      <c r="D1500" s="2" t="s">
        <v>868</v>
      </c>
    </row>
    <row r="1501" spans="1:4" ht="15" thickBot="1" x14ac:dyDescent="0.4">
      <c r="A1501" s="2" t="s">
        <v>1139</v>
      </c>
      <c r="B1501" s="2" t="s">
        <v>1140</v>
      </c>
      <c r="C1501" s="2" t="s">
        <v>868</v>
      </c>
      <c r="D1501" s="2" t="s">
        <v>946</v>
      </c>
    </row>
    <row r="1502" spans="1:4" ht="15" thickBot="1" x14ac:dyDescent="0.4">
      <c r="A1502" s="2" t="s">
        <v>2607</v>
      </c>
      <c r="B1502" s="2" t="s">
        <v>2608</v>
      </c>
      <c r="C1502" s="2" t="s">
        <v>868</v>
      </c>
      <c r="D1502" s="2" t="s">
        <v>868</v>
      </c>
    </row>
    <row r="1503" spans="1:4" ht="15" thickBot="1" x14ac:dyDescent="0.4">
      <c r="A1503" s="2" t="s">
        <v>978</v>
      </c>
      <c r="B1503" s="2" t="s">
        <v>979</v>
      </c>
      <c r="C1503" s="2" t="s">
        <v>868</v>
      </c>
      <c r="D1503" s="2" t="s">
        <v>877</v>
      </c>
    </row>
    <row r="1504" spans="1:4" ht="15" thickBot="1" x14ac:dyDescent="0.4">
      <c r="A1504" s="2" t="s">
        <v>1426</v>
      </c>
      <c r="B1504" s="2" t="s">
        <v>1427</v>
      </c>
      <c r="C1504" s="2"/>
      <c r="D1504" s="2" t="s">
        <v>868</v>
      </c>
    </row>
    <row r="1505" spans="1:4" ht="15" thickBot="1" x14ac:dyDescent="0.4">
      <c r="A1505" s="2" t="s">
        <v>2792</v>
      </c>
      <c r="B1505" s="6" t="s">
        <v>2793</v>
      </c>
      <c r="C1505" s="7"/>
      <c r="D1505" s="2" t="s">
        <v>877</v>
      </c>
    </row>
    <row r="1506" spans="1:4" ht="15" thickBot="1" x14ac:dyDescent="0.4">
      <c r="A1506" s="2" t="s">
        <v>1202</v>
      </c>
      <c r="B1506" s="6" t="s">
        <v>1203</v>
      </c>
      <c r="C1506" s="7"/>
      <c r="D1506" s="2" t="s">
        <v>946</v>
      </c>
    </row>
    <row r="1507" spans="1:4" ht="15" thickBot="1" x14ac:dyDescent="0.4">
      <c r="A1507" s="2" t="s">
        <v>1534</v>
      </c>
      <c r="B1507" s="2" t="s">
        <v>1535</v>
      </c>
      <c r="C1507" s="2" t="s">
        <v>868</v>
      </c>
      <c r="D1507" s="2" t="s">
        <v>868</v>
      </c>
    </row>
    <row r="1508" spans="1:4" ht="15" thickBot="1" x14ac:dyDescent="0.4">
      <c r="A1508" s="2" t="s">
        <v>2679</v>
      </c>
      <c r="B1508" s="6" t="s">
        <v>2680</v>
      </c>
      <c r="C1508" s="7"/>
      <c r="D1508" s="2" t="s">
        <v>868</v>
      </c>
    </row>
    <row r="1509" spans="1:4" ht="15" thickBot="1" x14ac:dyDescent="0.4">
      <c r="A1509" s="2" t="s">
        <v>1989</v>
      </c>
      <c r="B1509" s="6" t="s">
        <v>1990</v>
      </c>
      <c r="C1509" s="8" t="s">
        <v>868</v>
      </c>
      <c r="D1509" s="7" t="s">
        <v>868</v>
      </c>
    </row>
    <row r="1510" spans="1:4" ht="15" thickBot="1" x14ac:dyDescent="0.4">
      <c r="A1510" s="2" t="s">
        <v>1721</v>
      </c>
      <c r="B1510" s="6" t="s">
        <v>1722</v>
      </c>
      <c r="C1510" s="7" t="s">
        <v>868</v>
      </c>
      <c r="D1510" s="2" t="s">
        <v>868</v>
      </c>
    </row>
    <row r="1511" spans="1:4" ht="15" thickBot="1" x14ac:dyDescent="0.4">
      <c r="A1511" s="2" t="s">
        <v>1512</v>
      </c>
      <c r="B1511" s="2" t="s">
        <v>1513</v>
      </c>
      <c r="C1511" s="2" t="s">
        <v>868</v>
      </c>
      <c r="D1511" s="2" t="s">
        <v>868</v>
      </c>
    </row>
    <row r="1512" spans="1:4" ht="15" thickBot="1" x14ac:dyDescent="0.4">
      <c r="A1512" s="2" t="s">
        <v>3913</v>
      </c>
      <c r="B1512" s="2" t="s">
        <v>3914</v>
      </c>
      <c r="C1512" s="2" t="s">
        <v>868</v>
      </c>
      <c r="D1512" s="2" t="s">
        <v>868</v>
      </c>
    </row>
    <row r="1513" spans="1:4" ht="15" thickBot="1" x14ac:dyDescent="0.4">
      <c r="A1513" s="2" t="s">
        <v>2206</v>
      </c>
      <c r="B1513" s="2" t="s">
        <v>2207</v>
      </c>
      <c r="C1513" s="2"/>
      <c r="D1513" s="2" t="s">
        <v>877</v>
      </c>
    </row>
    <row r="1514" spans="1:4" ht="15" thickBot="1" x14ac:dyDescent="0.4">
      <c r="A1514" s="2" t="s">
        <v>2518</v>
      </c>
      <c r="B1514" s="2" t="s">
        <v>2519</v>
      </c>
      <c r="C1514" s="2" t="s">
        <v>868</v>
      </c>
      <c r="D1514" s="2" t="s">
        <v>868</v>
      </c>
    </row>
    <row r="1515" spans="1:4" ht="15" thickBot="1" x14ac:dyDescent="0.4">
      <c r="A1515" s="2" t="s">
        <v>1762</v>
      </c>
      <c r="B1515" s="2" t="s">
        <v>1763</v>
      </c>
      <c r="C1515" s="2" t="s">
        <v>868</v>
      </c>
      <c r="D1515" s="2" t="s">
        <v>868</v>
      </c>
    </row>
    <row r="1516" spans="1:4" ht="15" thickBot="1" x14ac:dyDescent="0.4">
      <c r="A1516" s="2" t="s">
        <v>2460</v>
      </c>
      <c r="B1516" s="2" t="s">
        <v>2461</v>
      </c>
      <c r="C1516" s="2" t="s">
        <v>868</v>
      </c>
      <c r="D1516" s="2" t="s">
        <v>868</v>
      </c>
    </row>
    <row r="1517" spans="1:4" ht="15" thickBot="1" x14ac:dyDescent="0.4">
      <c r="A1517" s="2" t="s">
        <v>3648</v>
      </c>
      <c r="B1517" s="6" t="s">
        <v>3649</v>
      </c>
      <c r="C1517" s="7"/>
      <c r="D1517" s="2"/>
    </row>
    <row r="1518" spans="1:4" ht="15" thickBot="1" x14ac:dyDescent="0.4">
      <c r="A1518" s="2" t="s">
        <v>1898</v>
      </c>
      <c r="B1518" s="6" t="s">
        <v>1899</v>
      </c>
      <c r="C1518" s="7"/>
      <c r="D1518" s="2"/>
    </row>
    <row r="1519" spans="1:4" ht="15" thickBot="1" x14ac:dyDescent="0.4">
      <c r="A1519" s="2" t="s">
        <v>2240</v>
      </c>
      <c r="B1519" s="2" t="s">
        <v>2241</v>
      </c>
      <c r="C1519" s="2" t="s">
        <v>868</v>
      </c>
      <c r="D1519" s="2" t="s">
        <v>868</v>
      </c>
    </row>
    <row r="1520" spans="1:4" ht="15" thickBot="1" x14ac:dyDescent="0.4">
      <c r="A1520" s="2" t="s">
        <v>2127</v>
      </c>
      <c r="B1520" s="2" t="s">
        <v>2128</v>
      </c>
      <c r="C1520" s="2" t="s">
        <v>868</v>
      </c>
      <c r="D1520" s="2" t="s">
        <v>868</v>
      </c>
    </row>
    <row r="1521" spans="1:4" ht="15" thickBot="1" x14ac:dyDescent="0.4">
      <c r="A1521" s="2" t="s">
        <v>2466</v>
      </c>
      <c r="B1521" s="6" t="s">
        <v>2467</v>
      </c>
      <c r="C1521" s="7" t="s">
        <v>868</v>
      </c>
      <c r="D1521" s="2" t="s">
        <v>868</v>
      </c>
    </row>
    <row r="1522" spans="1:4" ht="15" thickBot="1" x14ac:dyDescent="0.4">
      <c r="A1522" s="2" t="s">
        <v>2942</v>
      </c>
      <c r="B1522" s="2" t="s">
        <v>2943</v>
      </c>
      <c r="C1522" s="2" t="s">
        <v>868</v>
      </c>
      <c r="D1522" s="2" t="s">
        <v>868</v>
      </c>
    </row>
    <row r="1523" spans="1:4" ht="15" thickBot="1" x14ac:dyDescent="0.4">
      <c r="A1523" s="2" t="s">
        <v>2625</v>
      </c>
      <c r="B1523" s="2" t="s">
        <v>2626</v>
      </c>
      <c r="C1523" s="2"/>
      <c r="D1523" s="2"/>
    </row>
    <row r="1524" spans="1:4" ht="15" thickBot="1" x14ac:dyDescent="0.4">
      <c r="A1524" s="2" t="s">
        <v>3888</v>
      </c>
      <c r="B1524" s="2" t="s">
        <v>3889</v>
      </c>
      <c r="C1524" s="2" t="s">
        <v>868</v>
      </c>
      <c r="D1524" s="2" t="s">
        <v>868</v>
      </c>
    </row>
    <row r="1525" spans="1:4" ht="15" thickBot="1" x14ac:dyDescent="0.4">
      <c r="A1525" s="2" t="s">
        <v>1857</v>
      </c>
      <c r="B1525" s="2" t="s">
        <v>1858</v>
      </c>
      <c r="C1525" s="2" t="s">
        <v>868</v>
      </c>
      <c r="D1525" s="2" t="s">
        <v>868</v>
      </c>
    </row>
    <row r="1526" spans="1:4" ht="15" thickBot="1" x14ac:dyDescent="0.4">
      <c r="A1526" s="2" t="s">
        <v>2838</v>
      </c>
      <c r="B1526" s="2" t="s">
        <v>2839</v>
      </c>
      <c r="C1526" s="2" t="s">
        <v>868</v>
      </c>
      <c r="D1526" s="2" t="s">
        <v>868</v>
      </c>
    </row>
    <row r="1527" spans="1:4" ht="15" thickBot="1" x14ac:dyDescent="0.4">
      <c r="A1527" s="2" t="s">
        <v>2907</v>
      </c>
      <c r="B1527" s="2" t="s">
        <v>2908</v>
      </c>
      <c r="C1527" s="2"/>
      <c r="D1527" s="2" t="s">
        <v>868</v>
      </c>
    </row>
    <row r="1528" spans="1:4" ht="15" thickBot="1" x14ac:dyDescent="0.4">
      <c r="A1528" s="2" t="s">
        <v>1575</v>
      </c>
      <c r="B1528" s="2" t="s">
        <v>1576</v>
      </c>
      <c r="C1528" s="2" t="s">
        <v>868</v>
      </c>
      <c r="D1528" s="2" t="s">
        <v>868</v>
      </c>
    </row>
    <row r="1529" spans="1:4" ht="15" thickBot="1" x14ac:dyDescent="0.4">
      <c r="A1529" s="2" t="s">
        <v>1528</v>
      </c>
      <c r="B1529" s="2" t="s">
        <v>1529</v>
      </c>
      <c r="C1529" s="2" t="s">
        <v>868</v>
      </c>
      <c r="D1529" s="2" t="s">
        <v>868</v>
      </c>
    </row>
    <row r="1530" spans="1:4" ht="15" thickBot="1" x14ac:dyDescent="0.4">
      <c r="A1530" s="2" t="s">
        <v>1242</v>
      </c>
      <c r="B1530" s="2" t="s">
        <v>1243</v>
      </c>
      <c r="C1530" s="2" t="s">
        <v>868</v>
      </c>
      <c r="D1530" s="2" t="s">
        <v>868</v>
      </c>
    </row>
    <row r="1531" spans="1:4" ht="15" thickBot="1" x14ac:dyDescent="0.4">
      <c r="A1531" s="2" t="s">
        <v>3500</v>
      </c>
      <c r="B1531" s="2" t="s">
        <v>3501</v>
      </c>
      <c r="C1531" s="2" t="s">
        <v>868</v>
      </c>
      <c r="D1531" s="2" t="s">
        <v>868</v>
      </c>
    </row>
    <row r="1532" spans="1:4" ht="15" thickBot="1" x14ac:dyDescent="0.4">
      <c r="A1532" s="2" t="s">
        <v>1089</v>
      </c>
      <c r="B1532" s="2" t="s">
        <v>1090</v>
      </c>
      <c r="C1532" s="2" t="s">
        <v>868</v>
      </c>
      <c r="D1532" s="2" t="s">
        <v>868</v>
      </c>
    </row>
    <row r="1533" spans="1:4" ht="15" thickBot="1" x14ac:dyDescent="0.4">
      <c r="A1533" s="2" t="s">
        <v>3232</v>
      </c>
      <c r="B1533" s="6" t="s">
        <v>3233</v>
      </c>
      <c r="C1533" s="7" t="s">
        <v>868</v>
      </c>
      <c r="D1533" s="2" t="s">
        <v>877</v>
      </c>
    </row>
    <row r="1534" spans="1:4" ht="15" thickBot="1" x14ac:dyDescent="0.4">
      <c r="A1534" s="2" t="s">
        <v>2490</v>
      </c>
      <c r="B1534" s="6" t="s">
        <v>2491</v>
      </c>
      <c r="C1534" s="7" t="s">
        <v>868</v>
      </c>
      <c r="D1534" s="2" t="s">
        <v>868</v>
      </c>
    </row>
    <row r="1535" spans="1:4" ht="15" thickBot="1" x14ac:dyDescent="0.4">
      <c r="A1535" s="2" t="s">
        <v>2202</v>
      </c>
      <c r="B1535" s="2" t="s">
        <v>2203</v>
      </c>
      <c r="C1535" s="2" t="s">
        <v>868</v>
      </c>
      <c r="D1535" s="2" t="s">
        <v>868</v>
      </c>
    </row>
    <row r="1536" spans="1:4" ht="15" thickBot="1" x14ac:dyDescent="0.4">
      <c r="A1536" s="2" t="s">
        <v>2222</v>
      </c>
      <c r="B1536" s="6" t="s">
        <v>2223</v>
      </c>
      <c r="C1536" s="8" t="s">
        <v>868</v>
      </c>
      <c r="D1536" s="7" t="s">
        <v>868</v>
      </c>
    </row>
    <row r="1537" spans="1:4" ht="15" thickBot="1" x14ac:dyDescent="0.4">
      <c r="A1537" s="2" t="s">
        <v>4054</v>
      </c>
      <c r="B1537" s="6" t="s">
        <v>4055</v>
      </c>
      <c r="C1537" s="7" t="s">
        <v>868</v>
      </c>
      <c r="D1537" s="2" t="s">
        <v>868</v>
      </c>
    </row>
    <row r="1538" spans="1:4" ht="15" thickBot="1" x14ac:dyDescent="0.4">
      <c r="A1538" s="2" t="s">
        <v>1991</v>
      </c>
      <c r="B1538" s="2" t="s">
        <v>1992</v>
      </c>
      <c r="C1538" s="2" t="s">
        <v>868</v>
      </c>
      <c r="D1538" s="2" t="s">
        <v>868</v>
      </c>
    </row>
    <row r="1539" spans="1:4" ht="15" thickBot="1" x14ac:dyDescent="0.4">
      <c r="A1539" s="2" t="s">
        <v>2475</v>
      </c>
      <c r="B1539" s="2" t="s">
        <v>2476</v>
      </c>
      <c r="C1539" s="2" t="s">
        <v>868</v>
      </c>
      <c r="D1539" s="2" t="s">
        <v>868</v>
      </c>
    </row>
    <row r="1540" spans="1:4" ht="15" thickBot="1" x14ac:dyDescent="0.4">
      <c r="A1540" s="2" t="s">
        <v>3436</v>
      </c>
      <c r="B1540" s="6" t="s">
        <v>3437</v>
      </c>
      <c r="C1540" s="7" t="s">
        <v>868</v>
      </c>
      <c r="D1540" s="2" t="s">
        <v>877</v>
      </c>
    </row>
    <row r="1541" spans="1:4" ht="15" thickBot="1" x14ac:dyDescent="0.4">
      <c r="A1541" s="2" t="s">
        <v>3665</v>
      </c>
      <c r="B1541" s="2" t="s">
        <v>3666</v>
      </c>
      <c r="C1541" s="2"/>
      <c r="D1541" s="2" t="s">
        <v>868</v>
      </c>
    </row>
    <row r="1542" spans="1:4" ht="15" thickBot="1" x14ac:dyDescent="0.4">
      <c r="A1542" s="2" t="s">
        <v>2216</v>
      </c>
      <c r="B1542" s="2" t="s">
        <v>2217</v>
      </c>
      <c r="C1542" s="2" t="s">
        <v>868</v>
      </c>
      <c r="D1542" s="2" t="s">
        <v>868</v>
      </c>
    </row>
    <row r="1543" spans="1:4" ht="15" thickBot="1" x14ac:dyDescent="0.4">
      <c r="A1543" s="2" t="s">
        <v>2528</v>
      </c>
      <c r="B1543" s="6" t="s">
        <v>2529</v>
      </c>
      <c r="C1543" s="7"/>
      <c r="D1543" s="2" t="s">
        <v>877</v>
      </c>
    </row>
    <row r="1544" spans="1:4" ht="15" thickBot="1" x14ac:dyDescent="0.4">
      <c r="A1544" s="2" t="s">
        <v>3236</v>
      </c>
      <c r="B1544" s="2" t="s">
        <v>3237</v>
      </c>
      <c r="C1544" s="2" t="s">
        <v>868</v>
      </c>
      <c r="D1544" s="2" t="s">
        <v>3238</v>
      </c>
    </row>
    <row r="1545" spans="1:4" ht="15" thickBot="1" x14ac:dyDescent="0.4">
      <c r="A1545" s="2" t="s">
        <v>2014</v>
      </c>
      <c r="B1545" s="2" t="s">
        <v>2015</v>
      </c>
      <c r="C1545" s="2" t="s">
        <v>868</v>
      </c>
      <c r="D1545" s="2" t="s">
        <v>868</v>
      </c>
    </row>
    <row r="1546" spans="1:4" ht="15" thickBot="1" x14ac:dyDescent="0.4">
      <c r="A1546" s="2" t="s">
        <v>2591</v>
      </c>
      <c r="B1546" s="2" t="s">
        <v>2592</v>
      </c>
      <c r="C1546" s="2" t="s">
        <v>868</v>
      </c>
      <c r="D1546" s="2" t="s">
        <v>868</v>
      </c>
    </row>
    <row r="1547" spans="1:4" ht="15" thickBot="1" x14ac:dyDescent="0.4">
      <c r="A1547" s="2" t="s">
        <v>972</v>
      </c>
      <c r="B1547" s="2" t="s">
        <v>973</v>
      </c>
      <c r="C1547" s="2" t="s">
        <v>868</v>
      </c>
      <c r="D1547" s="2" t="s">
        <v>868</v>
      </c>
    </row>
    <row r="1548" spans="1:4" ht="15" thickBot="1" x14ac:dyDescent="0.4">
      <c r="A1548" s="2" t="s">
        <v>3029</v>
      </c>
      <c r="B1548" s="6" t="s">
        <v>3030</v>
      </c>
      <c r="C1548" s="7" t="s">
        <v>868</v>
      </c>
      <c r="D1548" s="2" t="s">
        <v>868</v>
      </c>
    </row>
    <row r="1549" spans="1:4" ht="15" thickBot="1" x14ac:dyDescent="0.4">
      <c r="A1549" s="2" t="s">
        <v>1356</v>
      </c>
      <c r="B1549" s="2" t="s">
        <v>1357</v>
      </c>
      <c r="C1549" s="2" t="s">
        <v>868</v>
      </c>
      <c r="D1549" s="2" t="s">
        <v>868</v>
      </c>
    </row>
    <row r="1550" spans="1:4" ht="15" thickBot="1" x14ac:dyDescent="0.4">
      <c r="A1550" s="2" t="s">
        <v>3188</v>
      </c>
      <c r="B1550" s="2" t="s">
        <v>3189</v>
      </c>
      <c r="C1550" s="2"/>
      <c r="D1550" s="2" t="s">
        <v>877</v>
      </c>
    </row>
    <row r="1551" spans="1:4" ht="15" thickBot="1" x14ac:dyDescent="0.4">
      <c r="A1551" s="2" t="s">
        <v>1619</v>
      </c>
      <c r="B1551" s="2" t="s">
        <v>1620</v>
      </c>
      <c r="C1551" s="2"/>
      <c r="D1551" s="2" t="s">
        <v>868</v>
      </c>
    </row>
    <row r="1552" spans="1:4" ht="15" thickBot="1" x14ac:dyDescent="0.4">
      <c r="A1552" s="2" t="s">
        <v>1488</v>
      </c>
      <c r="B1552" s="2" t="s">
        <v>1489</v>
      </c>
      <c r="C1552" s="2" t="s">
        <v>868</v>
      </c>
      <c r="D1552" s="2" t="s">
        <v>868</v>
      </c>
    </row>
    <row r="1553" spans="1:4" ht="15" thickBot="1" x14ac:dyDescent="0.4">
      <c r="A1553" s="2" t="s">
        <v>1306</v>
      </c>
      <c r="B1553" s="6" t="s">
        <v>1307</v>
      </c>
      <c r="C1553" s="7"/>
      <c r="D1553" s="2" t="s">
        <v>868</v>
      </c>
    </row>
    <row r="1554" spans="1:4" ht="15" thickBot="1" x14ac:dyDescent="0.4">
      <c r="A1554" s="2" t="s">
        <v>1663</v>
      </c>
      <c r="B1554" s="2" t="s">
        <v>1664</v>
      </c>
      <c r="C1554" s="2" t="s">
        <v>868</v>
      </c>
      <c r="D1554" s="2" t="s">
        <v>877</v>
      </c>
    </row>
    <row r="1555" spans="1:4" ht="15" thickBot="1" x14ac:dyDescent="0.4">
      <c r="A1555" s="2" t="s">
        <v>1387</v>
      </c>
      <c r="B1555" s="6" t="s">
        <v>1388</v>
      </c>
      <c r="C1555" s="7"/>
      <c r="D1555" s="2" t="s">
        <v>877</v>
      </c>
    </row>
    <row r="1556" spans="1:4" ht="15" thickBot="1" x14ac:dyDescent="0.4">
      <c r="A1556" s="2" t="s">
        <v>3621</v>
      </c>
      <c r="B1556" s="6" t="s">
        <v>3622</v>
      </c>
      <c r="C1556" s="7"/>
      <c r="D1556" s="2"/>
    </row>
    <row r="1557" spans="1:4" ht="15" thickBot="1" x14ac:dyDescent="0.4">
      <c r="A1557" s="2" t="s">
        <v>2058</v>
      </c>
      <c r="B1557" s="6" t="s">
        <v>2059</v>
      </c>
      <c r="C1557" s="7" t="s">
        <v>868</v>
      </c>
      <c r="D1557" s="2" t="s">
        <v>868</v>
      </c>
    </row>
    <row r="1558" spans="1:4" ht="15" thickBot="1" x14ac:dyDescent="0.4">
      <c r="A1558" s="2" t="s">
        <v>3043</v>
      </c>
      <c r="B1558" s="2" t="s">
        <v>3044</v>
      </c>
      <c r="C1558" s="2" t="s">
        <v>868</v>
      </c>
      <c r="D1558" s="2" t="s">
        <v>877</v>
      </c>
    </row>
    <row r="1559" spans="1:4" ht="15" thickBot="1" x14ac:dyDescent="0.4">
      <c r="A1559" s="2" t="s">
        <v>1639</v>
      </c>
      <c r="B1559" s="6" t="s">
        <v>1640</v>
      </c>
      <c r="C1559" s="7" t="s">
        <v>868</v>
      </c>
      <c r="D1559" s="2" t="s">
        <v>946</v>
      </c>
    </row>
    <row r="1560" spans="1:4" ht="15" thickBot="1" x14ac:dyDescent="0.4">
      <c r="A1560" s="2" t="s">
        <v>3291</v>
      </c>
      <c r="B1560" s="6" t="s">
        <v>3292</v>
      </c>
      <c r="C1560" s="7"/>
      <c r="D1560" s="2" t="s">
        <v>868</v>
      </c>
    </row>
    <row r="1561" spans="1:4" ht="15" thickBot="1" x14ac:dyDescent="0.4">
      <c r="A1561" s="2" t="s">
        <v>3261</v>
      </c>
      <c r="B1561" s="6" t="s">
        <v>3262</v>
      </c>
      <c r="C1561" s="7" t="s">
        <v>868</v>
      </c>
      <c r="D1561" s="2" t="s">
        <v>946</v>
      </c>
    </row>
    <row r="1562" spans="1:4" ht="15" thickBot="1" x14ac:dyDescent="0.4">
      <c r="A1562" s="2" t="s">
        <v>1474</v>
      </c>
      <c r="B1562" s="6" t="s">
        <v>1475</v>
      </c>
      <c r="C1562" s="7"/>
      <c r="D1562" s="2" t="s">
        <v>868</v>
      </c>
    </row>
    <row r="1563" spans="1:4" ht="15" thickBot="1" x14ac:dyDescent="0.4">
      <c r="A1563" s="2" t="s">
        <v>1375</v>
      </c>
      <c r="B1563" s="6" t="s">
        <v>1376</v>
      </c>
      <c r="C1563" s="7" t="s">
        <v>868</v>
      </c>
      <c r="D1563" s="2" t="s">
        <v>868</v>
      </c>
    </row>
    <row r="1564" spans="1:4" ht="15" thickBot="1" x14ac:dyDescent="0.4">
      <c r="A1564" s="2" t="s">
        <v>4080</v>
      </c>
      <c r="B1564" s="2" t="s">
        <v>4081</v>
      </c>
      <c r="C1564" s="2" t="s">
        <v>868</v>
      </c>
      <c r="D1564" s="2" t="s">
        <v>868</v>
      </c>
    </row>
    <row r="1565" spans="1:4" ht="15" thickBot="1" x14ac:dyDescent="0.4">
      <c r="A1565" s="2" t="s">
        <v>1633</v>
      </c>
      <c r="B1565" s="6" t="s">
        <v>1634</v>
      </c>
      <c r="C1565" s="7"/>
      <c r="D1565" s="2" t="s">
        <v>868</v>
      </c>
    </row>
    <row r="1566" spans="1:4" ht="15" thickBot="1" x14ac:dyDescent="0.4">
      <c r="A1566" s="2" t="s">
        <v>4151</v>
      </c>
      <c r="B1566" s="6" t="s">
        <v>4152</v>
      </c>
      <c r="C1566" s="8" t="s">
        <v>868</v>
      </c>
      <c r="D1566" s="7" t="s">
        <v>868</v>
      </c>
    </row>
    <row r="1567" spans="1:4" ht="15" thickBot="1" x14ac:dyDescent="0.4">
      <c r="A1567" s="2" t="s">
        <v>3480</v>
      </c>
      <c r="B1567" s="2" t="s">
        <v>3481</v>
      </c>
      <c r="C1567" s="2" t="s">
        <v>868</v>
      </c>
      <c r="D1567" s="2" t="s">
        <v>868</v>
      </c>
    </row>
    <row r="1568" spans="1:4" ht="15" thickBot="1" x14ac:dyDescent="0.4">
      <c r="A1568" s="2" t="s">
        <v>3430</v>
      </c>
      <c r="B1568" s="2" t="s">
        <v>3431</v>
      </c>
      <c r="C1568" s="2"/>
      <c r="D1568" s="2" t="s">
        <v>868</v>
      </c>
    </row>
    <row r="1569" spans="1:4" ht="15" thickBot="1" x14ac:dyDescent="0.4">
      <c r="A1569" s="2" t="s">
        <v>3646</v>
      </c>
      <c r="B1569" s="6" t="s">
        <v>3647</v>
      </c>
      <c r="C1569" s="7" t="s">
        <v>868</v>
      </c>
      <c r="D1569" s="2" t="s">
        <v>868</v>
      </c>
    </row>
    <row r="1570" spans="1:4" ht="15" thickBot="1" x14ac:dyDescent="0.4">
      <c r="A1570" s="2" t="s">
        <v>3979</v>
      </c>
      <c r="B1570" s="2" t="s">
        <v>3980</v>
      </c>
      <c r="C1570" s="2"/>
      <c r="D1570" s="2"/>
    </row>
    <row r="1571" spans="1:4" ht="15" thickBot="1" x14ac:dyDescent="0.4">
      <c r="A1571" s="2" t="s">
        <v>3273</v>
      </c>
      <c r="B1571" s="6" t="s">
        <v>3274</v>
      </c>
      <c r="C1571" s="7"/>
      <c r="D1571" s="2"/>
    </row>
    <row r="1572" spans="1:4" ht="15" thickBot="1" x14ac:dyDescent="0.4">
      <c r="A1572" s="2" t="s">
        <v>2778</v>
      </c>
      <c r="B1572" s="6" t="s">
        <v>2779</v>
      </c>
      <c r="C1572" s="7" t="s">
        <v>868</v>
      </c>
      <c r="D1572" s="2" t="s">
        <v>868</v>
      </c>
    </row>
    <row r="1573" spans="1:4" ht="15" thickBot="1" x14ac:dyDescent="0.4">
      <c r="A1573" s="2" t="s">
        <v>2585</v>
      </c>
      <c r="B1573" s="6" t="s">
        <v>2586</v>
      </c>
      <c r="C1573" s="7" t="s">
        <v>868</v>
      </c>
      <c r="D1573" s="2" t="s">
        <v>868</v>
      </c>
    </row>
    <row r="1574" spans="1:4" ht="15" thickBot="1" x14ac:dyDescent="0.4">
      <c r="A1574" s="2" t="s">
        <v>2303</v>
      </c>
      <c r="B1574" s="2" t="s">
        <v>2304</v>
      </c>
      <c r="C1574" s="2" t="s">
        <v>868</v>
      </c>
      <c r="D1574" s="2" t="s">
        <v>868</v>
      </c>
    </row>
    <row r="1575" spans="1:4" ht="15" thickBot="1" x14ac:dyDescent="0.4">
      <c r="A1575" s="2" t="s">
        <v>2698</v>
      </c>
      <c r="B1575" s="2" t="s">
        <v>2699</v>
      </c>
      <c r="C1575" s="2" t="s">
        <v>868</v>
      </c>
      <c r="D1575" s="2" t="s">
        <v>868</v>
      </c>
    </row>
    <row r="1576" spans="1:4" ht="15" thickBot="1" x14ac:dyDescent="0.4">
      <c r="A1576" s="2" t="s">
        <v>3963</v>
      </c>
      <c r="B1576" s="2" t="s">
        <v>3964</v>
      </c>
      <c r="C1576" s="2" t="s">
        <v>868</v>
      </c>
      <c r="D1576" s="2" t="s">
        <v>868</v>
      </c>
    </row>
    <row r="1577" spans="1:4" ht="15" thickBot="1" x14ac:dyDescent="0.4">
      <c r="A1577" s="2" t="s">
        <v>4025</v>
      </c>
      <c r="B1577" s="2" t="s">
        <v>4026</v>
      </c>
      <c r="C1577" s="2" t="s">
        <v>868</v>
      </c>
      <c r="D1577" s="2" t="s">
        <v>868</v>
      </c>
    </row>
    <row r="1578" spans="1:4" ht="15" thickBot="1" x14ac:dyDescent="0.4">
      <c r="A1578" s="2" t="s">
        <v>3448</v>
      </c>
      <c r="B1578" s="6" t="s">
        <v>3449</v>
      </c>
      <c r="C1578" s="8" t="s">
        <v>868</v>
      </c>
      <c r="D1578" s="7" t="s">
        <v>868</v>
      </c>
    </row>
    <row r="1579" spans="1:4" ht="15" thickBot="1" x14ac:dyDescent="0.4">
      <c r="A1579" s="2" t="s">
        <v>3362</v>
      </c>
      <c r="B1579" s="6" t="s">
        <v>3363</v>
      </c>
      <c r="C1579" s="7" t="s">
        <v>868</v>
      </c>
      <c r="D1579" s="2" t="s">
        <v>868</v>
      </c>
    </row>
    <row r="1580" spans="1:4" ht="15" thickBot="1" x14ac:dyDescent="0.4">
      <c r="A1580" s="2" t="s">
        <v>2269</v>
      </c>
      <c r="B1580" s="6" t="s">
        <v>2270</v>
      </c>
      <c r="C1580" s="7" t="s">
        <v>868</v>
      </c>
      <c r="D1580" s="2" t="s">
        <v>868</v>
      </c>
    </row>
    <row r="1581" spans="1:4" ht="15" thickBot="1" x14ac:dyDescent="0.4">
      <c r="A1581" s="2" t="s">
        <v>1010</v>
      </c>
      <c r="B1581" s="2" t="s">
        <v>1011</v>
      </c>
      <c r="C1581" s="2" t="s">
        <v>868</v>
      </c>
      <c r="D1581" s="2" t="s">
        <v>868</v>
      </c>
    </row>
    <row r="1582" spans="1:4" ht="15" thickBot="1" x14ac:dyDescent="0.4">
      <c r="A1582" s="2" t="s">
        <v>941</v>
      </c>
      <c r="B1582" s="2" t="s">
        <v>942</v>
      </c>
      <c r="C1582" s="2" t="s">
        <v>868</v>
      </c>
      <c r="D1582" s="2" t="s">
        <v>943</v>
      </c>
    </row>
    <row r="1583" spans="1:4" ht="15" thickBot="1" x14ac:dyDescent="0.4">
      <c r="A1583" s="2" t="s">
        <v>4074</v>
      </c>
      <c r="B1583" s="6" t="s">
        <v>4075</v>
      </c>
      <c r="C1583" s="7"/>
      <c r="D1583" s="2" t="s">
        <v>877</v>
      </c>
    </row>
    <row r="1584" spans="1:4" ht="15" thickBot="1" x14ac:dyDescent="0.4">
      <c r="A1584" s="2" t="s">
        <v>3625</v>
      </c>
      <c r="B1584" s="2" t="s">
        <v>3626</v>
      </c>
      <c r="C1584" s="2" t="s">
        <v>868</v>
      </c>
      <c r="D1584" s="2" t="s">
        <v>868</v>
      </c>
    </row>
    <row r="1585" spans="1:4" ht="15" thickBot="1" x14ac:dyDescent="0.4">
      <c r="A1585" s="2" t="s">
        <v>3012</v>
      </c>
      <c r="B1585" s="2" t="s">
        <v>3013</v>
      </c>
      <c r="C1585" s="2"/>
      <c r="D1585" s="2" t="s">
        <v>868</v>
      </c>
    </row>
    <row r="1586" spans="1:4" ht="15" thickBot="1" x14ac:dyDescent="0.4">
      <c r="A1586" s="2" t="s">
        <v>2307</v>
      </c>
      <c r="B1586" s="2" t="s">
        <v>2308</v>
      </c>
      <c r="C1586" s="2" t="s">
        <v>868</v>
      </c>
      <c r="D1586" s="2" t="s">
        <v>868</v>
      </c>
    </row>
    <row r="1587" spans="1:4" ht="15" thickBot="1" x14ac:dyDescent="0.4">
      <c r="A1587" s="2" t="s">
        <v>2889</v>
      </c>
      <c r="B1587" s="6" t="s">
        <v>2890</v>
      </c>
      <c r="C1587" s="7" t="s">
        <v>868</v>
      </c>
      <c r="D1587" s="2" t="s">
        <v>868</v>
      </c>
    </row>
    <row r="1588" spans="1:4" ht="15" thickBot="1" x14ac:dyDescent="0.4">
      <c r="A1588" s="2" t="s">
        <v>3211</v>
      </c>
      <c r="B1588" s="6" t="s">
        <v>3212</v>
      </c>
      <c r="C1588" s="7" t="s">
        <v>868</v>
      </c>
      <c r="D1588" s="2" t="s">
        <v>868</v>
      </c>
    </row>
    <row r="1589" spans="1:4" ht="15" thickBot="1" x14ac:dyDescent="0.4">
      <c r="A1589" s="2" t="s">
        <v>3408</v>
      </c>
      <c r="B1589" s="2" t="s">
        <v>3409</v>
      </c>
      <c r="C1589" s="2" t="s">
        <v>868</v>
      </c>
      <c r="D1589" s="2" t="s">
        <v>868</v>
      </c>
    </row>
    <row r="1590" spans="1:4" ht="15" thickBot="1" x14ac:dyDescent="0.4">
      <c r="A1590" s="2" t="s">
        <v>3569</v>
      </c>
      <c r="B1590" s="2" t="s">
        <v>3570</v>
      </c>
      <c r="C1590" s="2"/>
      <c r="D1590" s="2" t="s">
        <v>3571</v>
      </c>
    </row>
    <row r="1591" spans="1:4" ht="15" thickBot="1" x14ac:dyDescent="0.4">
      <c r="A1591" s="2" t="s">
        <v>1399</v>
      </c>
      <c r="B1591" s="2" t="s">
        <v>1400</v>
      </c>
      <c r="C1591" s="2" t="s">
        <v>868</v>
      </c>
      <c r="D1591" s="2" t="s">
        <v>868</v>
      </c>
    </row>
    <row r="1592" spans="1:4" ht="15" thickBot="1" x14ac:dyDescent="0.4">
      <c r="A1592" s="2" t="s">
        <v>2969</v>
      </c>
      <c r="B1592" s="2" t="s">
        <v>2970</v>
      </c>
      <c r="C1592" s="2"/>
      <c r="D1592" s="2" t="s">
        <v>868</v>
      </c>
    </row>
    <row r="1593" spans="1:4" ht="15" thickBot="1" x14ac:dyDescent="0.4">
      <c r="A1593" s="2" t="s">
        <v>1675</v>
      </c>
      <c r="B1593" s="2" t="s">
        <v>1676</v>
      </c>
      <c r="C1593" s="2" t="s">
        <v>868</v>
      </c>
      <c r="D1593" s="2" t="s">
        <v>868</v>
      </c>
    </row>
    <row r="1594" spans="1:4" ht="15" thickBot="1" x14ac:dyDescent="0.4">
      <c r="A1594" s="2" t="s">
        <v>2029</v>
      </c>
      <c r="B1594" s="6" t="s">
        <v>2030</v>
      </c>
      <c r="C1594" s="7" t="s">
        <v>868</v>
      </c>
      <c r="D1594" s="2" t="s">
        <v>868</v>
      </c>
    </row>
    <row r="1595" spans="1:4" ht="15" thickBot="1" x14ac:dyDescent="0.4">
      <c r="A1595" s="2" t="s">
        <v>2344</v>
      </c>
      <c r="B1595" s="2" t="s">
        <v>2345</v>
      </c>
      <c r="C1595" s="2" t="s">
        <v>868</v>
      </c>
      <c r="D1595" s="2" t="s">
        <v>868</v>
      </c>
    </row>
    <row r="1596" spans="1:4" ht="15" thickBot="1" x14ac:dyDescent="0.4">
      <c r="A1596" s="2" t="s">
        <v>3903</v>
      </c>
      <c r="B1596" s="6" t="s">
        <v>3904</v>
      </c>
      <c r="C1596" s="7" t="s">
        <v>868</v>
      </c>
      <c r="D1596" s="2" t="s">
        <v>3905</v>
      </c>
    </row>
    <row r="1597" spans="1:4" ht="15" thickBot="1" x14ac:dyDescent="0.4">
      <c r="A1597" s="2" t="s">
        <v>3632</v>
      </c>
      <c r="B1597" s="2" t="s">
        <v>3633</v>
      </c>
      <c r="C1597" s="2" t="s">
        <v>868</v>
      </c>
      <c r="D1597" s="2" t="s">
        <v>868</v>
      </c>
    </row>
    <row r="1598" spans="1:4" ht="15" thickBot="1" x14ac:dyDescent="0.4">
      <c r="A1598" s="2" t="s">
        <v>2589</v>
      </c>
      <c r="B1598" s="6" t="s">
        <v>2590</v>
      </c>
      <c r="C1598" s="8" t="s">
        <v>868</v>
      </c>
      <c r="D1598" s="7" t="s">
        <v>868</v>
      </c>
    </row>
    <row r="1599" spans="1:4" ht="15" thickBot="1" x14ac:dyDescent="0.4">
      <c r="A1599" s="2" t="s">
        <v>4109</v>
      </c>
      <c r="B1599" s="2" t="s">
        <v>4110</v>
      </c>
      <c r="C1599" s="2"/>
      <c r="D1599" s="2" t="s">
        <v>4111</v>
      </c>
    </row>
    <row r="1600" spans="1:4" ht="15" thickBot="1" x14ac:dyDescent="0.4">
      <c r="A1600" s="2" t="s">
        <v>2085</v>
      </c>
      <c r="B1600" s="2" t="s">
        <v>2086</v>
      </c>
      <c r="C1600" s="2" t="s">
        <v>868</v>
      </c>
      <c r="D1600" s="2" t="s">
        <v>868</v>
      </c>
    </row>
  </sheetData>
  <autoFilter ref="A3:D3">
    <sortState ref="A4:D1600">
      <sortCondition ref="A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annotation_number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JVM </dc:creator>
  <cp:lastModifiedBy>JVM </cp:lastModifiedBy>
  <dcterms:created xsi:type="dcterms:W3CDTF">2021-04-27T06:10:10Z</dcterms:created>
  <dcterms:modified xsi:type="dcterms:W3CDTF">2021-04-27T06:35:59Z</dcterms:modified>
</cp:coreProperties>
</file>