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color rgb="00000000"/>
    </font>
    <font>
      <b val="1"/>
      <color rgb="00000000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bottom style="medium">
        <color rgb="00FFFFFF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5" fillId="9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40" customWidth="1" min="3" max="3"/>
    <col width="40" customWidth="1" min="4" max="4"/>
    <col width="50" customWidth="1" min="5" max="5"/>
    <col width="40" customWidth="1" min="6" max="6"/>
    <col width="40" customWidth="1" min="7" max="7"/>
    <col width="14" customWidth="1" min="8" max="8"/>
    <col width="14" customWidth="1" min="9" max="9"/>
    <col width="25" customWidth="1" min="10" max="10"/>
  </cols>
  <sheetData>
    <row r="1" ht="45" customHeight="1">
      <c r="A1" s="1" t="inlineStr">
        <is>
          <t>Testcase ID</t>
        </is>
      </c>
      <c r="B1" s="1" t="inlineStr">
        <is>
          <t>Phân Cấp</t>
        </is>
      </c>
      <c r="C1" s="1" t="inlineStr">
        <is>
          <t>Nội Dung Test
(Test Title)</t>
        </is>
      </c>
      <c r="D1" s="1" t="inlineStr">
        <is>
          <t>Điều Kiện / Dữ Liệu Test
(Pre-condition / Test Data)</t>
        </is>
      </c>
      <c r="E1" s="1" t="inlineStr">
        <is>
          <t>Các Bước Thực Hiện
(Test Steps)</t>
        </is>
      </c>
      <c r="F1" s="1" t="inlineStr">
        <is>
          <t>Kết Quả Mong Đợi
(Expected Results)</t>
        </is>
      </c>
      <c r="G1" s="1" t="inlineStr">
        <is>
          <t>Kết Quả Thực Tế
(Actual Results)</t>
        </is>
      </c>
      <c r="H1" s="1" t="inlineStr">
        <is>
          <t>Trạng Thái
(Status)</t>
        </is>
      </c>
      <c r="I1" s="1" t="inlineStr">
        <is>
          <t>Thời Gian Chạy
(Duration)</t>
        </is>
      </c>
      <c r="J1" s="1" t="inlineStr">
        <is>
          <t>Ghi Chú
(Notes)</t>
        </is>
      </c>
    </row>
    <row r="2" ht="70" customHeight="1">
      <c r="A2" s="9" t="inlineStr">
        <is>
          <t>TC_001</t>
        </is>
      </c>
      <c r="B2" s="10" t="inlineStr">
        <is>
          <t>Open app</t>
        </is>
      </c>
      <c r="C2" s="10" t="inlineStr">
        <is>
          <t>Click vào app PDF Reader lần đầu</t>
        </is>
      </c>
      <c r="D2" s="10" t="inlineStr">
        <is>
          <t>- Đã tải app PDF Reader
- Có internet</t>
        </is>
      </c>
      <c r="E2" s="10" t="inlineStr">
        <is>
          <t>1. Click vào app PDF Reader</t>
        </is>
      </c>
      <c r="F2" s="10" t="inlineStr">
        <is>
          <t>- Hiển thị màn hình Splash của app đúng với mô tả ở Design 
- Sau khi load xong chuyển đến màn hình show Interstial Ads</t>
        </is>
      </c>
      <c r="G2" s="11" t="inlineStr"/>
      <c r="H2" s="11" t="inlineStr">
        <is>
          <t>NOT RUN</t>
        </is>
      </c>
      <c r="I2" s="11" t="inlineStr"/>
      <c r="J2" s="11" t="inlineStr"/>
    </row>
    <row r="3" ht="70" customHeight="1">
      <c r="A3" s="12" t="inlineStr">
        <is>
          <t>TC_002</t>
        </is>
      </c>
      <c r="B3" s="13" t="inlineStr">
        <is>
          <t>Open app</t>
        </is>
      </c>
      <c r="C3" s="13" t="inlineStr">
        <is>
          <t>Click vào app PDF Reader lần đầu</t>
        </is>
      </c>
      <c r="D3" s="13" t="inlineStr">
        <is>
          <t>- Đã tải app PDF Reader
- Không có internet</t>
        </is>
      </c>
      <c r="E3" s="13" t="inlineStr">
        <is>
          <t>1. Click vào app PDF Reader</t>
        </is>
      </c>
      <c r="F3" s="13" t="inlineStr">
        <is>
          <t>- Hiển thị màn hình Splash của app đúng với mô tả ở Design 
- Sau đó hiện thị màn language</t>
        </is>
      </c>
      <c r="G3" s="11" t="inlineStr"/>
      <c r="H3" s="11" t="inlineStr">
        <is>
          <t>NOT RUN</t>
        </is>
      </c>
      <c r="I3" s="11" t="inlineStr"/>
      <c r="J3" s="11" t="inlineStr"/>
    </row>
    <row r="4" ht="70" customHeight="1">
      <c r="A4" s="9" t="inlineStr">
        <is>
          <t>TC_003</t>
        </is>
      </c>
      <c r="B4" s="10" t="inlineStr">
        <is>
          <t>Open app</t>
        </is>
      </c>
      <c r="C4" s="10" t="inlineStr">
        <is>
          <t>Click vào app PDF Reader lần đầu</t>
        </is>
      </c>
      <c r="D4" s="10" t="inlineStr">
        <is>
          <t>- Đã tải app PDF Reader
-  Có kết nối internet chậm</t>
        </is>
      </c>
      <c r="E4" s="10" t="inlineStr">
        <is>
          <t>1. Click vào app PDF Reader</t>
        </is>
      </c>
      <c r="F4" s="10" t="inlineStr">
        <is>
          <t>- Hiện thị màn splash loading &lt;30s
- sau đó hiện thị màn language</t>
        </is>
      </c>
      <c r="G4" s="11" t="inlineStr"/>
      <c r="H4" s="11" t="inlineStr">
        <is>
          <t>NOT RUN</t>
        </is>
      </c>
      <c r="I4" s="11" t="inlineStr"/>
      <c r="J4" s="11" t="inlineStr"/>
    </row>
    <row r="5" ht="70" customHeight="1">
      <c r="A5" s="12" t="inlineStr">
        <is>
          <t>TC_004</t>
        </is>
      </c>
      <c r="B5" s="13" t="inlineStr">
        <is>
          <t>Open app</t>
        </is>
      </c>
      <c r="C5" s="13" t="inlineStr">
        <is>
          <t>Chọn mở app PDF Reader từ app khác</t>
        </is>
      </c>
      <c r="D5" s="13" t="inlineStr">
        <is>
          <t>- Đã tải PDF Reader 
- Đang ở trong app khác</t>
        </is>
      </c>
      <c r="E5" s="13" t="inlineStr">
        <is>
          <t>1. Đang ở app khác, click chọn Open File 
2. Chọn PDF Reader</t>
        </is>
      </c>
      <c r="F5" s="13" t="inlineStr">
        <is>
          <t>- Hiển thị màn hình Splash của app đúng với mô tả ở Design 
- Sau khi load xong chuyển đến màn hình show Interstial Ads</t>
        </is>
      </c>
      <c r="G5" s="11" t="inlineStr"/>
      <c r="H5" s="11" t="inlineStr">
        <is>
          <t>NOT RUN</t>
        </is>
      </c>
      <c r="I5" s="11" t="inlineStr"/>
      <c r="J5" s="11" t="inlineStr"/>
    </row>
    <row r="6" ht="70" customHeight="1">
      <c r="A6" s="9" t="inlineStr">
        <is>
          <t>TC_005</t>
        </is>
      </c>
      <c r="B6" s="10" t="inlineStr">
        <is>
          <t>Open app</t>
        </is>
      </c>
      <c r="C6" s="10" t="inlineStr">
        <is>
          <t>Click vào Continue chọn đóng Ads</t>
        </is>
      </c>
      <c r="D6" s="10" t="inlineStr">
        <is>
          <t>- Đã tải app PDF Reader
- Có internet</t>
        </is>
      </c>
      <c r="E6" s="10" t="inlineStr">
        <is>
          <t>1. Click vào app PDF Reader
2. Click vào Continue to app PDF Reader</t>
        </is>
      </c>
      <c r="F6" s="10" t="inlineStr">
        <is>
          <t>- Đóng Ads
- Chuyển đến màn hình  language hiển thị danh sách ngôn ngữ đúng với mô tả ở  Design
- Show loading ads native màn language trước khi chuyển đến màn language, show ads native màn language 
- Hiển thị ngôn ngữ mặc định ngôn ngữ device</t>
        </is>
      </c>
      <c r="G6" s="11" t="inlineStr"/>
      <c r="H6" s="11" t="inlineStr">
        <is>
          <t>NOT RUN</t>
        </is>
      </c>
      <c r="I6" s="11" t="inlineStr"/>
      <c r="J6" s="11" t="inlineStr"/>
    </row>
    <row r="7" ht="70" customHeight="1">
      <c r="A7" s="12" t="inlineStr">
        <is>
          <t>TC_006</t>
        </is>
      </c>
      <c r="B7" s="13" t="inlineStr">
        <is>
          <t>Open app</t>
        </is>
      </c>
      <c r="C7" s="13" t="inlineStr">
        <is>
          <t>Click vào Continue chọn đóng Ads</t>
        </is>
      </c>
      <c r="D7" s="13" t="inlineStr">
        <is>
          <t>- Đã tải app PDF Reader
- Ngắt internet</t>
        </is>
      </c>
      <c r="E7" s="13" t="inlineStr">
        <is>
          <t>1. Click vào app PDF Reader
2. Click vào Continue to app PDF Reader</t>
        </is>
      </c>
      <c r="F7" s="13" t="inlineStr">
        <is>
          <t>- Đóng Ads
- Chuyển đến màn hình  language hiển thị danh sách ngôn ngữ đúng với mô tả ở  Design
- show loading ads native màn language
- Hiện thị ngôn ngữ mặc định ngôn ngữ device</t>
        </is>
      </c>
      <c r="G7" s="11" t="inlineStr"/>
      <c r="H7" s="11" t="inlineStr">
        <is>
          <t>NOT RUN</t>
        </is>
      </c>
      <c r="I7" s="11" t="inlineStr"/>
      <c r="J7" s="11" t="inlineStr"/>
    </row>
    <row r="8" ht="70" customHeight="1">
      <c r="A8" s="9" t="inlineStr">
        <is>
          <t>TC_007</t>
        </is>
      </c>
      <c r="B8" s="10" t="inlineStr">
        <is>
          <t>Open app</t>
        </is>
      </c>
      <c r="C8" s="10" t="inlineStr">
        <is>
          <t>Thực hiện nhấn Back trên điện thoại để đóng Ads</t>
        </is>
      </c>
      <c r="D8" s="10" t="inlineStr">
        <is>
          <t>- Đã tải app PDF Reader</t>
        </is>
      </c>
      <c r="E8" s="10" t="inlineStr">
        <is>
          <t>1. Click vào app PDF Reader
2. Đang ở màn hình show Ads, nhấn Back ở điện thoại</t>
        </is>
      </c>
      <c r="F8" s="10" t="inlineStr">
        <is>
          <t>-  Đóng Ads
- Chuyển đến màn hình language  hiển thị danh sách ngôn ngữ đúng với mô tả ở Design</t>
        </is>
      </c>
      <c r="G8" s="11" t="inlineStr"/>
      <c r="H8" s="11" t="inlineStr">
        <is>
          <t>NOT RUN</t>
        </is>
      </c>
      <c r="I8" s="11" t="inlineStr"/>
      <c r="J8" s="11" t="inlineStr"/>
    </row>
  </sheetData>
  <dataValidations count="2">
    <dataValidation sqref="H2:H1000" showDropDown="0" showInputMessage="0" showErrorMessage="0" allowBlank="1" type="list">
      <formula1>"PASS,FAIL,SKIP,NOT RUN"</formula1>
    </dataValidation>
    <dataValidation sqref="B2:B1000" showDropDown="0" showInputMessage="0" showErrorMessage="0" allowBlank="1" type="list">
      <formula1>"P0 - Critical,P1 - High,P2 - Medium,P3 - 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</cols>
  <sheetData>
    <row r="1">
      <c r="A1" s="1" t="inlineStr">
        <is>
          <t>Thống Kê</t>
        </is>
      </c>
      <c r="B1" s="1" t="inlineStr">
        <is>
          <t>Số Lượng</t>
        </is>
      </c>
    </row>
    <row r="2" ht="22" customHeight="1">
      <c r="A2" s="3" t="inlineStr">
        <is>
          <t>Tổng Test Cases</t>
        </is>
      </c>
      <c r="B2" s="3">
        <f>COUNTA('Test Cases'!A2:A1000)</f>
        <v/>
      </c>
    </row>
    <row r="3" ht="22" customHeight="1">
      <c r="A3" s="4" t="inlineStr">
        <is>
          <t>PASS</t>
        </is>
      </c>
      <c r="B3" s="4">
        <f>COUNTIF('Test Cases'!H2:H1000,"PASS")</f>
        <v/>
      </c>
    </row>
    <row r="4" ht="22" customHeight="1">
      <c r="A4" s="5" t="inlineStr">
        <is>
          <t>FAIL</t>
        </is>
      </c>
      <c r="B4" s="5">
        <f>COUNTIF('Test Cases'!H2:H1000,"FAIL")</f>
        <v/>
      </c>
    </row>
    <row r="5" ht="22" customHeight="1">
      <c r="A5" s="6" t="inlineStr">
        <is>
          <t>SKIP</t>
        </is>
      </c>
      <c r="B5" s="6">
        <f>COUNTIF('Test Cases'!H2:H1000,"SKIP")</f>
        <v/>
      </c>
    </row>
    <row r="6" ht="22" customHeight="1">
      <c r="A6" s="7" t="inlineStr">
        <is>
          <t>NOT RUN</t>
        </is>
      </c>
      <c r="B6" s="7">
        <f>COUNTIF('Test Cases'!H2:H1000,"NOT RUN")</f>
        <v/>
      </c>
    </row>
    <row r="7" ht="22" customHeight="1">
      <c r="A7" s="8" t="inlineStr">
        <is>
          <t>Tỉ Lệ Pass (%)</t>
        </is>
      </c>
      <c r="B7" s="8">
        <f>IF(B2=0,0,ROUND(B3/B2*100,1))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2026-03-21T09:15:40Z</dcterms:created>
  <dcterms:modified xsi:type="dcterms:W3CDTF">2026-03-21T09:35:52Z</dcterms:modified>
</cp:coreProperties>
</file>