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codeName="ThisWorkbook"/>
  <bookViews>
    <workbookView xWindow="120" yWindow="105" windowWidth="15255" windowHeight="8925"/>
  </bookViews>
  <sheets>
    <sheet name="Data" sheetId="1" r:id="rId1"/>
    <sheet name="PivotTable" sheetId="2" r:id="rId2"/>
  </sheets>
  <calcPr fullPrecision="1" calcId="124519"/>
</workbook>
</file>

<file path=xl/sharedStrings.xml><?xml version="1.0" encoding="utf-8"?>
<sst xmlns="http://schemas.openxmlformats.org/spreadsheetml/2006/main" uniqueCount="26">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</sst>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44" formatCode="_(&quot;$&quot;* #,##0.00_);_(&quot;$&quot;* \(#,##0.00\);_(&quot;$&quot;* &quot;-&quot;??_);_(@_)"/>
    <numFmt numFmtId="164" formatCode="[$-409]d\-mmm\-yy;@"/>
  </numFmts>
  <fonts count="4">
    <font>
      <sz val="11"/>
      <name val="Calibri"/>
      <color theme="1"/>
    </font>
    <font>
      <sz val="12"/>
      <name val="Arial Narrow"/>
    </font>
    <font>
      <sz val="10"/>
      <name val="Arial"/>
    </font>
    <font>
      <b/>
      <sz val="10"/>
      <name val="Arial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0" fillId="0" borderId="0" applyAlignment="0" applyBorder="0" applyFont="0" applyFill="0" applyProtection="0"/>
    <xf numFmtId="0" fontId="1" fillId="0" borderId="0"/>
    <xf numFmtId="0" fontId="2" fillId="0" borderId="0"/>
    <xf numFmtId="44" fontId="2" fillId="0" borderId="0" applyAlignment="0" applyBorder="0" applyFont="0" applyFill="0" applyProtection="0"/>
    <xf numFmtId="0" fontId="2" fillId="0" borderId="0"/>
  </cellStyleXfs>
  <cellXfs>
    <xf numFmtId="0" fontId="0" fillId="0" borderId="0" xfId="0"/>
    <xf numFmtId="164" fontId="2" fillId="2" borderId="1" xfId="2" applyAlignment="1" applyBorder="1" applyFont="1" applyNumberFormat="1" applyFill="1">
      <alignment vertical="center"/>
    </xf>
    <xf numFmtId="0" fontId="2" fillId="2" borderId="1" xfId="5" applyAlignment="1" applyBorder="1" applyFont="1" applyFill="1">
      <alignment vertical="center"/>
    </xf>
    <xf numFmtId="0" fontId="2" fillId="2" borderId="1" xfId="3" applyAlignment="1" applyBorder="1" applyFont="1" applyFill="1">
      <alignment horizontal="left" vertical="center"/>
    </xf>
    <xf numFmtId="0" fontId="2" fillId="2" borderId="1" xfId="2" applyAlignment="1" applyBorder="1" applyFont="1" applyFill="1">
      <alignment vertical="center"/>
    </xf>
    <xf numFmtId="44" fontId="2" fillId="2" borderId="1" xfId="1" applyAlignment="1" applyBorder="1" applyFont="1" applyNumberFormat="1" applyFill="1">
      <alignment horizontal="left" vertical="center"/>
    </xf>
    <xf numFmtId="164" fontId="2" fillId="3" borderId="1" xfId="2" applyAlignment="1" applyBorder="1" applyFont="1" applyNumberFormat="1" applyFill="1">
      <alignment vertical="center"/>
    </xf>
    <xf numFmtId="0" fontId="2" fillId="3" borderId="1" xfId="5" applyAlignment="1" applyBorder="1" applyFont="1" applyFill="1">
      <alignment vertical="center"/>
    </xf>
    <xf numFmtId="0" fontId="2" fillId="3" borderId="1" xfId="3" applyAlignment="1" applyBorder="1" applyFont="1" applyFill="1">
      <alignment horizontal="left" vertical="center"/>
    </xf>
    <xf numFmtId="0" fontId="2" fillId="3" borderId="1" xfId="2" applyAlignment="1" applyBorder="1" applyFont="1" applyFill="1">
      <alignment vertical="center"/>
    </xf>
    <xf numFmtId="44" fontId="2" fillId="3" borderId="1" xfId="1" applyAlignment="1" applyBorder="1" applyFont="1" applyNumberFormat="1" applyFill="1">
      <alignment horizontal="left" vertical="center"/>
    </xf>
    <xf numFmtId="164" fontId="3" fillId="4" borderId="2" xfId="2" applyAlignment="1" applyBorder="1" applyFont="1" applyNumberFormat="1" applyFill="1">
      <alignment horizontal="center" vertical="center"/>
    </xf>
    <xf numFmtId="164" fontId="3" fillId="4" borderId="3" xfId="2" applyAlignment="1" applyBorder="1" applyFont="1" applyNumberFormat="1" applyFill="1">
      <alignment horizontal="center" vertical="center"/>
    </xf>
    <xf numFmtId="1" fontId="3" fillId="4" borderId="3" xfId="2" applyAlignment="1" applyBorder="1" applyFont="1" applyNumberFormat="1" applyFill="1">
      <alignment horizontal="left" vertical="center"/>
    </xf>
    <xf numFmtId="0" fontId="3" fillId="4" borderId="3" xfId="3" applyAlignment="1" applyBorder="1" applyFont="1" applyFill="1">
      <alignment horizontal="left" vertical="center"/>
    </xf>
    <xf numFmtId="44" fontId="3" fillId="4" borderId="3" xfId="4" applyAlignment="1" applyBorder="1" applyFont="1" applyNumberFormat="1" applyFill="1">
      <alignment horizontal="left" vertical="center"/>
    </xf>
    <xf numFmtId="44" fontId="3" fillId="4" borderId="4" xfId="4" applyAlignment="1" applyBorder="1" applyFont="1" applyNumberFormat="1" applyFill="1">
      <alignment horizontal="left" vertical="center"/>
    </xf>
    <xf numFmtId="164" fontId="2" fillId="2" borderId="5" xfId="2" applyAlignment="1" applyBorder="1" applyFont="1" applyNumberFormat="1" applyFill="1">
      <alignment vertical="center"/>
    </xf>
    <xf numFmtId="44" fontId="2" fillId="2" borderId="6" xfId="2" applyAlignment="1" applyBorder="1" applyFont="1" applyNumberFormat="1" applyFill="1">
      <alignment vertical="center"/>
    </xf>
    <xf numFmtId="164" fontId="2" fillId="3" borderId="5" xfId="2" applyAlignment="1" applyBorder="1" applyFont="1" applyNumberFormat="1" applyFill="1">
      <alignment vertical="center"/>
    </xf>
    <xf numFmtId="44" fontId="2" fillId="3" borderId="6" xfId="2" applyAlignment="1" applyBorder="1" applyFont="1" applyNumberFormat="1" applyFill="1">
      <alignment vertical="center"/>
    </xf>
    <xf numFmtId="164" fontId="2" fillId="2" borderId="7" xfId="2" applyAlignment="1" applyBorder="1" applyFont="1" applyNumberFormat="1" applyFill="1">
      <alignment vertical="center"/>
    </xf>
    <xf numFmtId="164" fontId="2" fillId="2" borderId="8" xfId="2" applyAlignment="1" applyBorder="1" applyFont="1" applyNumberFormat="1" applyFill="1">
      <alignment vertical="center"/>
    </xf>
    <xf numFmtId="0" fontId="2" fillId="2" borderId="8" xfId="2" applyAlignment="1" applyBorder="1" applyFont="1" applyFill="1">
      <alignment vertical="center"/>
    </xf>
    <xf numFmtId="0" fontId="2" fillId="2" borderId="8" xfId="3" applyAlignment="1" applyBorder="1" applyFont="1" applyFill="1">
      <alignment horizontal="left" vertical="center"/>
    </xf>
    <xf numFmtId="44" fontId="2" fillId="2" borderId="8" xfId="1" applyAlignment="1" applyBorder="1" applyFont="1" applyNumberFormat="1" applyFill="1">
      <alignment horizontal="left" vertical="center"/>
    </xf>
    <xf numFmtId="44" fontId="2" fillId="2" borderId="9" xfId="2" applyAlignment="1" applyBorder="1" applyFont="1" applyNumberFormat="1" applyFill="1">
      <alignment vertical="center"/>
    </xf>
  </cellXfs>
  <cellStyles count="6">
    <cellStyle name="Currency" xfId="1" builtinId="4"/>
    <cellStyle name="Currency_TapePivot" xfId="4"/>
    <cellStyle name="Normal" xfId="0" builtinId="0"/>
    <cellStyle name="Normal_PivotSizeTest" xfId="2"/>
    <cellStyle name="Normal_Sheet1" xfId="5"/>
    <cellStyle name="Normal_TapePivot" xfId="3"/>
  </cellStyles>
  <dxfs xmlns="http://schemas.openxmlformats.org/spreadsheetml/2006/main" count="0"/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H50"/>
  <sheetViews>
    <sheetView workbookViewId="0">
      <selection activeCell="D9" sqref="D9"/>
    </sheetView>
  </sheetViews>
  <sheetFormatPr defaultRowHeight="15"/>
  <cols>
    <col min="2" max="2" width="11.56640625" customWidth="1"/>
    <col min="3" max="3" width="9.56640625" customWidth="1"/>
    <col min="4" max="4" width="12.13671875" customWidth="1"/>
    <col min="7" max="7" width="12.28125" customWidth="1"/>
    <col min="8" max="8" width="20.8515625" customWidth="1"/>
  </cols>
  <sheetData>
    <row r="1" spans="1:8" ht="15.75" thickBot="1">
      <c r="A1" s="11" t="s">
        <v>0</v>
      </c>
      <c r="B1" s="12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6" t="s">
        <v>7</v>
      </c>
    </row>
    <row r="2" spans="1:8" ht="15.75" thickTop="1">
      <c r="A2" s="17">
        <v>39431</v>
      </c>
      <c r="B2" s="1" t="str">
        <f ca="1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8">
        <f ca="1">G2*F2</f>
        <v>1393</v>
      </c>
    </row>
    <row r="3" spans="1:8" ht="15">
      <c r="A3" s="19">
        <v>39434</v>
      </c>
      <c r="B3" s="6" t="str">
        <f ca="1">TEXT(A3,"dddd")</f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19.99</v>
      </c>
      <c r="H3" s="20">
        <f ca="1">G3*F3</f>
        <v>1699.1499999999999</v>
      </c>
    </row>
    <row r="4" spans="1:8" ht="15">
      <c r="A4" s="17">
        <v>39437</v>
      </c>
      <c r="B4" s="1" t="str">
        <f ca="1">TEXT(A4,"dddd")</f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8">
        <f ca="1">G4*F4</f>
        <v>309.38</v>
      </c>
    </row>
    <row r="5" spans="1:8" ht="15">
      <c r="A5" s="19">
        <v>39440</v>
      </c>
      <c r="B5" s="6" t="str">
        <f ca="1">TEXT(A5,"dddd")</f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19.99</v>
      </c>
      <c r="H5" s="20">
        <f ca="1">G5*F5</f>
        <v>1159.4199999999999</v>
      </c>
    </row>
    <row r="6" spans="1:8" ht="15">
      <c r="A6" s="17">
        <v>39443</v>
      </c>
      <c r="B6" s="1" t="str">
        <f ca="1">TEXT(A6,"dddd")</f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8">
        <f ca="1">G6*F6</f>
        <v>49.900000000000006</v>
      </c>
    </row>
    <row r="7" spans="1:8" ht="15">
      <c r="A7" s="19">
        <v>39446</v>
      </c>
      <c r="B7" s="6" t="str">
        <f ca="1">TEXT(A7,"dddd")</f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20">
        <f ca="1">G7*F7</f>
        <v>56.81</v>
      </c>
    </row>
    <row r="8" spans="1:8" ht="15">
      <c r="A8" s="17">
        <v>39449</v>
      </c>
      <c r="B8" s="1" t="str">
        <f ca="1">TEXT(A8,"dddd")</f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8">
        <f ca="1">G8*F8</f>
        <v>11.94</v>
      </c>
    </row>
    <row r="9" spans="1:8" ht="15">
      <c r="A9" s="19">
        <v>39452</v>
      </c>
      <c r="B9" s="6" t="str">
        <f ca="1">TEXT(A9,"dddd")</f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20">
        <f ca="1">G9*F9</f>
        <v>49.900000000000006</v>
      </c>
    </row>
    <row r="10" spans="1:8" ht="15">
      <c r="A10" s="17">
        <v>39455</v>
      </c>
      <c r="B10" s="1" t="str">
        <f ca="1">TEXT(A10,"dddd")</f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8">
        <f ca="1">G10*F10</f>
        <v>77.61</v>
      </c>
    </row>
    <row r="11" spans="1:8" ht="15">
      <c r="A11" s="19">
        <v>39458</v>
      </c>
      <c r="B11" s="6" t="str">
        <f ca="1">TEXT(A11,"dddd")</f>
        <v>Friday</v>
      </c>
      <c r="C11" s="7" t="s">
        <v>11</v>
      </c>
      <c r="D11" s="7" t="s">
        <v>20</v>
      </c>
      <c r="E11" s="8" t="s">
        <v>13</v>
      </c>
      <c r="F11" s="9">
        <v>1</v>
      </c>
      <c r="G11" s="10">
        <v>8.99</v>
      </c>
      <c r="H11" s="20">
        <f ca="1">G11*F11</f>
        <v>8.99</v>
      </c>
    </row>
    <row r="12" spans="1:8" ht="15">
      <c r="A12" s="17">
        <v>39461</v>
      </c>
      <c r="B12" s="1" t="str">
        <f ca="1">TEXT(A12,"dddd")</f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8">
        <f ca="1">G12*F12</f>
        <v>399.20000000000005</v>
      </c>
    </row>
    <row r="13" spans="1:8" ht="15">
      <c r="A13" s="19">
        <v>39464</v>
      </c>
      <c r="B13" s="6" t="str">
        <f ca="1">TEXT(A13,"dddd")</f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20">
        <f ca="1">G13*F13</f>
        <v>101.49</v>
      </c>
    </row>
    <row r="14" spans="1:8" ht="15">
      <c r="A14" s="17">
        <v>39467</v>
      </c>
      <c r="B14" s="1" t="str">
        <f ca="1">TEXT(A14,"dddd")</f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19.99</v>
      </c>
      <c r="H14" s="18">
        <f ca="1">G14*F14</f>
        <v>199.89999999999998</v>
      </c>
    </row>
    <row r="15" spans="1:8" ht="15">
      <c r="A15" s="19">
        <v>39470</v>
      </c>
      <c r="B15" s="6" t="str">
        <f ca="1">TEXT(A15,"dddd")</f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20">
        <f ca="1">G15*F15</f>
        <v>74.850000000000009</v>
      </c>
    </row>
    <row r="16" spans="1:8" ht="15">
      <c r="A16" s="17">
        <v>39473</v>
      </c>
      <c r="B16" s="1" t="str">
        <f ca="1">TEXT(A16,"dddd")</f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8">
        <f ca="1">G16*F16</f>
        <v>3875</v>
      </c>
    </row>
    <row r="17" spans="1:8" ht="15">
      <c r="A17" s="19">
        <v>39476</v>
      </c>
      <c r="B17" s="6" t="str">
        <f ca="1">TEXT(A17,"dddd")</f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20">
        <f ca="1">G17*F17</f>
        <v>735.54</v>
      </c>
    </row>
    <row r="18" spans="1:8" ht="15">
      <c r="A18" s="17">
        <v>39479</v>
      </c>
      <c r="B18" s="1" t="str">
        <f ca="1">TEXT(A18,"dddd")</f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8">
        <f ca="1">G18*F18</f>
        <v>548.39</v>
      </c>
    </row>
    <row r="19" spans="1:8" ht="15">
      <c r="A19" s="19">
        <v>39482</v>
      </c>
      <c r="B19" s="6" t="str">
        <f ca="1">TEXT(A19,"dddd")</f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20">
        <f ca="1">G19*F19</f>
        <v>809.1</v>
      </c>
    </row>
    <row r="20" spans="1:8" ht="15">
      <c r="A20" s="17">
        <v>39485</v>
      </c>
      <c r="B20" s="1" t="str">
        <f ca="1">TEXT(A20,"dddd")</f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19.99</v>
      </c>
      <c r="H20" s="18">
        <f ca="1">G20*F20</f>
        <v>859.56999999999994</v>
      </c>
    </row>
    <row r="21" spans="1:8" ht="15">
      <c r="A21" s="19">
        <v>39488</v>
      </c>
      <c r="B21" s="6" t="str">
        <f ca="1">TEXT(A21,"dddd")</f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20">
        <f ca="1">G21*F21</f>
        <v>159.68</v>
      </c>
    </row>
    <row r="22" spans="1:8" ht="15">
      <c r="A22" s="17">
        <v>39491</v>
      </c>
      <c r="B22" s="1" t="str">
        <f ca="1">TEXT(A22,"dddd")</f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8">
        <f ca="1">G22*F22</f>
        <v>47.730000000000004</v>
      </c>
    </row>
    <row r="23" spans="1:8" ht="15">
      <c r="A23" s="19">
        <v>39494</v>
      </c>
      <c r="B23" s="6" t="str">
        <f ca="1">TEXT(A23,"dddd")</f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20">
        <f ca="1">G23*F23</f>
        <v>415.74</v>
      </c>
    </row>
    <row r="24" spans="1:8" ht="15">
      <c r="A24" s="17">
        <v>39497</v>
      </c>
      <c r="B24" s="1" t="str">
        <f ca="1">TEXT(A24,"dddd")</f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8">
        <f ca="1">G24*F24</f>
        <v>710.21</v>
      </c>
    </row>
    <row r="25" spans="1:8" ht="15">
      <c r="A25" s="19">
        <v>39500</v>
      </c>
      <c r="B25" s="6" t="str">
        <f ca="1">TEXT(A25,"dddd")</f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20">
        <f ca="1">G25*F25</f>
        <v>1080</v>
      </c>
    </row>
    <row r="26" spans="1:8" ht="15">
      <c r="A26" s="17">
        <v>39503</v>
      </c>
      <c r="B26" s="1" t="str">
        <f ca="1">TEXT(A26,"dddd")</f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8">
        <f ca="1">G26*F26</f>
        <v>134.73000000000002</v>
      </c>
    </row>
    <row r="27" spans="1:8" ht="15">
      <c r="A27" s="19">
        <v>39506</v>
      </c>
      <c r="B27" s="6" t="str">
        <f ca="1">TEXT(A27,"dddd")</f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19.99</v>
      </c>
      <c r="H27" s="20">
        <f ca="1">G27*F27</f>
        <v>99.949999999999989</v>
      </c>
    </row>
    <row r="28" spans="1:8" ht="15">
      <c r="A28" s="17">
        <v>39509</v>
      </c>
      <c r="B28" s="1" t="str">
        <f ca="1">TEXT(A28,"dddd")</f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8">
        <f ca="1">G28*F28</f>
        <v>294.41</v>
      </c>
    </row>
    <row r="29" spans="1:8" ht="15">
      <c r="A29" s="19">
        <v>39512</v>
      </c>
      <c r="B29" s="6" t="str">
        <f ca="1">TEXT(A29,"dddd")</f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20">
        <f ca="1">G29*F29</f>
        <v>81.59</v>
      </c>
    </row>
    <row r="30" spans="1:8" ht="15">
      <c r="A30" s="17">
        <v>39515</v>
      </c>
      <c r="B30" s="1" t="str">
        <f ca="1">TEXT(A30,"dddd")</f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8">
        <f ca="1">G30*F30</f>
        <v>424.15000000000003</v>
      </c>
    </row>
    <row r="31" spans="1:8" ht="15">
      <c r="A31" s="19">
        <v>39518</v>
      </c>
      <c r="B31" s="6" t="str">
        <f ca="1">TEXT(A31,"dddd")</f>
        <v>Tuesday</v>
      </c>
      <c r="C31" s="9" t="s">
        <v>16</v>
      </c>
      <c r="D31" s="9" t="s">
        <v>17</v>
      </c>
      <c r="E31" s="8" t="s">
        <v>10</v>
      </c>
      <c r="F31" s="9">
        <v>61</v>
      </c>
      <c r="G31" s="10">
        <v>1.29</v>
      </c>
      <c r="H31" s="20">
        <f ca="1">G31*F31</f>
        <v>78.69</v>
      </c>
    </row>
    <row r="32" spans="1:8" ht="15">
      <c r="A32" s="17">
        <v>39521</v>
      </c>
      <c r="B32" s="1" t="str">
        <f ca="1">TEXT(A32,"dddd")</f>
        <v>Friday</v>
      </c>
      <c r="C32" s="4" t="s">
        <v>16</v>
      </c>
      <c r="D32" s="4" t="s">
        <v>17</v>
      </c>
      <c r="E32" s="3" t="s">
        <v>13</v>
      </c>
      <c r="F32" s="4">
        <v>9</v>
      </c>
      <c r="G32" s="5">
        <v>8.99</v>
      </c>
      <c r="H32" s="18">
        <f ca="1">G32*F32</f>
        <v>80.91</v>
      </c>
    </row>
    <row r="33" spans="1:8" ht="15">
      <c r="A33" s="19">
        <v>39524</v>
      </c>
      <c r="B33" s="6" t="str">
        <f ca="1">TEXT(A33,"dddd")</f>
        <v>Monday</v>
      </c>
      <c r="C33" s="7" t="s">
        <v>11</v>
      </c>
      <c r="D33" s="7" t="s">
        <v>12</v>
      </c>
      <c r="E33" s="8" t="s">
        <v>22</v>
      </c>
      <c r="F33" s="9">
        <v>52</v>
      </c>
      <c r="G33" s="10">
        <v>125</v>
      </c>
      <c r="H33" s="20">
        <f ca="1">G33*F33</f>
        <v>6500</v>
      </c>
    </row>
    <row r="34" spans="1:8" ht="15">
      <c r="A34" s="17">
        <v>39527</v>
      </c>
      <c r="B34" s="1" t="str">
        <f ca="1">TEXT(A34,"dddd")</f>
        <v>Thursday</v>
      </c>
      <c r="C34" s="2" t="s">
        <v>8</v>
      </c>
      <c r="D34" s="4" t="s">
        <v>9</v>
      </c>
      <c r="E34" s="3" t="s">
        <v>10</v>
      </c>
      <c r="F34" s="4">
        <v>75</v>
      </c>
      <c r="G34" s="5">
        <v>4.99</v>
      </c>
      <c r="H34" s="18">
        <f ca="1">G34*F34</f>
        <v>374.25</v>
      </c>
    </row>
    <row r="35" spans="1:8" ht="15">
      <c r="A35" s="19">
        <v>39530</v>
      </c>
      <c r="B35" s="6" t="str">
        <f ca="1">TEXT(A35,"dddd")</f>
        <v>Sunday</v>
      </c>
      <c r="C35" s="7" t="s">
        <v>11</v>
      </c>
      <c r="D35" s="9" t="s">
        <v>12</v>
      </c>
      <c r="E35" s="8" t="s">
        <v>10</v>
      </c>
      <c r="F35" s="9">
        <v>97</v>
      </c>
      <c r="G35" s="10">
        <v>12.49</v>
      </c>
      <c r="H35" s="20">
        <f ca="1">G35*F35</f>
        <v>1211.53</v>
      </c>
    </row>
    <row r="36" spans="1:8" ht="15">
      <c r="A36" s="17">
        <v>39533</v>
      </c>
      <c r="B36" s="1" t="str">
        <f ca="1">TEXT(A36,"dddd")</f>
        <v>Wednesday</v>
      </c>
      <c r="C36" s="2" t="s">
        <v>11</v>
      </c>
      <c r="D36" s="4" t="s">
        <v>12</v>
      </c>
      <c r="E36" s="3" t="s">
        <v>10</v>
      </c>
      <c r="F36" s="4">
        <v>86</v>
      </c>
      <c r="G36" s="5">
        <v>23.95</v>
      </c>
      <c r="H36" s="18">
        <f ca="1">G36*F36</f>
        <v>2059.7</v>
      </c>
    </row>
    <row r="37" spans="1:8" ht="15">
      <c r="A37" s="19">
        <v>39536</v>
      </c>
      <c r="B37" s="6" t="str">
        <f ca="1">TEXT(A37,"dddd")</f>
        <v>Saturday</v>
      </c>
      <c r="C37" s="7" t="s">
        <v>11</v>
      </c>
      <c r="D37" s="9" t="s">
        <v>24</v>
      </c>
      <c r="E37" s="8" t="s">
        <v>22</v>
      </c>
      <c r="F37" s="9">
        <v>8</v>
      </c>
      <c r="G37" s="10">
        <v>275</v>
      </c>
      <c r="H37" s="20">
        <f ca="1">G37*F37</f>
        <v>2200</v>
      </c>
    </row>
    <row r="38" spans="1:8" ht="15">
      <c r="A38" s="17">
        <v>39539</v>
      </c>
      <c r="B38" s="1" t="str">
        <f ca="1">TEXT(A38,"dddd")</f>
        <v>Tuesday</v>
      </c>
      <c r="C38" s="4" t="s">
        <v>16</v>
      </c>
      <c r="D38" s="4" t="s">
        <v>17</v>
      </c>
      <c r="E38" s="3" t="s">
        <v>10</v>
      </c>
      <c r="F38" s="4">
        <v>90</v>
      </c>
      <c r="G38" s="5">
        <v>1.29</v>
      </c>
      <c r="H38" s="18">
        <f ca="1">G38*F38</f>
        <v>116.10000000000001</v>
      </c>
    </row>
    <row r="39" spans="1:8" ht="15">
      <c r="A39" s="19">
        <v>39542</v>
      </c>
      <c r="B39" s="6" t="str">
        <f ca="1">TEXT(A39,"dddd")</f>
        <v>Friday</v>
      </c>
      <c r="C39" s="7" t="s">
        <v>11</v>
      </c>
      <c r="D39" s="9" t="s">
        <v>24</v>
      </c>
      <c r="E39" s="8" t="s">
        <v>18</v>
      </c>
      <c r="F39" s="9">
        <v>33</v>
      </c>
      <c r="G39" s="10">
        <v>1.99</v>
      </c>
      <c r="H39" s="20">
        <f ca="1">G39*F39</f>
        <v>65.67</v>
      </c>
    </row>
    <row r="40" spans="1:8" ht="15">
      <c r="A40" s="17">
        <v>39545</v>
      </c>
      <c r="B40" s="1" t="str">
        <f ca="1">TEXT(A40,"dddd")</f>
        <v>Monday</v>
      </c>
      <c r="C40" s="2" t="s">
        <v>11</v>
      </c>
      <c r="D40" s="4" t="s">
        <v>24</v>
      </c>
      <c r="E40" s="3" t="s">
        <v>13</v>
      </c>
      <c r="F40" s="4">
        <v>53</v>
      </c>
      <c r="G40" s="5">
        <v>19.99</v>
      </c>
      <c r="H40" s="18">
        <f ca="1">G40*F40</f>
        <v>1059.47</v>
      </c>
    </row>
    <row r="41" spans="1:8" ht="15">
      <c r="A41" s="19">
        <v>39548</v>
      </c>
      <c r="B41" s="6" t="str">
        <f ca="1">TEXT(A41,"dddd")</f>
        <v>Thursday</v>
      </c>
      <c r="C41" s="9" t="s">
        <v>16</v>
      </c>
      <c r="D41" s="9" t="s">
        <v>17</v>
      </c>
      <c r="E41" s="8" t="s">
        <v>10</v>
      </c>
      <c r="F41" s="9">
        <v>25</v>
      </c>
      <c r="G41" s="10">
        <v>1.29</v>
      </c>
      <c r="H41" s="20">
        <f ca="1">G41*F41</f>
        <v>32.25</v>
      </c>
    </row>
    <row r="42" spans="1:8" ht="15">
      <c r="A42" s="17">
        <v>39551</v>
      </c>
      <c r="B42" s="1" t="str">
        <f ca="1">TEXT(A42,"dddd")</f>
        <v>Sunday</v>
      </c>
      <c r="C42" s="2" t="s">
        <v>8</v>
      </c>
      <c r="D42" s="2" t="s">
        <v>14</v>
      </c>
      <c r="E42" s="3" t="s">
        <v>13</v>
      </c>
      <c r="F42" s="4">
        <v>87</v>
      </c>
      <c r="G42" s="5">
        <v>4.99</v>
      </c>
      <c r="H42" s="18">
        <f ca="1">G42*F42</f>
        <v>434.13</v>
      </c>
    </row>
    <row r="43" spans="1:8" ht="15">
      <c r="A43" s="19">
        <v>39554</v>
      </c>
      <c r="B43" s="6" t="str">
        <f ca="1">TEXT(A43,"dddd")</f>
        <v>Wednesday</v>
      </c>
      <c r="C43" s="7" t="s">
        <v>8</v>
      </c>
      <c r="D43" s="7" t="s">
        <v>14</v>
      </c>
      <c r="E43" s="8" t="s">
        <v>13</v>
      </c>
      <c r="F43" s="9">
        <v>95</v>
      </c>
      <c r="G43" s="10">
        <v>19.99</v>
      </c>
      <c r="H43" s="20">
        <f ca="1">G43*F43</f>
        <v>1899.05</v>
      </c>
    </row>
    <row r="44" spans="1:8" ht="15">
      <c r="A44" s="17">
        <v>39557</v>
      </c>
      <c r="B44" s="1" t="str">
        <f ca="1">TEXT(A44,"dddd")</f>
        <v>Saturday</v>
      </c>
      <c r="C44" s="4" t="s">
        <v>16</v>
      </c>
      <c r="D44" s="4" t="s">
        <v>17</v>
      </c>
      <c r="E44" s="3" t="s">
        <v>13</v>
      </c>
      <c r="F44" s="4">
        <v>68</v>
      </c>
      <c r="G44" s="5">
        <v>4.99</v>
      </c>
      <c r="H44" s="18">
        <f ca="1">G44*F44</f>
        <v>339.32</v>
      </c>
    </row>
    <row r="45" spans="1:8" ht="15">
      <c r="A45" s="19">
        <v>39560</v>
      </c>
      <c r="B45" s="6" t="str">
        <f ca="1">TEXT(A45,"dddd")</f>
        <v>Tuesday</v>
      </c>
      <c r="C45" s="9" t="s">
        <v>16</v>
      </c>
      <c r="D45" s="9" t="s">
        <v>17</v>
      </c>
      <c r="E45" s="8" t="s">
        <v>13</v>
      </c>
      <c r="F45" s="9">
        <v>19</v>
      </c>
      <c r="G45" s="10">
        <v>4.99</v>
      </c>
      <c r="H45" s="20">
        <f ca="1">G45*F45</f>
        <v>94.81</v>
      </c>
    </row>
    <row r="46" spans="1:8" ht="15">
      <c r="A46" s="17">
        <v>39563</v>
      </c>
      <c r="B46" s="1" t="str">
        <f ca="1">TEXT(A46,"dddd")</f>
        <v>Friday</v>
      </c>
      <c r="C46" s="4" t="s">
        <v>16</v>
      </c>
      <c r="D46" s="4" t="s">
        <v>17</v>
      </c>
      <c r="E46" s="3" t="s">
        <v>25</v>
      </c>
      <c r="F46" s="4">
        <v>19</v>
      </c>
      <c r="G46" s="5">
        <v>5.99</v>
      </c>
      <c r="H46" s="18">
        <f ca="1">G46*F46</f>
        <v>113.81</v>
      </c>
    </row>
    <row r="47" spans="1:8" ht="15">
      <c r="A47" s="19">
        <v>39566</v>
      </c>
      <c r="B47" s="6" t="str">
        <f ca="1">TEXT(A47,"dddd")</f>
        <v>Monday</v>
      </c>
      <c r="C47" s="9" t="s">
        <v>16</v>
      </c>
      <c r="D47" s="9" t="s">
        <v>17</v>
      </c>
      <c r="E47" s="8" t="s">
        <v>25</v>
      </c>
      <c r="F47" s="9">
        <v>19</v>
      </c>
      <c r="G47" s="10">
        <v>5.99</v>
      </c>
      <c r="H47" s="20">
        <f ca="1">G47*F47</f>
        <v>113.81</v>
      </c>
    </row>
    <row r="48" spans="1:8" ht="15">
      <c r="A48" s="17">
        <v>39569</v>
      </c>
      <c r="B48" s="1" t="str">
        <f ca="1">TEXT(A48,"dddd")</f>
        <v>Thursday</v>
      </c>
      <c r="C48" s="4" t="s">
        <v>16</v>
      </c>
      <c r="D48" s="4" t="s">
        <v>17</v>
      </c>
      <c r="E48" s="3" t="s">
        <v>13</v>
      </c>
      <c r="F48" s="4">
        <v>19</v>
      </c>
      <c r="G48" s="5">
        <v>4.99</v>
      </c>
      <c r="H48" s="18">
        <f ca="1">G48*F48</f>
        <v>94.81</v>
      </c>
    </row>
    <row r="49" spans="1:8" ht="15">
      <c r="A49" s="19">
        <v>39572</v>
      </c>
      <c r="B49" s="6" t="str">
        <f ca="1">TEXT(A49,"dddd")</f>
        <v>Sunday</v>
      </c>
      <c r="C49" s="9" t="s">
        <v>16</v>
      </c>
      <c r="D49" s="9" t="s">
        <v>17</v>
      </c>
      <c r="E49" s="8" t="s">
        <v>13</v>
      </c>
      <c r="F49" s="9">
        <v>19</v>
      </c>
      <c r="G49" s="10">
        <v>4.99</v>
      </c>
      <c r="H49" s="20">
        <f ca="1">G49*F49</f>
        <v>94.81</v>
      </c>
    </row>
    <row r="50" spans="1:8" ht="15">
      <c r="A50" s="21">
        <v>39575</v>
      </c>
      <c r="B50" s="22" t="str">
        <f ca="1">TEXT(A50,"dddd")</f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ca="1">G50*F50</f>
        <v>94.81</v>
      </c>
    </row>
  </sheetData>
  <pageMargins left="0.7" right="0.7" top="0.75" bottom="0.75" header="0.3" footer="0.3"/>
  <pageSetup pageOrder="downThenOver" orientation="portrait" verticalDpi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workbookViewId="0">
      <selection activeCell="A1" sqref="A1"/>
    </sheetView>
  </sheetViews>
  <sheetFormatPr defaultRowHeight="15"/>
  <sheetData/>
  <pageMargins left="0.7" right="0.7" top="0.75" bottom="0.75" header="0.3" footer="0.3"/>
  <pageSetup paperSize="9" pageOrder="downThenOver" orientation="portrait"/>
</worksheet>
</file>

<file path=docProps/app.xml><?xml version="1.0" encoding="utf-8"?>
<Properties xmlns="http://schemas.openxmlformats.org/officeDocument/2006/extended-properties">
  <Application>Microsoft Excel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terms:created xsi:type="dcterms:W3CDTF">2009-04-02T04:21:57Z</dcterms:created>
  <dcterms:modified xsi:type="dcterms:W3CDTF">2009-04-07T14:31:24Z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