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om sales" sheetId="1" r:id="rId4"/>
    <sheet state="visible" name="matrix" sheetId="2" r:id="rId5"/>
    <sheet state="visible" name="sales" sheetId="3" r:id="rId6"/>
  </sheets>
  <definedNames/>
  <calcPr/>
</workbook>
</file>

<file path=xl/sharedStrings.xml><?xml version="1.0" encoding="utf-8"?>
<sst xmlns="http://schemas.openxmlformats.org/spreadsheetml/2006/main" count="416" uniqueCount="53">
  <si>
    <t>Platform</t>
  </si>
  <si>
    <t>Month</t>
  </si>
  <si>
    <t>Total Units</t>
  </si>
  <si>
    <t>Total GMV</t>
  </si>
  <si>
    <t>ASP</t>
  </si>
  <si>
    <t>Contribution %</t>
  </si>
  <si>
    <t>Myntra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</si>
  <si>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</si>
  <si>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</si>
  <si>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</si>
  <si>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</si>
  <si>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</si>
  <si>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</si>
  <si>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</si>
  <si>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</si>
  <si>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</si>
  <si>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Flipkart</t>
  </si>
  <si>
    <t>Amazon</t>
  </si>
  <si>
    <t>Ajio</t>
  </si>
  <si>
    <t>Shopify</t>
  </si>
  <si>
    <t>Grand Total</t>
  </si>
  <si>
    <t>Matrix</t>
  </si>
  <si>
    <t>January</t>
  </si>
  <si>
    <t>February</t>
  </si>
  <si>
    <t>March</t>
  </si>
  <si>
    <t>Decembe</t>
  </si>
  <si>
    <t>GMV DRR</t>
  </si>
  <si>
    <t>Ads Spend</t>
  </si>
  <si>
    <t>Ads Units</t>
  </si>
  <si>
    <t>Ads Sales</t>
  </si>
  <si>
    <t>ACOS</t>
  </si>
  <si>
    <t>Clicks</t>
  </si>
  <si>
    <t>Impressi on</t>
  </si>
  <si>
    <t>Ads ROI</t>
  </si>
  <si>
    <t>CPC</t>
  </si>
  <si>
    <t>CTR</t>
  </si>
  <si>
    <t>CVR</t>
  </si>
  <si>
    <t>#DIV/01</t>
  </si>
  <si>
    <t>TACOS</t>
  </si>
  <si>
    <t>Sales From Ads</t>
  </si>
  <si>
    <t>Ads Impressi on</t>
  </si>
  <si>
    <t>1,33,151</t>
  </si>
  <si>
    <t>Ads Clicks</t>
  </si>
  <si>
    <t>Final Sales</t>
  </si>
  <si>
    <t>SALES</t>
  </si>
  <si>
    <t>Contribut ion %</t>
  </si>
  <si>
    <t>Septemb er</t>
  </si>
  <si>
    <t>December r</t>
  </si>
  <si>
    <t>Septemb en</t>
  </si>
  <si>
    <t>Decembe r</t>
  </si>
  <si>
    <t xml:space="preserve">December </t>
  </si>
  <si>
    <t>Grand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</si>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</sst>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Roboto"/>
    </font>
    <font>
      <sz val="12.0"/>
      <color theme="1"/>
      <name val="Chivo"/>
    </font>
    <font>
      <sz val="12.0"/>
      <color rgb="FF212529"/>
      <name val="Chivo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  <fill>
      <patternFill patternType="solid">
        <fgColor rgb="FF3C78D8"/>
        <bgColor rgb="FF3C78D8"/>
      </patternFill>
    </fill>
    <fill>
      <patternFill patternType="solid">
        <fgColor rgb="FFE57373"/>
        <bgColor rgb="FFE57373"/>
      </patternFill>
    </fill>
    <fill>
      <patternFill patternType="solid">
        <fgColor theme="0"/>
        <bgColor theme="0"/>
      </patternFill>
    </fill>
  </fills>
  <borders count="21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E4791"/>
      </left>
      <right style="thin">
        <color rgb="FF4A86E8"/>
      </right>
      <top style="thin">
        <color rgb="FF4A86E8"/>
      </top>
      <bottom style="thin">
        <color rgb="FF4A86E8"/>
      </bottom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</border>
    <border>
      <left style="thin">
        <color rgb="FF4A86E8"/>
      </left>
      <right style="thin">
        <color rgb="FF3E4791"/>
      </right>
      <top style="thin">
        <color rgb="FF4A86E8"/>
      </top>
      <bottom style="thin">
        <color rgb="FF4A86E8"/>
      </bottom>
    </border>
    <border>
      <left style="thin">
        <color rgb="FF3E4791"/>
      </left>
      <right style="thin">
        <color rgb="FF3C78D8"/>
      </right>
      <top style="thin">
        <color rgb="FF3C78D8"/>
      </top>
      <bottom style="thin">
        <color rgb="FF3C78D8"/>
      </bottom>
    </border>
    <border>
      <left style="thin">
        <color rgb="FF3C78D8"/>
      </left>
      <right style="thin">
        <color rgb="FF3C78D8"/>
      </right>
      <top style="thin">
        <color rgb="FF3C78D8"/>
      </top>
      <bottom style="thin">
        <color rgb="FF3C78D8"/>
      </bottom>
    </border>
    <border>
      <left style="thin">
        <color rgb="FF3C78D8"/>
      </left>
      <right style="thin">
        <color rgb="FF3E4791"/>
      </right>
      <top style="thin">
        <color rgb="FF3C78D8"/>
      </top>
      <bottom style="thin">
        <color rgb="FF3C78D8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DEE2E6"/>
      </left>
      <right style="thin">
        <color rgb="FFDEE2E6"/>
      </right>
      <top style="thin">
        <color rgb="FFDEE2E6"/>
      </top>
      <bottom style="thin">
        <color rgb="FFDEE2E6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3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2" fontId="1" numFmtId="0" xfId="0" applyAlignment="1" applyBorder="1" applyFill="1" applyFont="1">
      <alignment readingOrder="0" shrinkToFit="0" vertical="center" wrapText="0"/>
    </xf>
    <xf borderId="7" fillId="2" fontId="1" numFmtId="0" xfId="0" applyAlignment="1" applyBorder="1" applyFont="1">
      <alignment readingOrder="0" shrinkToFit="0" vertical="center" wrapText="0"/>
    </xf>
    <xf borderId="8" fillId="3" fontId="1" numFmtId="0" xfId="0" applyAlignment="1" applyBorder="1" applyFill="1" applyFont="1">
      <alignment shrinkToFit="0" vertical="center" wrapText="0"/>
    </xf>
    <xf borderId="9" fillId="3" fontId="1" numFmtId="0" xfId="0" applyAlignment="1" applyBorder="1" applyFont="1">
      <alignment shrinkToFit="0" vertical="center" wrapText="0"/>
    </xf>
    <xf borderId="9" fillId="3" fontId="1" numFmtId="0" xfId="0" applyAlignment="1" applyBorder="1" applyFont="1">
      <alignment shrinkToFit="0" vertical="center" wrapText="0"/>
    </xf>
    <xf borderId="10" fillId="3" fontId="1" numFmtId="0" xfId="0" applyAlignment="1" applyBorder="1" applyFont="1">
      <alignment shrinkToFit="0" vertical="center" wrapText="0"/>
    </xf>
    <xf borderId="11" fillId="4" fontId="1" numFmtId="0" xfId="0" applyAlignment="1" applyBorder="1" applyFill="1" applyFont="1">
      <alignment shrinkToFit="0" vertical="center" wrapText="0"/>
    </xf>
    <xf borderId="12" fillId="4" fontId="1" numFmtId="0" xfId="0" applyAlignment="1" applyBorder="1" applyFont="1">
      <alignment shrinkToFit="0" vertical="center" wrapText="0"/>
    </xf>
    <xf borderId="12" fillId="4" fontId="1" numFmtId="0" xfId="0" applyAlignment="1" applyBorder="1" applyFont="1">
      <alignment shrinkToFit="0" vertical="center" wrapText="0"/>
    </xf>
    <xf borderId="13" fillId="4" fontId="1" numFmtId="0" xfId="0" applyAlignment="1" applyBorder="1" applyFont="1">
      <alignment shrinkToFit="0" vertical="center" wrapText="0"/>
    </xf>
    <xf borderId="8" fillId="4" fontId="2" numFmtId="0" xfId="0" applyAlignment="1" applyBorder="1" applyFont="1">
      <alignment shrinkToFit="0" vertical="center" wrapText="0"/>
    </xf>
    <xf borderId="9" fillId="4" fontId="2" numFmtId="0" xfId="0" applyAlignment="1" applyBorder="1" applyFont="1">
      <alignment shrinkToFit="0" vertical="center" wrapText="0"/>
    </xf>
    <xf borderId="9" fillId="4" fontId="2" numFmtId="0" xfId="0" applyAlignment="1" applyBorder="1" applyFont="1">
      <alignment shrinkToFit="0" vertical="center" wrapText="0"/>
    </xf>
    <xf borderId="10" fillId="4" fontId="2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5" fillId="0" fontId="1" numFmtId="3" xfId="0" applyAlignment="1" applyBorder="1" applyFont="1" applyNumberForma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17" fillId="0" fontId="3" numFmtId="0" xfId="0" applyAlignment="1" applyBorder="1" applyFont="1">
      <alignment horizontal="left" readingOrder="0" shrinkToFit="0" vertical="top" wrapText="0"/>
    </xf>
    <xf borderId="18" fillId="0" fontId="3" numFmtId="0" xfId="0" applyAlignment="1" applyBorder="1" applyFont="1">
      <alignment horizontal="left" readingOrder="0" shrinkToFit="0" vertical="top" wrapText="0"/>
    </xf>
    <xf borderId="19" fillId="0" fontId="3" numFmtId="0" xfId="0" applyAlignment="1" applyBorder="1" applyFont="1">
      <alignment horizontal="left" readingOrder="0" shrinkToFit="0" vertical="top" wrapText="0"/>
    </xf>
    <xf borderId="7" fillId="0" fontId="4" numFmtId="0" xfId="0" applyAlignment="1" applyBorder="1" applyFont="1">
      <alignment horizontal="left" shrinkToFit="0" vertical="top" wrapText="0"/>
    </xf>
    <xf borderId="7" fillId="0" fontId="4" numFmtId="0" xfId="0" applyAlignment="1" applyBorder="1" applyFont="1">
      <alignment horizontal="left" readingOrder="0" shrinkToFit="0" vertical="top" wrapText="0"/>
    </xf>
    <xf borderId="7" fillId="0" fontId="4" numFmtId="3" xfId="0" applyAlignment="1" applyBorder="1" applyFont="1" applyNumberFormat="1">
      <alignment horizontal="left" readingOrder="0" shrinkToFit="0" vertical="top" wrapText="0"/>
    </xf>
    <xf borderId="7" fillId="0" fontId="4" numFmtId="0" xfId="0" applyAlignment="1" applyBorder="1" applyFont="1">
      <alignment horizontal="left" readingOrder="0" shrinkToFit="0" vertical="top" wrapText="0"/>
    </xf>
    <xf borderId="7" fillId="0" fontId="4" numFmtId="9" xfId="0" applyAlignment="1" applyBorder="1" applyFont="1" applyNumberFormat="1">
      <alignment horizontal="left" readingOrder="0" shrinkToFit="0" vertical="top" wrapText="0"/>
    </xf>
    <xf borderId="7" fillId="5" fontId="4" numFmtId="0" xfId="0" applyAlignment="1" applyBorder="1" applyFill="1" applyFont="1">
      <alignment horizontal="left" readingOrder="0" shrinkToFit="0" vertical="top" wrapText="0"/>
    </xf>
    <xf borderId="7" fillId="5" fontId="4" numFmtId="0" xfId="0" applyAlignment="1" applyBorder="1" applyFill="1" applyFont="1">
      <alignment horizontal="left" readingOrder="0" shrinkToFit="0" vertical="top" wrapText="0"/>
    </xf>
    <xf borderId="7" fillId="0" fontId="4" numFmtId="10" xfId="0" applyAlignment="1" applyBorder="1" applyFont="1" applyNumberFormat="1">
      <alignment horizontal="left" readingOrder="0" shrinkToFit="0" vertical="top" wrapText="0"/>
    </xf>
    <xf borderId="7" fillId="5" fontId="4" numFmtId="0" xfId="0" applyAlignment="1" applyBorder="1" applyFill="1" applyFont="1">
      <alignment horizontal="left" readingOrder="0" shrinkToFit="0" vertical="top" wrapText="0"/>
    </xf>
    <xf borderId="20" fillId="6" fontId="4" numFmtId="0" xfId="0" applyAlignment="1" applyBorder="1" applyFill="1" applyFont="1">
      <alignment horizontal="left" vertical="top"/>
    </xf>
    <xf borderId="20" fillId="6" fontId="4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20" fillId="6" fontId="4" numFmtId="0" xfId="0" applyAlignment="1" applyBorder="1" applyFont="1">
      <alignment horizontal="left" shrinkToFit="0" vertical="top" wrapText="0"/>
    </xf>
    <xf borderId="20" fillId="6" fontId="4" numFmtId="0" xfId="0" applyAlignment="1" applyBorder="1" applyFont="1">
      <alignment horizontal="left" readingOrder="0" shrinkToFit="0" vertical="top" wrapText="0"/>
    </xf>
    <xf borderId="20" fillId="6" fontId="4" numFmtId="3" xfId="0" applyAlignment="1" applyBorder="1" applyFont="1" applyNumberFormat="1">
      <alignment horizontal="left" readingOrder="0" shrinkToFit="0" vertical="top" wrapText="0"/>
    </xf>
    <xf borderId="20" fillId="6" fontId="4" numFmtId="0" xfId="0" applyAlignment="1" applyBorder="1" applyFont="1">
      <alignment horizontal="left" readingOrder="0" shrinkToFit="0" vertical="top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ecom sales-style">
      <tableStyleElement dxfId="1" type="headerRow"/>
      <tableStyleElement dxfId="2" type="firstRowStripe"/>
      <tableStyleElement dxfId="2" type="secondRowStripe"/>
    </tableStyle>
    <tableStyle count="3" pivot="0" name="matrix-style">
      <tableStyleElement dxfId="3" type="headerRow"/>
      <tableStyleElement dxfId="2" type="firstRowStripe"/>
      <tableStyleElement dxfId="4" type="secondRowStripe"/>
    </tableStyle>
    <tableStyle count="3" pivot="0" name="sales-style">
      <tableStyleElement dxfId="3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'ecom sales'!$C$2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'ecom sales'!$B$3:$B$59</c:f>
            </c:strRef>
          </c:cat>
          <c:val>
            <c:numRef>
              <c:f>'ecom sales'!$C$3:$C$59</c:f>
              <c:numCache/>
            </c:numRef>
          </c:val>
        </c:ser>
        <c:ser>
          <c:idx val="1"/>
          <c:order val="1"/>
          <c:tx>
            <c:strRef>
              <c:f>'ecom sales'!$D$2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'ecom sales'!$B$3:$B$59</c:f>
            </c:strRef>
          </c:cat>
          <c:val>
            <c:numRef>
              <c:f>'ecom sales'!$D$3:$D$59</c:f>
              <c:numCache/>
            </c:numRef>
          </c:val>
        </c:ser>
        <c:ser>
          <c:idx val="2"/>
          <c:order val="2"/>
          <c:tx>
            <c:strRef>
              <c:f>'ecom sales'!$E$2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'ecom sales'!$B$3:$B$59</c:f>
            </c:strRef>
          </c:cat>
          <c:val>
            <c:numRef>
              <c:f>'ecom sales'!$E$3:$E$59</c:f>
              <c:numCache/>
            </c:numRef>
          </c:val>
        </c:ser>
        <c:ser>
          <c:idx val="3"/>
          <c:order val="3"/>
          <c:tx>
            <c:strRef>
              <c:f>'ecom sales'!$F$2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'ecom sales'!$B$3:$B$59</c:f>
            </c:strRef>
          </c:cat>
          <c:val>
            <c:numRef>
              <c:f>'ecom sales'!$F$3:$F$59</c:f>
              <c:numCache/>
            </c:numRef>
          </c:val>
        </c:ser>
        <c:axId val="1374474487"/>
        <c:axId val="355945850"/>
      </c:bar3DChart>
      <c:catAx>
        <c:axId val="1374474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945850"/>
      </c:catAx>
      <c:valAx>
        <c:axId val="355945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.00;(#,##0.00)" sourceLinked="0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744744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'ecom sales'!$A$98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sales'!$B$98:$F$98</c:f>
              <c:numCache/>
            </c:numRef>
          </c:val>
        </c:ser>
        <c:ser>
          <c:idx val="1"/>
          <c:order val="1"/>
          <c:tx>
            <c:strRef>
              <c:f>'ecom sales'!$A$99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sales'!$B$99:$F$99</c:f>
              <c:numCache/>
            </c:numRef>
          </c:val>
        </c:ser>
        <c:ser>
          <c:idx val="2"/>
          <c:order val="2"/>
          <c:tx>
            <c:strRef>
              <c:f>'ecom sales'!$A$100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sales'!$B$100:$F$100</c:f>
              <c:numCache/>
            </c:numRef>
          </c:val>
        </c:ser>
        <c:ser>
          <c:idx val="3"/>
          <c:order val="3"/>
          <c:tx>
            <c:strRef>
              <c:f>'ecom sales'!$A$101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sales'!$B$101:$F$101</c:f>
              <c:numCache/>
            </c:numRef>
          </c:val>
        </c:ser>
        <c:ser>
          <c:idx val="4"/>
          <c:order val="4"/>
          <c:tx>
            <c:strRef>
              <c:f>'ecom sales'!$A$102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sales'!$B$102:$F$102</c:f>
              <c:numCache/>
            </c:numRef>
          </c:val>
        </c:ser>
        <c:ser>
          <c:idx val="5"/>
          <c:order val="5"/>
          <c:tx>
            <c:strRef>
              <c:f>'ecom sales'!$A$103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sales'!$B$103:$F$103</c:f>
              <c:numCache/>
            </c:numRef>
          </c:val>
        </c:ser>
        <c:ser>
          <c:idx val="6"/>
          <c:order val="6"/>
          <c:tx>
            <c:strRef>
              <c:f>'ecom sales'!$A$104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sales'!$B$104:$F$104</c:f>
              <c:numCache/>
            </c:numRef>
          </c:val>
        </c:ser>
        <c:ser>
          <c:idx val="7"/>
          <c:order val="7"/>
          <c:tx>
            <c:strRef>
              <c:f>'ecom sales'!$A$105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sales'!$B$105:$F$105</c:f>
              <c:numCache/>
            </c:numRef>
          </c:val>
        </c:ser>
        <c:ser>
          <c:idx val="8"/>
          <c:order val="8"/>
          <c:tx>
            <c:strRef>
              <c:f>'ecom sales'!$A$106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sales'!$B$106:$F$106</c:f>
              <c:numCache/>
            </c:numRef>
          </c:val>
        </c:ser>
        <c:ser>
          <c:idx val="9"/>
          <c:order val="9"/>
          <c:tx>
            <c:strRef>
              <c:f>'ecom sales'!$A$107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sales'!$B$107:$F$107</c:f>
              <c:numCache/>
            </c:numRef>
          </c:val>
        </c:ser>
        <c:ser>
          <c:idx val="10"/>
          <c:order val="10"/>
          <c:tx>
            <c:strRef>
              <c:f>'ecom sales'!$A$108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sales'!$B$108:$F$108</c:f>
              <c:numCache/>
            </c:numRef>
          </c:val>
        </c:ser>
        <c:ser>
          <c:idx val="11"/>
          <c:order val="11"/>
          <c:tx>
            <c:strRef>
              <c:f>'ecom sales'!$A$109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sales'!$B$109:$F$109</c:f>
              <c:numCache/>
            </c:numRef>
          </c:val>
        </c:ser>
        <c:ser>
          <c:idx val="12"/>
          <c:order val="12"/>
          <c:tx>
            <c:strRef>
              <c:f>'ecom sales'!$A$110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sales'!$B$110:$F$110</c:f>
              <c:numCache/>
            </c:numRef>
          </c:val>
        </c:ser>
        <c:ser>
          <c:idx val="13"/>
          <c:order val="13"/>
          <c:tx>
            <c:strRef>
              <c:f>'ecom sales'!$A$111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sales'!$B$111:$F$111</c:f>
              <c:numCache/>
            </c:numRef>
          </c:val>
        </c:ser>
        <c:ser>
          <c:idx val="14"/>
          <c:order val="14"/>
          <c:tx>
            <c:strRef>
              <c:f>'ecom sales'!$A$112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sales'!$B$112:$F$112</c:f>
              <c:numCache/>
            </c:numRef>
          </c:val>
        </c:ser>
        <c:ser>
          <c:idx val="15"/>
          <c:order val="15"/>
          <c:tx>
            <c:strRef>
              <c:f>'ecom sales'!$A$113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sales'!$B$113:$F$113</c:f>
              <c:numCache/>
            </c:numRef>
          </c:val>
        </c:ser>
        <c:ser>
          <c:idx val="16"/>
          <c:order val="16"/>
          <c:tx>
            <c:strRef>
              <c:f>'ecom sales'!$A$114</c:f>
            </c:strRef>
          </c:tx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sales'!$B$114:$F$114</c:f>
              <c:numCache/>
            </c:numRef>
          </c:val>
        </c:ser>
        <c:ser>
          <c:idx val="17"/>
          <c:order val="17"/>
          <c:tx>
            <c:strRef>
              <c:f>'ecom sales'!$A$115</c:f>
            </c:strRef>
          </c:tx>
          <c:spPr>
            <a:solidFill>
              <a:schemeClr val="accent6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sales'!$B$115:$F$115</c:f>
              <c:numCache/>
            </c:numRef>
          </c:val>
        </c:ser>
        <c:ser>
          <c:idx val="18"/>
          <c:order val="18"/>
          <c:tx>
            <c:strRef>
              <c:f>'ecom sales'!$A$116</c:f>
            </c:strRef>
          </c:tx>
          <c:spPr>
            <a:solidFill>
              <a:schemeClr val="accent1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sales'!$B$116:$F$116</c:f>
              <c:numCache/>
            </c:numRef>
          </c:val>
        </c:ser>
        <c:ser>
          <c:idx val="19"/>
          <c:order val="19"/>
          <c:tx>
            <c:strRef>
              <c:f>'ecom sales'!$A$117</c:f>
            </c:strRef>
          </c:tx>
          <c:spPr>
            <a:solidFill>
              <a:schemeClr val="accent2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sales'!$B$117:$F$117</c:f>
              <c:numCache/>
            </c:numRef>
          </c:val>
        </c:ser>
        <c:ser>
          <c:idx val="20"/>
          <c:order val="20"/>
          <c:tx>
            <c:strRef>
              <c:f>'ecom sales'!$A$118</c:f>
            </c:strRef>
          </c:tx>
          <c:spPr>
            <a:solidFill>
              <a:schemeClr val="accent3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sales'!$B$118:$F$118</c:f>
              <c:numCache/>
            </c:numRef>
          </c:val>
        </c:ser>
        <c:ser>
          <c:idx val="21"/>
          <c:order val="21"/>
          <c:tx>
            <c:strRef>
              <c:f>'ecom sales'!$A$119</c:f>
            </c:strRef>
          </c:tx>
          <c:spPr>
            <a:solidFill>
              <a:schemeClr val="accent4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sales'!$B$119:$F$119</c:f>
              <c:numCache/>
            </c:numRef>
          </c:val>
        </c:ser>
        <c:ser>
          <c:idx val="22"/>
          <c:order val="22"/>
          <c:tx>
            <c:strRef>
              <c:f>'ecom sales'!$A$120</c:f>
            </c:strRef>
          </c:tx>
          <c:spPr>
            <a:solidFill>
              <a:schemeClr val="accent5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sales'!$B$120:$F$120</c:f>
              <c:numCache/>
            </c:numRef>
          </c:val>
        </c:ser>
        <c:ser>
          <c:idx val="23"/>
          <c:order val="23"/>
          <c:tx>
            <c:strRef>
              <c:f>'ecom sales'!$A$121</c:f>
            </c:strRef>
          </c:tx>
          <c:spPr>
            <a:solidFill>
              <a:schemeClr val="accent6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sales'!$B$121:$F$121</c:f>
              <c:numCache/>
            </c:numRef>
          </c:val>
        </c:ser>
        <c:ser>
          <c:idx val="24"/>
          <c:order val="24"/>
          <c:tx>
            <c:strRef>
              <c:f>'ecom sales'!$A$122</c:f>
            </c:strRef>
          </c:tx>
          <c:spPr>
            <a:solidFill>
              <a:schemeClr val="accent1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sales'!$B$122:$F$122</c:f>
              <c:numCache/>
            </c:numRef>
          </c:val>
        </c:ser>
        <c:ser>
          <c:idx val="25"/>
          <c:order val="25"/>
          <c:tx>
            <c:strRef>
              <c:f>'ecom sales'!$A$123</c:f>
            </c:strRef>
          </c:tx>
          <c:spPr>
            <a:solidFill>
              <a:schemeClr val="accent2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sales'!$B$123:$F$123</c:f>
              <c:numCache/>
            </c:numRef>
          </c:val>
        </c:ser>
        <c:ser>
          <c:idx val="26"/>
          <c:order val="26"/>
          <c:tx>
            <c:strRef>
              <c:f>'ecom sales'!$A$124</c:f>
            </c:strRef>
          </c:tx>
          <c:spPr>
            <a:solidFill>
              <a:schemeClr val="accent3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sales'!$B$124:$F$124</c:f>
              <c:numCache/>
            </c:numRef>
          </c:val>
        </c:ser>
        <c:ser>
          <c:idx val="27"/>
          <c:order val="27"/>
          <c:tx>
            <c:strRef>
              <c:f>'ecom sales'!$A$125</c:f>
            </c:strRef>
          </c:tx>
          <c:spPr>
            <a:solidFill>
              <a:schemeClr val="accent4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sales'!$B$125:$F$125</c:f>
              <c:numCache/>
            </c:numRef>
          </c:val>
        </c:ser>
        <c:ser>
          <c:idx val="28"/>
          <c:order val="28"/>
          <c:tx>
            <c:strRef>
              <c:f>'ecom sales'!$A$126</c:f>
            </c:strRef>
          </c:tx>
          <c:spPr>
            <a:solidFill>
              <a:schemeClr val="accent5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sales'!$B$126:$F$126</c:f>
              <c:numCache/>
            </c:numRef>
          </c:val>
        </c:ser>
        <c:ser>
          <c:idx val="29"/>
          <c:order val="29"/>
          <c:tx>
            <c:strRef>
              <c:f>'ecom sales'!$A$127</c:f>
            </c:strRef>
          </c:tx>
          <c:spPr>
            <a:solidFill>
              <a:schemeClr val="accent6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sales'!$B$127:$F$127</c:f>
              <c:numCache/>
            </c:numRef>
          </c:val>
        </c:ser>
        <c:ser>
          <c:idx val="30"/>
          <c:order val="30"/>
          <c:tx>
            <c:strRef>
              <c:f>'ecom sales'!$A$128</c:f>
            </c:strRef>
          </c:tx>
          <c:spPr>
            <a:solidFill>
              <a:schemeClr val="accent1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sales'!$B$128:$F$128</c:f>
              <c:numCache/>
            </c:numRef>
          </c:val>
        </c:ser>
        <c:ser>
          <c:idx val="31"/>
          <c:order val="31"/>
          <c:tx>
            <c:strRef>
              <c:f>'ecom sales'!$A$129</c:f>
            </c:strRef>
          </c:tx>
          <c:spPr>
            <a:solidFill>
              <a:schemeClr val="accent2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sales'!$B$129:$F$129</c:f>
              <c:numCache/>
            </c:numRef>
          </c:val>
        </c:ser>
        <c:ser>
          <c:idx val="32"/>
          <c:order val="32"/>
          <c:tx>
            <c:strRef>
              <c:f>'ecom sales'!$A$130</c:f>
            </c:strRef>
          </c:tx>
          <c:spPr>
            <a:solidFill>
              <a:schemeClr val="accent3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sales'!$B$130:$F$130</c:f>
              <c:numCache/>
            </c:numRef>
          </c:val>
        </c:ser>
        <c:ser>
          <c:idx val="33"/>
          <c:order val="33"/>
          <c:tx>
            <c:strRef>
              <c:f>'ecom sales'!$A$131</c:f>
            </c:strRef>
          </c:tx>
          <c:spPr>
            <a:solidFill>
              <a:schemeClr val="accent4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sales'!$B$131:$F$131</c:f>
              <c:numCache/>
            </c:numRef>
          </c:val>
        </c:ser>
        <c:ser>
          <c:idx val="34"/>
          <c:order val="34"/>
          <c:tx>
            <c:strRef>
              <c:f>'ecom sales'!$A$132</c:f>
            </c:strRef>
          </c:tx>
          <c:spPr>
            <a:solidFill>
              <a:schemeClr val="accent5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sales'!$B$132:$F$132</c:f>
              <c:numCache/>
            </c:numRef>
          </c:val>
        </c:ser>
        <c:ser>
          <c:idx val="35"/>
          <c:order val="35"/>
          <c:tx>
            <c:strRef>
              <c:f>'ecom sales'!$A$133</c:f>
            </c:strRef>
          </c:tx>
          <c:spPr>
            <a:solidFill>
              <a:schemeClr val="accent6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sales'!$B$133:$F$133</c:f>
              <c:numCache/>
            </c:numRef>
          </c:val>
        </c:ser>
        <c:ser>
          <c:idx val="36"/>
          <c:order val="36"/>
          <c:tx>
            <c:strRef>
              <c:f>'ecom sales'!$A$134</c:f>
            </c:strRef>
          </c:tx>
          <c:spPr>
            <a:solidFill>
              <a:schemeClr val="accent1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sales'!$B$134:$F$134</c:f>
              <c:numCache/>
            </c:numRef>
          </c:val>
        </c:ser>
        <c:ser>
          <c:idx val="37"/>
          <c:order val="37"/>
          <c:tx>
            <c:strRef>
              <c:f>'ecom sales'!$A$135</c:f>
            </c:strRef>
          </c:tx>
          <c:spPr>
            <a:solidFill>
              <a:schemeClr val="accent2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sales'!$B$135:$F$135</c:f>
              <c:numCache/>
            </c:numRef>
          </c:val>
        </c:ser>
        <c:ser>
          <c:idx val="38"/>
          <c:order val="38"/>
          <c:tx>
            <c:strRef>
              <c:f>'ecom sales'!$A$136</c:f>
            </c:strRef>
          </c:tx>
          <c:spPr>
            <a:solidFill>
              <a:schemeClr val="accent3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sales'!$B$136:$F$136</c:f>
              <c:numCache/>
            </c:numRef>
          </c:val>
        </c:ser>
        <c:ser>
          <c:idx val="39"/>
          <c:order val="39"/>
          <c:tx>
            <c:strRef>
              <c:f>'ecom sales'!$A$137</c:f>
            </c:strRef>
          </c:tx>
          <c:spPr>
            <a:solidFill>
              <a:schemeClr val="accent4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sales'!$B$137:$F$137</c:f>
              <c:numCache/>
            </c:numRef>
          </c:val>
        </c:ser>
        <c:ser>
          <c:idx val="40"/>
          <c:order val="40"/>
          <c:tx>
            <c:strRef>
              <c:f>'ecom sales'!$A$138</c:f>
            </c:strRef>
          </c:tx>
          <c:spPr>
            <a:solidFill>
              <a:schemeClr val="accent5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sales'!$B$138:$F$138</c:f>
              <c:numCache/>
            </c:numRef>
          </c:val>
        </c:ser>
        <c:ser>
          <c:idx val="41"/>
          <c:order val="41"/>
          <c:tx>
            <c:strRef>
              <c:f>'ecom sales'!$A$139</c:f>
            </c:strRef>
          </c:tx>
          <c:spPr>
            <a:solidFill>
              <a:schemeClr val="accent6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sales'!$B$139:$F$139</c:f>
              <c:numCache/>
            </c:numRef>
          </c:val>
        </c:ser>
        <c:ser>
          <c:idx val="42"/>
          <c:order val="42"/>
          <c:tx>
            <c:strRef>
              <c:f>'ecom sales'!$A$140</c:f>
            </c:strRef>
          </c:tx>
          <c:spPr>
            <a:solidFill>
              <a:schemeClr val="accent1">
                <a:lumOff val="209999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sales'!$B$140:$F$140</c:f>
              <c:numCache/>
            </c:numRef>
          </c:val>
        </c:ser>
        <c:ser>
          <c:idx val="43"/>
          <c:order val="43"/>
          <c:tx>
            <c:strRef>
              <c:f>'ecom sales'!$A$141</c:f>
            </c:strRef>
          </c:tx>
          <c:spPr>
            <a:solidFill>
              <a:schemeClr val="accent2">
                <a:lumOff val="209999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sales'!$B$141:$F$141</c:f>
              <c:numCache/>
            </c:numRef>
          </c:val>
        </c:ser>
        <c:ser>
          <c:idx val="44"/>
          <c:order val="44"/>
          <c:tx>
            <c:strRef>
              <c:f>'ecom sales'!$A$142</c:f>
            </c:strRef>
          </c:tx>
          <c:spPr>
            <a:solidFill>
              <a:schemeClr val="accent3">
                <a:lumOff val="209999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sales'!$B$142:$F$142</c:f>
              <c:numCache/>
            </c:numRef>
          </c:val>
        </c:ser>
        <c:ser>
          <c:idx val="45"/>
          <c:order val="45"/>
          <c:tx>
            <c:strRef>
              <c:f>'ecom sales'!$A$143</c:f>
            </c:strRef>
          </c:tx>
          <c:spPr>
            <a:solidFill>
              <a:schemeClr val="accent4">
                <a:lumOff val="209999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sales'!$B$143:$F$143</c:f>
              <c:numCache/>
            </c:numRef>
          </c:val>
        </c:ser>
        <c:ser>
          <c:idx val="46"/>
          <c:order val="46"/>
          <c:tx>
            <c:strRef>
              <c:f>'ecom sales'!$A$144</c:f>
            </c:strRef>
          </c:tx>
          <c:spPr>
            <a:solidFill>
              <a:schemeClr val="accent5">
                <a:lumOff val="209999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sales'!$B$144:$F$144</c:f>
              <c:numCache/>
            </c:numRef>
          </c:val>
        </c:ser>
        <c:ser>
          <c:idx val="47"/>
          <c:order val="47"/>
          <c:tx>
            <c:strRef>
              <c:f>'ecom sales'!$A$145</c:f>
            </c:strRef>
          </c:tx>
          <c:spPr>
            <a:solidFill>
              <a:schemeClr val="accent6">
                <a:lumOff val="209999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sales'!$B$145:$F$145</c:f>
              <c:numCache/>
            </c:numRef>
          </c:val>
        </c:ser>
        <c:ser>
          <c:idx val="48"/>
          <c:order val="48"/>
          <c:tx>
            <c:strRef>
              <c:f>'ecom sales'!$A$146</c:f>
            </c:strRef>
          </c:tx>
          <c:spPr>
            <a:solidFill>
              <a:schemeClr val="accent1">
                <a:lumOff val="24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sales'!$B$146:$F$146</c:f>
              <c:numCache/>
            </c:numRef>
          </c:val>
        </c:ser>
        <c:ser>
          <c:idx val="49"/>
          <c:order val="49"/>
          <c:tx>
            <c:strRef>
              <c:f>'ecom sales'!$A$147</c:f>
            </c:strRef>
          </c:tx>
          <c:spPr>
            <a:solidFill>
              <a:schemeClr val="accent2">
                <a:lumOff val="24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sales'!$B$147:$F$147</c:f>
              <c:numCache/>
            </c:numRef>
          </c:val>
        </c:ser>
        <c:ser>
          <c:idx val="50"/>
          <c:order val="50"/>
          <c:tx>
            <c:strRef>
              <c:f>'ecom sales'!$A$148</c:f>
            </c:strRef>
          </c:tx>
          <c:spPr>
            <a:solidFill>
              <a:schemeClr val="accent3">
                <a:lumOff val="24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sales'!$B$148:$F$148</c:f>
              <c:numCache/>
            </c:numRef>
          </c:val>
        </c:ser>
        <c:ser>
          <c:idx val="51"/>
          <c:order val="51"/>
          <c:tx>
            <c:strRef>
              <c:f>'ecom sales'!$A$149</c:f>
            </c:strRef>
          </c:tx>
          <c:spPr>
            <a:solidFill>
              <a:schemeClr val="accent4">
                <a:lumOff val="24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'ecom sales'!$B$97:$F$97</c:f>
            </c:strRef>
          </c:cat>
          <c:val>
            <c:numRef>
              <c:f>'ecom sales'!$B$149:$F$149</c:f>
              <c:numCache/>
            </c:numRef>
          </c:val>
        </c:ser>
        <c:axId val="29957137"/>
        <c:axId val="104065036"/>
      </c:barChart>
      <c:catAx>
        <c:axId val="29957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65036"/>
      </c:catAx>
      <c:valAx>
        <c:axId val="104065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57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Myntra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'ecom sales'!$D$2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'ecom sales'!$B$3:$B$12</c:f>
            </c:strRef>
          </c:cat>
          <c:val>
            <c:numRef>
              <c:f>'ecom sales'!$D$3:$D$12</c:f>
              <c:numCache/>
            </c:numRef>
          </c:val>
        </c:ser>
        <c:ser>
          <c:idx val="1"/>
          <c:order val="1"/>
          <c:tx>
            <c:strRef>
              <c:f>'ecom sales'!$C$2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'ecom sales'!$B$3:$B$12</c:f>
            </c:strRef>
          </c:cat>
          <c:val>
            <c:numRef>
              <c:f>'ecom sales'!$C$3:$C$12</c:f>
              <c:numCache/>
            </c:numRef>
          </c:val>
        </c:ser>
        <c:ser>
          <c:idx val="2"/>
          <c:order val="2"/>
          <c:tx>
            <c:strRef>
              <c:f>'ecom sales'!$E$2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'ecom sales'!$B$3:$B$12</c:f>
            </c:strRef>
          </c:cat>
          <c:val>
            <c:numRef>
              <c:f>'ecom sales'!$E$3:$E$12</c:f>
              <c:numCache/>
            </c:numRef>
          </c:val>
        </c:ser>
        <c:ser>
          <c:idx val="3"/>
          <c:order val="3"/>
          <c:tx>
            <c:strRef>
              <c:f>'ecom sales'!$F$2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'ecom sales'!$B$3:$B$12</c:f>
            </c:strRef>
          </c:cat>
          <c:val>
            <c:numRef>
              <c:f>'ecom sales'!$F$3:$F$12</c:f>
              <c:numCache/>
            </c:numRef>
          </c:val>
        </c:ser>
        <c:axId val="1832963383"/>
        <c:axId val="611146509"/>
      </c:bar3DChart>
      <c:catAx>
        <c:axId val="1832963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146509"/>
      </c:catAx>
      <c:valAx>
        <c:axId val="611146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963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Flipkart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'ecom sales'!$D$12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'ecom sales'!$B$13:$B$21</c:f>
            </c:strRef>
          </c:cat>
          <c:val>
            <c:numRef>
              <c:f>'ecom sales'!$D$13:$D$21</c:f>
              <c:numCache/>
            </c:numRef>
          </c:val>
        </c:ser>
        <c:ser>
          <c:idx val="1"/>
          <c:order val="1"/>
          <c:tx>
            <c:strRef>
              <c:f>'ecom sales'!$C$12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'ecom sales'!$B$13:$B$21</c:f>
            </c:strRef>
          </c:cat>
          <c:val>
            <c:numRef>
              <c:f>'ecom sales'!$C$13:$C$21</c:f>
              <c:numCache/>
            </c:numRef>
          </c:val>
        </c:ser>
        <c:ser>
          <c:idx val="2"/>
          <c:order val="2"/>
          <c:tx>
            <c:strRef>
              <c:f>'ecom sales'!$E$12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'ecom sales'!$B$13:$B$21</c:f>
            </c:strRef>
          </c:cat>
          <c:val>
            <c:numRef>
              <c:f>'ecom sales'!$E$13:$E$21</c:f>
              <c:numCache/>
            </c:numRef>
          </c:val>
        </c:ser>
        <c:ser>
          <c:idx val="3"/>
          <c:order val="3"/>
          <c:tx>
            <c:strRef>
              <c:f>'ecom sales'!$F$12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'ecom sales'!$B$13:$B$21</c:f>
            </c:strRef>
          </c:cat>
          <c:val>
            <c:numRef>
              <c:f>'ecom sales'!$F$13:$F$21</c:f>
              <c:numCache/>
            </c:numRef>
          </c:val>
        </c:ser>
        <c:axId val="70952143"/>
        <c:axId val="556888649"/>
      </c:bar3DChart>
      <c:catAx>
        <c:axId val="70952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888649"/>
      </c:catAx>
      <c:valAx>
        <c:axId val="556888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52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Amazon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'ecom sales'!$D$22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'ecom sales'!$B$23:$B$31</c:f>
            </c:strRef>
          </c:cat>
          <c:val>
            <c:numRef>
              <c:f>'ecom sales'!$D$23:$D$31</c:f>
              <c:numCache/>
            </c:numRef>
          </c:val>
        </c:ser>
        <c:ser>
          <c:idx val="1"/>
          <c:order val="1"/>
          <c:tx>
            <c:strRef>
              <c:f>'ecom sales'!$C$22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'ecom sales'!$B$23:$B$31</c:f>
            </c:strRef>
          </c:cat>
          <c:val>
            <c:numRef>
              <c:f>'ecom sales'!$C$23:$C$31</c:f>
              <c:numCache/>
            </c:numRef>
          </c:val>
        </c:ser>
        <c:ser>
          <c:idx val="2"/>
          <c:order val="2"/>
          <c:tx>
            <c:strRef>
              <c:f>'ecom sales'!$E$22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'ecom sales'!$B$23:$B$31</c:f>
            </c:strRef>
          </c:cat>
          <c:val>
            <c:numRef>
              <c:f>'ecom sales'!$E$23:$E$31</c:f>
              <c:numCache/>
            </c:numRef>
          </c:val>
        </c:ser>
        <c:ser>
          <c:idx val="3"/>
          <c:order val="3"/>
          <c:tx>
            <c:strRef>
              <c:f>'ecom sales'!$F$22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'ecom sales'!$B$23:$B$31</c:f>
            </c:strRef>
          </c:cat>
          <c:val>
            <c:numRef>
              <c:f>'ecom sales'!$F$23:$F$31</c:f>
              <c:numCache/>
            </c:numRef>
          </c:val>
        </c:ser>
        <c:axId val="1483006862"/>
        <c:axId val="2106141028"/>
      </c:bar3DChart>
      <c:catAx>
        <c:axId val="1483006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141028"/>
      </c:catAx>
      <c:valAx>
        <c:axId val="2106141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006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Ajio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'ecom sales'!$D$31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'ecom sales'!$B$32:$B$40</c:f>
            </c:strRef>
          </c:cat>
          <c:val>
            <c:numRef>
              <c:f>'ecom sales'!$D$32:$D$40</c:f>
              <c:numCache/>
            </c:numRef>
          </c:val>
        </c:ser>
        <c:ser>
          <c:idx val="1"/>
          <c:order val="1"/>
          <c:tx>
            <c:strRef>
              <c:f>'ecom sales'!$C$31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'ecom sales'!$B$32:$B$40</c:f>
            </c:strRef>
          </c:cat>
          <c:val>
            <c:numRef>
              <c:f>'ecom sales'!$C$32:$C$40</c:f>
              <c:numCache/>
            </c:numRef>
          </c:val>
        </c:ser>
        <c:ser>
          <c:idx val="2"/>
          <c:order val="2"/>
          <c:tx>
            <c:strRef>
              <c:f>'ecom sales'!$E$31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'ecom sales'!$B$32:$B$40</c:f>
            </c:strRef>
          </c:cat>
          <c:val>
            <c:numRef>
              <c:f>'ecom sales'!$E$32:$E$40</c:f>
              <c:numCache/>
            </c:numRef>
          </c:val>
        </c:ser>
        <c:ser>
          <c:idx val="3"/>
          <c:order val="3"/>
          <c:tx>
            <c:strRef>
              <c:f>'ecom sales'!$F$31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'ecom sales'!$B$32:$B$40</c:f>
            </c:strRef>
          </c:cat>
          <c:val>
            <c:numRef>
              <c:f>'ecom sales'!$F$32:$F$40</c:f>
              <c:numCache/>
            </c:numRef>
          </c:val>
        </c:ser>
        <c:axId val="1887246390"/>
        <c:axId val="1999287849"/>
      </c:bar3DChart>
      <c:catAx>
        <c:axId val="1887246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287849"/>
      </c:catAx>
      <c:valAx>
        <c:axId val="1999287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246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Shopify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'ecom sales'!$D$41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'ecom sales'!$B$42:$B$49</c:f>
            </c:strRef>
          </c:cat>
          <c:val>
            <c:numRef>
              <c:f>'ecom sales'!$D$42:$D$49</c:f>
              <c:numCache/>
            </c:numRef>
          </c:val>
        </c:ser>
        <c:ser>
          <c:idx val="1"/>
          <c:order val="1"/>
          <c:tx>
            <c:strRef>
              <c:f>'ecom sales'!$C$41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'ecom sales'!$B$42:$B$49</c:f>
            </c:strRef>
          </c:cat>
          <c:val>
            <c:numRef>
              <c:f>'ecom sales'!$C$42:$C$49</c:f>
              <c:numCache/>
            </c:numRef>
          </c:val>
        </c:ser>
        <c:ser>
          <c:idx val="2"/>
          <c:order val="2"/>
          <c:tx>
            <c:strRef>
              <c:f>'ecom sales'!$E$41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'ecom sales'!$B$42:$B$49</c:f>
            </c:strRef>
          </c:cat>
          <c:val>
            <c:numRef>
              <c:f>'ecom sales'!$E$42:$E$49</c:f>
              <c:numCache/>
            </c:numRef>
          </c:val>
        </c:ser>
        <c:ser>
          <c:idx val="3"/>
          <c:order val="3"/>
          <c:tx>
            <c:strRef>
              <c:f>'ecom sales'!$F$41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'ecom sales'!$B$42:$B$49</c:f>
            </c:strRef>
          </c:cat>
          <c:val>
            <c:numRef>
              <c:f>'ecom sales'!$F$42:$F$49</c:f>
              <c:numCache/>
            </c:numRef>
          </c:val>
        </c:ser>
        <c:axId val="1340620699"/>
        <c:axId val="1536644405"/>
      </c:bar3DChart>
      <c:catAx>
        <c:axId val="1340620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644405"/>
      </c:catAx>
      <c:valAx>
        <c:axId val="1536644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620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Grand total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'ecom sales'!$D$50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'ecom sales'!$B$51:$B$59</c:f>
            </c:strRef>
          </c:cat>
          <c:val>
            <c:numRef>
              <c:f>'ecom sales'!$D$51:$D$59</c:f>
              <c:numCache/>
            </c:numRef>
          </c:val>
        </c:ser>
        <c:ser>
          <c:idx val="1"/>
          <c:order val="1"/>
          <c:tx>
            <c:strRef>
              <c:f>'ecom sales'!$C$50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'ecom sales'!$B$51:$B$59</c:f>
            </c:strRef>
          </c:cat>
          <c:val>
            <c:numRef>
              <c:f>'ecom sales'!$C$51:$C$59</c:f>
              <c:numCache/>
            </c:numRef>
          </c:val>
        </c:ser>
        <c:ser>
          <c:idx val="2"/>
          <c:order val="2"/>
          <c:tx>
            <c:strRef>
              <c:f>'ecom sales'!$E$50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'ecom sales'!$B$51:$B$59</c:f>
            </c:strRef>
          </c:cat>
          <c:val>
            <c:numRef>
              <c:f>'ecom sales'!$E$51:$E$59</c:f>
              <c:numCache/>
            </c:numRef>
          </c:val>
        </c:ser>
        <c:ser>
          <c:idx val="3"/>
          <c:order val="3"/>
          <c:tx>
            <c:strRef>
              <c:f>'ecom sales'!$F$50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'ecom sales'!$B$51:$B$59</c:f>
            </c:strRef>
          </c:cat>
          <c:val>
            <c:numRef>
              <c:f>'ecom sales'!$F$51:$F$59</c:f>
              <c:numCache/>
            </c:numRef>
          </c:val>
        </c:ser>
        <c:axId val="778524447"/>
        <c:axId val="70696153"/>
      </c:bar3DChart>
      <c:catAx>
        <c:axId val="778524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96153"/>
      </c:catAx>
      <c:valAx>
        <c:axId val="70696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524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matrix!$C$1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matrix!$A$2:$A$63</c:f>
            </c:strRef>
          </c:cat>
          <c:val>
            <c:numRef>
              <c:f>matrix!$C$2:$C$63</c:f>
              <c:numCache/>
            </c:numRef>
          </c:val>
        </c:ser>
        <c:overlap val="100"/>
        <c:axId val="1459440899"/>
        <c:axId val="17016257"/>
      </c:barChart>
      <c:lineChart>
        <c:ser>
          <c:idx val="1"/>
          <c:order val="1"/>
          <c:tx>
            <c:strRef>
              <c:f>matrix!$D$1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matrix!$A$2:$A$63</c:f>
            </c:strRef>
          </c:cat>
          <c:val>
            <c:numRef>
              <c:f>matrix!$D$2:$D$63</c:f>
              <c:numCache/>
            </c:numRef>
          </c:val>
          <c:smooth val="0"/>
        </c:ser>
        <c:ser>
          <c:idx val="2"/>
          <c:order val="2"/>
          <c:tx>
            <c:strRef>
              <c:f>matrix!$E$1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matrix!$A$2:$A$63</c:f>
            </c:strRef>
          </c:cat>
          <c:val>
            <c:numRef>
              <c:f>matrix!$E$2:$E$63</c:f>
              <c:numCache/>
            </c:numRef>
          </c:val>
          <c:smooth val="0"/>
        </c:ser>
        <c:ser>
          <c:idx val="3"/>
          <c:order val="3"/>
          <c:tx>
            <c:strRef>
              <c:f>matrix!$F$1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matrix!$A$2:$A$63</c:f>
            </c:strRef>
          </c:cat>
          <c:val>
            <c:numRef>
              <c:f>matrix!$F$2:$F$63</c:f>
              <c:numCache/>
            </c:numRef>
          </c:val>
          <c:smooth val="0"/>
        </c:ser>
        <c:ser>
          <c:idx val="4"/>
          <c:order val="4"/>
          <c:tx>
            <c:strRef>
              <c:f>matrix!$G$1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matrix!$A$2:$A$63</c:f>
            </c:strRef>
          </c:cat>
          <c:val>
            <c:numRef>
              <c:f>matrix!$G$2:$G$63</c:f>
              <c:numCache/>
            </c:numRef>
          </c:val>
          <c:smooth val="0"/>
        </c:ser>
        <c:ser>
          <c:idx val="5"/>
          <c:order val="5"/>
          <c:tx>
            <c:strRef>
              <c:f>matrix!$H$1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matrix!$A$2:$A$63</c:f>
            </c:strRef>
          </c:cat>
          <c:val>
            <c:numRef>
              <c:f>matrix!$H$2:$H$63</c:f>
              <c:numCache/>
            </c:numRef>
          </c:val>
          <c:smooth val="0"/>
        </c:ser>
        <c:ser>
          <c:idx val="6"/>
          <c:order val="6"/>
          <c:tx>
            <c:strRef>
              <c:f>matrix!$I$1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matrix!$A$2:$A$63</c:f>
            </c:strRef>
          </c:cat>
          <c:val>
            <c:numRef>
              <c:f>matrix!$I$2:$I$63</c:f>
              <c:numCache/>
            </c:numRef>
          </c:val>
          <c:smooth val="0"/>
        </c:ser>
        <c:ser>
          <c:idx val="7"/>
          <c:order val="7"/>
          <c:tx>
            <c:strRef>
              <c:f>matrix!$J$1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matrix!$A$2:$A$63</c:f>
            </c:strRef>
          </c:cat>
          <c:val>
            <c:numRef>
              <c:f>matrix!$J$2:$J$63</c:f>
              <c:numCache/>
            </c:numRef>
          </c:val>
          <c:smooth val="0"/>
        </c:ser>
        <c:ser>
          <c:idx val="8"/>
          <c:order val="8"/>
          <c:tx>
            <c:strRef>
              <c:f>matrix!$K$1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matrix!$A$2:$A$63</c:f>
            </c:strRef>
          </c:cat>
          <c:val>
            <c:numRef>
              <c:f>matrix!$K$2:$K$63</c:f>
              <c:numCache/>
            </c:numRef>
          </c:val>
          <c:smooth val="0"/>
        </c:ser>
        <c:ser>
          <c:idx val="9"/>
          <c:order val="9"/>
          <c:tx>
            <c:strRef>
              <c:f>matrix!$L$1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matrix!$A$2:$A$63</c:f>
            </c:strRef>
          </c:cat>
          <c:val>
            <c:numRef>
              <c:f>matrix!$L$2:$L$63</c:f>
              <c:numCache/>
            </c:numRef>
          </c:val>
          <c:smooth val="0"/>
        </c:ser>
        <c:ser>
          <c:idx val="10"/>
          <c:order val="10"/>
          <c:tx>
            <c:strRef>
              <c:f>matrix!$M$1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matrix!$A$2:$A$63</c:f>
            </c:strRef>
          </c:cat>
          <c:val>
            <c:numRef>
              <c:f>matrix!$M$2:$M$63</c:f>
              <c:numCache/>
            </c:numRef>
          </c:val>
          <c:smooth val="0"/>
        </c:ser>
        <c:ser>
          <c:idx val="11"/>
          <c:order val="11"/>
          <c:tx>
            <c:v>December</c:v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matrix!$A$2:$A$63</c:f>
            </c:strRef>
          </c:cat>
          <c:val>
            <c:numRef>
              <c:f>matrix!$N$2:$N$63</c:f>
              <c:numCache/>
            </c:numRef>
          </c:val>
          <c:smooth val="0"/>
        </c:ser>
        <c:axId val="1459440899"/>
        <c:axId val="17016257"/>
      </c:lineChart>
      <c:catAx>
        <c:axId val="1459440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6257"/>
      </c:catAx>
      <c:valAx>
        <c:axId val="17016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.00;(#,##0.00)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44089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68</xdr:row>
      <xdr:rowOff>76200</xdr:rowOff>
    </xdr:from>
    <xdr:ext cx="116871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</xdr:colOff>
      <xdr:row>157</xdr:row>
      <xdr:rowOff>0</xdr:rowOff>
    </xdr:from>
    <xdr:ext cx="123063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361950</xdr:colOff>
      <xdr:row>0</xdr:row>
      <xdr:rowOff>219075</xdr:rowOff>
    </xdr:from>
    <xdr:ext cx="5715000" cy="2828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361950</xdr:colOff>
      <xdr:row>12</xdr:row>
      <xdr:rowOff>0</xdr:rowOff>
    </xdr:from>
    <xdr:ext cx="5715000" cy="25431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209550</xdr:colOff>
      <xdr:row>22</xdr:row>
      <xdr:rowOff>66675</xdr:rowOff>
    </xdr:from>
    <xdr:ext cx="5715000" cy="21812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209550</xdr:colOff>
      <xdr:row>31</xdr:row>
      <xdr:rowOff>66675</xdr:rowOff>
    </xdr:from>
    <xdr:ext cx="5715000" cy="21812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209550</xdr:colOff>
      <xdr:row>41</xdr:row>
      <xdr:rowOff>66675</xdr:rowOff>
    </xdr:from>
    <xdr:ext cx="5715000" cy="21812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209550</xdr:colOff>
      <xdr:row>50</xdr:row>
      <xdr:rowOff>66675</xdr:rowOff>
    </xdr:from>
    <xdr:ext cx="5715000" cy="21812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70</xdr:row>
      <xdr:rowOff>28575</xdr:rowOff>
    </xdr:from>
    <xdr:ext cx="12201525" cy="37909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F59" displayName="Table1" name="Table1" id="1">
  <tableColumns count="6">
    <tableColumn name="Platform" id="1"/>
    <tableColumn name="Month" id="2"/>
    <tableColumn name="Total Units" id="3"/>
    <tableColumn name="Total GMV" id="4"/>
    <tableColumn name="ASP" id="5"/>
    <tableColumn name="Contribution %" id="6"/>
  </tableColumns>
  <tableStyleInfo name="ecom sales-style" showColumnStripes="0" showFirstColumn="1" showLastColumn="1" showRowStripes="1"/>
</table>
</file>

<file path=xl/tables/table2.xml><?xml version="1.0" encoding="utf-8"?>
<table xmlns="http://schemas.openxmlformats.org/spreadsheetml/2006/main" ref="A1:N63" displayName="Table2" name="Table2" id="2">
  <tableColumns count="14">
    <tableColumn name="Platform" id="1"/>
    <tableColumn name="Matrix" id="2"/>
    <tableColumn name="January" id="3"/>
    <tableColumn name="February" id="4"/>
    <tableColumn name="March" id="5"/>
    <tableColumn name="April" id="6"/>
    <tableColumn name="May" id="7"/>
    <tableColumn name="June" id="8"/>
    <tableColumn name="July" id="9"/>
    <tableColumn name="August" id="10"/>
    <tableColumn name="September" id="11"/>
    <tableColumn name="October" id="12"/>
    <tableColumn name="November" id="13"/>
    <tableColumn name="Decembe" id="14"/>
  </tableColumns>
  <tableStyleInfo name="matrix-style" showColumnStripes="0" showFirstColumn="1" showLastColumn="1" showRowStripes="1"/>
</table>
</file>

<file path=xl/tables/table3.xml><?xml version="1.0" encoding="utf-8"?>
<table xmlns="http://schemas.openxmlformats.org/spreadsheetml/2006/main" ref="A3:F57" displayName="Table3" name="Table3" id="3">
  <tableColumns count="6">
    <tableColumn name="Platform" id="1"/>
    <tableColumn name="Month" id="2"/>
    <tableColumn name="Total Units" id="3"/>
    <tableColumn name="Total GMV" id="4"/>
    <tableColumn name="ASP" id="5"/>
    <tableColumn name="Contribut ion %" id="6"/>
  </tableColumns>
  <tableStyleInfo name="sal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4.0"/>
    <col customWidth="1" min="3" max="3" width="16.75"/>
    <col customWidth="1" min="4" max="4" width="16.5"/>
    <col customWidth="1" min="6" max="6" width="19.5"/>
  </cols>
  <sheetData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>
      <c r="A3" s="4" t="s">
        <v>6</v>
      </c>
      <c r="B3" s="5" t="s">
        <v>7</v>
      </c>
      <c r="C3" s="6">
        <v>1455.0</v>
      </c>
      <c r="D3" s="6">
        <v>1405842.0</v>
      </c>
      <c r="E3" s="7">
        <v>966.0</v>
      </c>
      <c r="F3" s="8">
        <v>46.5</v>
      </c>
    </row>
    <row r="4">
      <c r="A4" s="4" t="s">
        <v>6</v>
      </c>
      <c r="B4" s="5" t="s">
        <v>8</v>
      </c>
      <c r="C4" s="7">
        <v>537.0</v>
      </c>
      <c r="D4" s="6">
        <v>563048.0</v>
      </c>
      <c r="E4" s="7">
        <v>1049.0</v>
      </c>
      <c r="F4" s="8">
        <v>47.9</v>
      </c>
    </row>
    <row r="5">
      <c r="A5" s="4" t="s">
        <v>6</v>
      </c>
      <c r="B5" s="5" t="s">
        <v>9</v>
      </c>
      <c r="C5" s="7">
        <v>338.0</v>
      </c>
      <c r="D5" s="6">
        <v>418856.0</v>
      </c>
      <c r="E5" s="7">
        <v>1239.0</v>
      </c>
      <c r="F5" s="8">
        <v>44.3</v>
      </c>
    </row>
    <row r="6">
      <c r="A6" s="4" t="s">
        <v>6</v>
      </c>
      <c r="B6" s="5" t="s">
        <v>10</v>
      </c>
      <c r="C6" s="7">
        <v>781.0</v>
      </c>
      <c r="D6" s="7">
        <v>997092.0</v>
      </c>
      <c r="E6" s="7">
        <v>1277.0</v>
      </c>
      <c r="F6" s="8">
        <v>67.2</v>
      </c>
    </row>
    <row r="7">
      <c r="A7" s="4" t="s">
        <v>6</v>
      </c>
      <c r="B7" s="5" t="s">
        <v>11</v>
      </c>
      <c r="C7" s="7">
        <v>1296.0</v>
      </c>
      <c r="D7" s="7">
        <v>1469383.0</v>
      </c>
      <c r="E7" s="7">
        <v>1134.0</v>
      </c>
      <c r="F7" s="8">
        <v>68.0</v>
      </c>
    </row>
    <row r="8">
      <c r="A8" s="4" t="s">
        <v>6</v>
      </c>
      <c r="B8" s="5" t="s">
        <v>12</v>
      </c>
      <c r="C8" s="7">
        <v>2544.0</v>
      </c>
      <c r="D8" s="7">
        <v>2637821.0</v>
      </c>
      <c r="E8" s="7">
        <v>1037.0</v>
      </c>
      <c r="F8" s="8">
        <v>68.4</v>
      </c>
    </row>
    <row r="9">
      <c r="A9" s="4" t="s">
        <v>6</v>
      </c>
      <c r="B9" s="5" t="s">
        <v>13</v>
      </c>
      <c r="C9" s="7">
        <v>2390.0</v>
      </c>
      <c r="D9" s="7">
        <v>2750410.0</v>
      </c>
      <c r="E9" s="7">
        <v>1151.0</v>
      </c>
      <c r="F9" s="8">
        <v>64.2</v>
      </c>
    </row>
    <row r="10">
      <c r="A10" s="4" t="s">
        <v>6</v>
      </c>
      <c r="B10" s="5" t="s">
        <v>14</v>
      </c>
      <c r="C10" s="7">
        <v>1285.0</v>
      </c>
      <c r="D10" s="7">
        <v>1696300.0</v>
      </c>
      <c r="E10" s="7">
        <v>1320.0</v>
      </c>
      <c r="F10" s="8">
        <v>52.4</v>
      </c>
    </row>
    <row r="11">
      <c r="A11" s="4" t="s">
        <v>6</v>
      </c>
      <c r="B11" s="5" t="s">
        <v>15</v>
      </c>
      <c r="C11" s="7">
        <v>1389.0</v>
      </c>
      <c r="D11" s="7">
        <v>1922976.0</v>
      </c>
      <c r="E11" s="7">
        <v>1389.0</v>
      </c>
      <c r="F11" s="8">
        <v>65.9</v>
      </c>
    </row>
    <row r="12">
      <c r="A12" s="9" t="s">
        <v>0</v>
      </c>
      <c r="B12" s="9" t="s">
        <v>1</v>
      </c>
      <c r="C12" s="10" t="s">
        <v>2</v>
      </c>
      <c r="D12" s="10" t="s">
        <v>3</v>
      </c>
      <c r="E12" s="10" t="s">
        <v>4</v>
      </c>
      <c r="F12" s="10" t="s">
        <v>5</v>
      </c>
    </row>
    <row r="13">
      <c r="A13" s="4" t="s">
        <v>16</v>
      </c>
      <c r="B13" s="5" t="s">
        <v>7</v>
      </c>
      <c r="C13" s="7">
        <v>372.0</v>
      </c>
      <c r="D13" s="7">
        <v>225560.0</v>
      </c>
      <c r="E13" s="7">
        <v>928.0</v>
      </c>
      <c r="F13" s="8">
        <v>11.4</v>
      </c>
    </row>
    <row r="14">
      <c r="A14" s="4" t="s">
        <v>16</v>
      </c>
      <c r="B14" s="5" t="s">
        <v>8</v>
      </c>
      <c r="C14" s="7">
        <v>203.0</v>
      </c>
      <c r="D14" s="7">
        <v>225560.0</v>
      </c>
      <c r="E14" s="7">
        <v>928.0</v>
      </c>
      <c r="F14" s="8">
        <v>11.4</v>
      </c>
    </row>
    <row r="15">
      <c r="A15" s="4" t="s">
        <v>16</v>
      </c>
      <c r="B15" s="5" t="s">
        <v>9</v>
      </c>
      <c r="C15" s="7">
        <v>100.0</v>
      </c>
      <c r="D15" s="7">
        <v>117280.0</v>
      </c>
      <c r="E15" s="7">
        <v>1128.0</v>
      </c>
      <c r="F15" s="8">
        <v>7.6</v>
      </c>
    </row>
    <row r="16">
      <c r="A16" s="4" t="s">
        <v>16</v>
      </c>
      <c r="B16" s="5" t="s">
        <v>10</v>
      </c>
      <c r="C16" s="7">
        <v>100.0</v>
      </c>
      <c r="D16" s="7">
        <v>112780.0</v>
      </c>
      <c r="E16" s="7">
        <v>1128.0</v>
      </c>
      <c r="F16" s="8">
        <v>7.6</v>
      </c>
    </row>
    <row r="17">
      <c r="A17" s="4" t="s">
        <v>16</v>
      </c>
      <c r="B17" s="5" t="s">
        <v>11</v>
      </c>
      <c r="C17" s="7">
        <v>193.0</v>
      </c>
      <c r="D17" s="7">
        <v>218343.0</v>
      </c>
      <c r="E17" s="7">
        <v>1131.0</v>
      </c>
      <c r="F17" s="8">
        <v>10.1</v>
      </c>
    </row>
    <row r="18">
      <c r="A18" s="4" t="s">
        <v>16</v>
      </c>
      <c r="B18" s="5" t="s">
        <v>12</v>
      </c>
      <c r="C18" s="7">
        <v>297.0</v>
      </c>
      <c r="D18" s="7">
        <v>356639.0</v>
      </c>
      <c r="E18" s="7">
        <v>1201.0</v>
      </c>
      <c r="F18" s="8">
        <v>9.2</v>
      </c>
    </row>
    <row r="19">
      <c r="A19" s="4" t="s">
        <v>16</v>
      </c>
      <c r="B19" s="5" t="s">
        <v>13</v>
      </c>
      <c r="C19" s="7">
        <v>473.0</v>
      </c>
      <c r="D19" s="7">
        <v>518091.0</v>
      </c>
      <c r="E19" s="7">
        <v>1095.0</v>
      </c>
      <c r="F19" s="8">
        <v>12.1</v>
      </c>
    </row>
    <row r="20">
      <c r="A20" s="4" t="s">
        <v>16</v>
      </c>
      <c r="B20" s="5" t="s">
        <v>14</v>
      </c>
      <c r="C20" s="7">
        <v>217.0</v>
      </c>
      <c r="D20" s="7">
        <v>275694.0</v>
      </c>
      <c r="E20" s="7">
        <v>1270.0</v>
      </c>
      <c r="F20" s="8">
        <v>8.5</v>
      </c>
    </row>
    <row r="21">
      <c r="A21" s="4" t="s">
        <v>16</v>
      </c>
      <c r="B21" s="5" t="s">
        <v>15</v>
      </c>
      <c r="C21" s="7">
        <v>247.0</v>
      </c>
      <c r="D21" s="7">
        <v>282398.0</v>
      </c>
      <c r="E21" s="7">
        <v>1143.0</v>
      </c>
      <c r="F21" s="8">
        <v>9.6</v>
      </c>
    </row>
    <row r="22">
      <c r="A22" s="11" t="s">
        <v>0</v>
      </c>
      <c r="B22" s="12" t="s">
        <v>1</v>
      </c>
      <c r="C22" s="13" t="s">
        <v>2</v>
      </c>
      <c r="D22" s="13" t="s">
        <v>3</v>
      </c>
      <c r="E22" s="13" t="s">
        <v>4</v>
      </c>
      <c r="F22" s="14" t="s">
        <v>5</v>
      </c>
    </row>
    <row r="23">
      <c r="A23" s="4" t="s">
        <v>17</v>
      </c>
      <c r="B23" s="5" t="s">
        <v>7</v>
      </c>
      <c r="C23" s="7">
        <v>226.0</v>
      </c>
      <c r="D23" s="7">
        <v>217228.0</v>
      </c>
      <c r="E23" s="7">
        <v>961.0</v>
      </c>
      <c r="F23" s="8">
        <v>7.2</v>
      </c>
    </row>
    <row r="24">
      <c r="A24" s="4" t="s">
        <v>17</v>
      </c>
      <c r="B24" s="5" t="s">
        <v>8</v>
      </c>
      <c r="C24" s="7">
        <v>144.0</v>
      </c>
      <c r="D24" s="7">
        <v>157073.0</v>
      </c>
      <c r="E24" s="7">
        <v>1091.0</v>
      </c>
      <c r="F24" s="8">
        <v>13.4</v>
      </c>
    </row>
    <row r="25">
      <c r="A25" s="4" t="s">
        <v>17</v>
      </c>
      <c r="B25" s="5" t="s">
        <v>9</v>
      </c>
      <c r="C25" s="7">
        <v>139.0</v>
      </c>
      <c r="D25" s="7">
        <v>153091.0</v>
      </c>
      <c r="E25" s="7">
        <v>1101.0</v>
      </c>
      <c r="F25" s="8">
        <v>16.2</v>
      </c>
    </row>
    <row r="26">
      <c r="A26" s="4" t="s">
        <v>17</v>
      </c>
      <c r="B26" s="5" t="s">
        <v>10</v>
      </c>
      <c r="C26" s="7">
        <v>172.0</v>
      </c>
      <c r="D26" s="7">
        <v>237063.4</v>
      </c>
      <c r="E26" s="7">
        <v>1378.0</v>
      </c>
      <c r="F26" s="8">
        <v>16.0</v>
      </c>
    </row>
    <row r="27">
      <c r="A27" s="4" t="s">
        <v>17</v>
      </c>
      <c r="B27" s="5" t="s">
        <v>11</v>
      </c>
      <c r="C27" s="7">
        <v>129.0</v>
      </c>
      <c r="D27" s="7">
        <v>156933.0</v>
      </c>
      <c r="E27" s="7">
        <v>1217.0</v>
      </c>
      <c r="F27" s="8">
        <v>7.3</v>
      </c>
    </row>
    <row r="28">
      <c r="A28" s="4" t="s">
        <v>17</v>
      </c>
      <c r="B28" s="5" t="s">
        <v>12</v>
      </c>
      <c r="C28" s="7">
        <v>188.0</v>
      </c>
      <c r="D28" s="7">
        <v>232734.0</v>
      </c>
      <c r="E28" s="7">
        <v>1238.0</v>
      </c>
      <c r="F28" s="8">
        <v>6.8</v>
      </c>
    </row>
    <row r="29">
      <c r="A29" s="4" t="s">
        <v>17</v>
      </c>
      <c r="B29" s="5" t="s">
        <v>13</v>
      </c>
      <c r="C29" s="7">
        <v>226.0</v>
      </c>
      <c r="D29" s="7">
        <v>233168.0</v>
      </c>
      <c r="E29" s="7">
        <v>1376.0</v>
      </c>
      <c r="F29" s="8">
        <v>5.5</v>
      </c>
    </row>
    <row r="30">
      <c r="A30" s="4" t="s">
        <v>17</v>
      </c>
      <c r="B30" s="5" t="s">
        <v>14</v>
      </c>
      <c r="C30" s="7">
        <v>211.0</v>
      </c>
      <c r="D30" s="7">
        <v>236085.0</v>
      </c>
      <c r="E30" s="7">
        <v>1376.0</v>
      </c>
      <c r="F30" s="8">
        <v>8.1</v>
      </c>
    </row>
    <row r="31">
      <c r="A31" s="11" t="s">
        <v>0</v>
      </c>
      <c r="B31" s="12" t="s">
        <v>1</v>
      </c>
      <c r="C31" s="13" t="s">
        <v>2</v>
      </c>
      <c r="D31" s="13" t="s">
        <v>3</v>
      </c>
      <c r="E31" s="13" t="s">
        <v>4</v>
      </c>
      <c r="F31" s="14" t="s">
        <v>5</v>
      </c>
    </row>
    <row r="32">
      <c r="A32" s="4" t="s">
        <v>18</v>
      </c>
      <c r="B32" s="5" t="s">
        <v>7</v>
      </c>
      <c r="C32" s="7">
        <v>7.0</v>
      </c>
      <c r="D32" s="7">
        <v>3810.0</v>
      </c>
      <c r="E32" s="7">
        <v>544.0</v>
      </c>
      <c r="F32" s="8">
        <v>0.1</v>
      </c>
    </row>
    <row r="33">
      <c r="A33" s="4" t="s">
        <v>18</v>
      </c>
      <c r="B33" s="5" t="s">
        <v>8</v>
      </c>
      <c r="C33" s="7">
        <v>4.0</v>
      </c>
      <c r="D33" s="7">
        <v>2019.0</v>
      </c>
      <c r="E33" s="7">
        <v>505.0</v>
      </c>
      <c r="F33" s="8">
        <v>0.2</v>
      </c>
    </row>
    <row r="34">
      <c r="A34" s="4" t="s">
        <v>18</v>
      </c>
      <c r="B34" s="5" t="s">
        <v>9</v>
      </c>
      <c r="C34" s="7">
        <v>1.0</v>
      </c>
      <c r="D34" s="7">
        <v>544.0</v>
      </c>
      <c r="E34" s="7">
        <v>544.0</v>
      </c>
      <c r="F34" s="8">
        <v>0.0</v>
      </c>
    </row>
    <row r="35">
      <c r="A35" s="4" t="s">
        <v>18</v>
      </c>
      <c r="B35" s="5" t="s">
        <v>10</v>
      </c>
      <c r="C35" s="7">
        <v>1.0</v>
      </c>
      <c r="D35" s="7">
        <v>544.0</v>
      </c>
      <c r="E35" s="7">
        <v>544.0</v>
      </c>
      <c r="F35" s="8">
        <v>0.0</v>
      </c>
    </row>
    <row r="36">
      <c r="A36" s="4" t="s">
        <v>18</v>
      </c>
      <c r="B36" s="5" t="s">
        <v>11</v>
      </c>
      <c r="C36" s="7">
        <v>73.0</v>
      </c>
      <c r="D36" s="7">
        <v>80051.0</v>
      </c>
      <c r="E36" s="7">
        <v>1097.0</v>
      </c>
      <c r="F36" s="8">
        <v>3.7</v>
      </c>
    </row>
    <row r="37">
      <c r="A37" s="4" t="s">
        <v>18</v>
      </c>
      <c r="B37" s="5" t="s">
        <v>12</v>
      </c>
      <c r="C37" s="7">
        <v>442.0</v>
      </c>
      <c r="D37" s="7">
        <v>450291.0</v>
      </c>
      <c r="E37" s="7">
        <v>1019.0</v>
      </c>
      <c r="F37" s="8">
        <v>11.7</v>
      </c>
    </row>
    <row r="38">
      <c r="A38" s="4" t="s">
        <v>18</v>
      </c>
      <c r="B38" s="5" t="s">
        <v>13</v>
      </c>
      <c r="C38" s="7">
        <v>141.0</v>
      </c>
      <c r="D38" s="7">
        <v>201929.0</v>
      </c>
      <c r="E38" s="7">
        <v>1432.0</v>
      </c>
      <c r="F38" s="8">
        <v>4.7</v>
      </c>
    </row>
    <row r="39">
      <c r="A39" s="4" t="s">
        <v>18</v>
      </c>
      <c r="B39" s="5" t="s">
        <v>14</v>
      </c>
      <c r="C39" s="7">
        <v>80.0</v>
      </c>
      <c r="D39" s="7">
        <v>68523.86</v>
      </c>
      <c r="E39" s="7">
        <v>857.0</v>
      </c>
      <c r="F39" s="8">
        <v>2.1</v>
      </c>
    </row>
    <row r="40">
      <c r="A40" s="4" t="s">
        <v>18</v>
      </c>
      <c r="B40" s="5" t="s">
        <v>15</v>
      </c>
      <c r="C40" s="7">
        <v>94.0</v>
      </c>
      <c r="D40" s="7">
        <v>83401.91</v>
      </c>
      <c r="E40" s="7">
        <v>887.0</v>
      </c>
      <c r="F40" s="8">
        <v>2.8</v>
      </c>
    </row>
    <row r="41">
      <c r="A41" s="15" t="s">
        <v>0</v>
      </c>
      <c r="B41" s="16" t="s">
        <v>1</v>
      </c>
      <c r="C41" s="17" t="s">
        <v>2</v>
      </c>
      <c r="D41" s="17" t="s">
        <v>3</v>
      </c>
      <c r="E41" s="17" t="s">
        <v>4</v>
      </c>
      <c r="F41" s="18" t="s">
        <v>5</v>
      </c>
    </row>
    <row r="42">
      <c r="A42" s="4" t="s">
        <v>19</v>
      </c>
      <c r="B42" s="5" t="s">
        <v>7</v>
      </c>
      <c r="C42" s="7">
        <v>1153.0</v>
      </c>
      <c r="D42" s="7">
        <v>1051265.0</v>
      </c>
      <c r="E42" s="7">
        <v>912.0</v>
      </c>
      <c r="F42" s="8">
        <v>34.8</v>
      </c>
    </row>
    <row r="43">
      <c r="A43" s="4" t="s">
        <v>19</v>
      </c>
      <c r="B43" s="5" t="s">
        <v>8</v>
      </c>
      <c r="C43" s="7">
        <v>235.0</v>
      </c>
      <c r="D43" s="7">
        <v>227795.2</v>
      </c>
      <c r="E43" s="7">
        <v>969.0</v>
      </c>
      <c r="F43" s="8">
        <v>19.4</v>
      </c>
    </row>
    <row r="44">
      <c r="A44" s="4" t="s">
        <v>19</v>
      </c>
      <c r="B44" s="5" t="s">
        <v>9</v>
      </c>
      <c r="C44" s="7">
        <v>201.0</v>
      </c>
      <c r="D44" s="7">
        <v>174317.0</v>
      </c>
      <c r="E44" s="7">
        <v>969.0</v>
      </c>
      <c r="F44" s="8">
        <v>18.4</v>
      </c>
    </row>
    <row r="45">
      <c r="A45" s="4" t="s">
        <v>19</v>
      </c>
      <c r="B45" s="5" t="s">
        <v>10</v>
      </c>
      <c r="C45" s="7">
        <v>145.0</v>
      </c>
      <c r="D45" s="7">
        <v>136191.8</v>
      </c>
      <c r="E45" s="7">
        <v>939.0</v>
      </c>
      <c r="F45" s="8">
        <v>29.2</v>
      </c>
    </row>
    <row r="46">
      <c r="A46" s="4" t="s">
        <v>19</v>
      </c>
      <c r="B46" s="5" t="s">
        <v>11</v>
      </c>
      <c r="C46" s="7">
        <v>113.0</v>
      </c>
      <c r="D46" s="7">
        <v>178530.0</v>
      </c>
      <c r="E46" s="7">
        <v>1580.0</v>
      </c>
      <c r="F46" s="8">
        <v>4.6</v>
      </c>
    </row>
    <row r="47">
      <c r="A47" s="4" t="s">
        <v>19</v>
      </c>
      <c r="B47" s="5" t="s">
        <v>12</v>
      </c>
      <c r="C47" s="7">
        <v>423.0</v>
      </c>
      <c r="D47" s="7">
        <v>581612.0</v>
      </c>
      <c r="E47" s="7">
        <v>1375.0</v>
      </c>
      <c r="F47" s="8">
        <v>13.6</v>
      </c>
    </row>
    <row r="48">
      <c r="A48" s="4" t="s">
        <v>19</v>
      </c>
      <c r="B48" s="5" t="s">
        <v>13</v>
      </c>
      <c r="C48" s="7">
        <v>839.0</v>
      </c>
      <c r="D48" s="7">
        <v>904658.0</v>
      </c>
      <c r="E48" s="7">
        <v>1078.0</v>
      </c>
      <c r="F48" s="8">
        <v>28.0</v>
      </c>
    </row>
    <row r="49">
      <c r="A49" s="4" t="s">
        <v>19</v>
      </c>
      <c r="B49" s="5" t="s">
        <v>14</v>
      </c>
      <c r="C49" s="7">
        <v>346.0</v>
      </c>
      <c r="D49" s="7">
        <v>398083.0</v>
      </c>
      <c r="E49" s="7">
        <v>1151.0</v>
      </c>
      <c r="F49" s="8">
        <v>13.6</v>
      </c>
    </row>
    <row r="50">
      <c r="A50" s="19" t="s">
        <v>0</v>
      </c>
      <c r="B50" s="20" t="s">
        <v>1</v>
      </c>
      <c r="C50" s="21" t="s">
        <v>2</v>
      </c>
      <c r="D50" s="21" t="s">
        <v>3</v>
      </c>
      <c r="E50" s="21" t="s">
        <v>4</v>
      </c>
      <c r="F50" s="22" t="s">
        <v>5</v>
      </c>
    </row>
    <row r="51">
      <c r="A51" s="4" t="s">
        <v>20</v>
      </c>
      <c r="B51" s="5" t="s">
        <v>7</v>
      </c>
      <c r="C51" s="6">
        <v>3213.0</v>
      </c>
      <c r="D51" s="6">
        <v>3023510.0</v>
      </c>
      <c r="E51" s="7">
        <v>941.0</v>
      </c>
      <c r="F51" s="8">
        <v>100.0</v>
      </c>
    </row>
    <row r="52">
      <c r="A52" s="4" t="s">
        <v>20</v>
      </c>
      <c r="B52" s="5" t="s">
        <v>8</v>
      </c>
      <c r="C52" s="6">
        <v>1163.0</v>
      </c>
      <c r="D52" s="6">
        <v>1175495.0</v>
      </c>
      <c r="E52" s="7">
        <v>1011.0</v>
      </c>
      <c r="F52" s="8">
        <v>100.0</v>
      </c>
    </row>
    <row r="53">
      <c r="A53" s="4" t="s">
        <v>20</v>
      </c>
      <c r="B53" s="5" t="s">
        <v>9</v>
      </c>
      <c r="C53" s="7">
        <v>882.0</v>
      </c>
      <c r="D53" s="6">
        <v>946407.0</v>
      </c>
      <c r="E53" s="7">
        <v>1073.0</v>
      </c>
      <c r="F53" s="8">
        <v>100.0</v>
      </c>
    </row>
    <row r="54">
      <c r="A54" s="4" t="s">
        <v>20</v>
      </c>
      <c r="B54" s="5" t="s">
        <v>10</v>
      </c>
      <c r="C54" s="6">
        <v>1199.0</v>
      </c>
      <c r="D54" s="6">
        <v>1483671.0</v>
      </c>
      <c r="E54" s="7">
        <v>1237.0</v>
      </c>
      <c r="F54" s="8">
        <v>100.0</v>
      </c>
    </row>
    <row r="55">
      <c r="A55" s="4" t="s">
        <v>20</v>
      </c>
      <c r="B55" s="5" t="s">
        <v>11</v>
      </c>
      <c r="C55" s="6">
        <v>1841.0</v>
      </c>
      <c r="D55" s="6">
        <v>2159568.0</v>
      </c>
      <c r="E55" s="7">
        <v>1076.0</v>
      </c>
      <c r="F55" s="8">
        <v>100.0</v>
      </c>
    </row>
    <row r="56">
      <c r="A56" s="4" t="s">
        <v>20</v>
      </c>
      <c r="B56" s="5" t="s">
        <v>12</v>
      </c>
      <c r="C56" s="7">
        <v>3584.0</v>
      </c>
      <c r="D56" s="6">
        <v>3856015.0</v>
      </c>
      <c r="E56" s="7">
        <v>1076.0</v>
      </c>
      <c r="F56" s="8">
        <v>100.0</v>
      </c>
    </row>
    <row r="57">
      <c r="A57" s="4" t="s">
        <v>20</v>
      </c>
      <c r="B57" s="5" t="s">
        <v>13</v>
      </c>
      <c r="C57" s="7">
        <v>3653.0</v>
      </c>
      <c r="D57" s="6">
        <v>4285680.0</v>
      </c>
      <c r="E57" s="7">
        <v>1173.0</v>
      </c>
      <c r="F57" s="8">
        <v>100.0</v>
      </c>
    </row>
    <row r="58">
      <c r="A58" s="4" t="s">
        <v>20</v>
      </c>
      <c r="B58" s="5" t="s">
        <v>14</v>
      </c>
      <c r="C58" s="7">
        <v>2632.0</v>
      </c>
      <c r="D58" s="6">
        <v>2263464.0</v>
      </c>
      <c r="E58" s="7">
        <v>1713.0</v>
      </c>
      <c r="F58" s="8">
        <v>100.0</v>
      </c>
    </row>
    <row r="59">
      <c r="A59" s="23" t="s">
        <v>20</v>
      </c>
      <c r="B59" s="24" t="s">
        <v>15</v>
      </c>
      <c r="C59" s="25">
        <v>2254.0</v>
      </c>
      <c r="D59" s="26">
        <v>2929244.0</v>
      </c>
      <c r="E59" s="25">
        <v>1216.0</v>
      </c>
      <c r="F59" s="27">
        <v>100.0</v>
      </c>
    </row>
    <row r="97">
      <c r="A97" s="28" t="s">
        <v>0</v>
      </c>
      <c r="B97" s="28" t="s">
        <v>1</v>
      </c>
      <c r="C97" s="28" t="s">
        <v>2</v>
      </c>
      <c r="D97" s="28" t="s">
        <v>3</v>
      </c>
      <c r="E97" s="28" t="s">
        <v>4</v>
      </c>
      <c r="F97" s="28" t="s">
        <v>5</v>
      </c>
    </row>
    <row r="98">
      <c r="A98" s="28" t="s">
        <v>6</v>
      </c>
      <c r="B98" s="28" t="s">
        <v>7</v>
      </c>
      <c r="C98" s="29">
        <v>1455.0</v>
      </c>
      <c r="D98" s="29">
        <v>1405842.0</v>
      </c>
      <c r="E98" s="28">
        <v>966.0</v>
      </c>
      <c r="F98" s="28">
        <v>46.5</v>
      </c>
    </row>
    <row r="99">
      <c r="A99" s="28" t="s">
        <v>6</v>
      </c>
      <c r="B99" s="28" t="s">
        <v>8</v>
      </c>
      <c r="C99" s="28">
        <v>537.0</v>
      </c>
      <c r="D99" s="29">
        <v>563048.0</v>
      </c>
      <c r="E99" s="28">
        <v>1049.0</v>
      </c>
      <c r="F99" s="28">
        <v>47.9</v>
      </c>
    </row>
    <row r="100">
      <c r="A100" s="28" t="s">
        <v>6</v>
      </c>
      <c r="B100" s="28" t="s">
        <v>9</v>
      </c>
      <c r="C100" s="28">
        <v>338.0</v>
      </c>
      <c r="D100" s="29">
        <v>418856.0</v>
      </c>
      <c r="E100" s="28">
        <v>1239.0</v>
      </c>
      <c r="F100" s="28">
        <v>44.3</v>
      </c>
    </row>
    <row r="101">
      <c r="A101" s="28" t="s">
        <v>6</v>
      </c>
      <c r="B101" s="28" t="s">
        <v>10</v>
      </c>
      <c r="C101" s="28">
        <v>781.0</v>
      </c>
      <c r="D101" s="28">
        <v>997092.0</v>
      </c>
      <c r="E101" s="28">
        <v>1277.0</v>
      </c>
      <c r="F101" s="28">
        <v>67.2</v>
      </c>
    </row>
    <row r="102">
      <c r="A102" s="28" t="s">
        <v>6</v>
      </c>
      <c r="B102" s="28" t="s">
        <v>11</v>
      </c>
      <c r="C102" s="28">
        <v>1296.0</v>
      </c>
      <c r="D102" s="28">
        <v>1469383.0</v>
      </c>
      <c r="E102" s="28">
        <v>1134.0</v>
      </c>
      <c r="F102" s="28">
        <v>68.0</v>
      </c>
    </row>
    <row r="103">
      <c r="A103" s="28" t="s">
        <v>6</v>
      </c>
      <c r="B103" s="28" t="s">
        <v>12</v>
      </c>
      <c r="C103" s="28">
        <v>2544.0</v>
      </c>
      <c r="D103" s="28">
        <v>2637821.0</v>
      </c>
      <c r="E103" s="28">
        <v>1037.0</v>
      </c>
      <c r="F103" s="28">
        <v>68.4</v>
      </c>
    </row>
    <row r="104">
      <c r="A104" s="28" t="s">
        <v>6</v>
      </c>
      <c r="B104" s="28" t="s">
        <v>13</v>
      </c>
      <c r="C104" s="28">
        <v>2390.0</v>
      </c>
      <c r="D104" s="28">
        <v>2750410.0</v>
      </c>
      <c r="E104" s="28">
        <v>1151.0</v>
      </c>
      <c r="F104" s="28">
        <v>64.2</v>
      </c>
    </row>
    <row r="105">
      <c r="A105" s="28" t="s">
        <v>6</v>
      </c>
      <c r="B105" s="28" t="s">
        <v>14</v>
      </c>
      <c r="C105" s="28">
        <v>1285.0</v>
      </c>
      <c r="D105" s="28">
        <v>1696300.0</v>
      </c>
      <c r="E105" s="28">
        <v>1320.0</v>
      </c>
      <c r="F105" s="28">
        <v>52.4</v>
      </c>
    </row>
    <row r="106">
      <c r="A106" s="28" t="s">
        <v>6</v>
      </c>
      <c r="B106" s="28" t="s">
        <v>15</v>
      </c>
      <c r="C106" s="28">
        <v>1389.0</v>
      </c>
      <c r="D106" s="28">
        <v>1922976.0</v>
      </c>
      <c r="E106" s="28">
        <v>1389.0</v>
      </c>
      <c r="F106" s="28">
        <v>65.9</v>
      </c>
    </row>
    <row r="107">
      <c r="A107" s="28" t="s">
        <v>16</v>
      </c>
      <c r="B107" s="28" t="s">
        <v>7</v>
      </c>
      <c r="C107" s="28">
        <v>372.0</v>
      </c>
      <c r="D107" s="28">
        <v>225560.0</v>
      </c>
      <c r="E107" s="28">
        <v>928.0</v>
      </c>
      <c r="F107" s="28">
        <v>11.4</v>
      </c>
    </row>
    <row r="108">
      <c r="A108" s="28" t="s">
        <v>16</v>
      </c>
      <c r="B108" s="28" t="s">
        <v>8</v>
      </c>
      <c r="C108" s="28">
        <v>203.0</v>
      </c>
      <c r="D108" s="28">
        <v>225560.0</v>
      </c>
      <c r="E108" s="28">
        <v>928.0</v>
      </c>
      <c r="F108" s="28">
        <v>11.4</v>
      </c>
    </row>
    <row r="109">
      <c r="A109" s="28" t="s">
        <v>16</v>
      </c>
      <c r="B109" s="28" t="s">
        <v>9</v>
      </c>
      <c r="C109" s="28">
        <v>100.0</v>
      </c>
      <c r="D109" s="28">
        <v>117280.0</v>
      </c>
      <c r="E109" s="28">
        <v>1128.0</v>
      </c>
      <c r="F109" s="28">
        <v>7.6</v>
      </c>
    </row>
    <row r="110">
      <c r="A110" s="28" t="s">
        <v>16</v>
      </c>
      <c r="B110" s="28" t="s">
        <v>10</v>
      </c>
      <c r="C110" s="28">
        <v>100.0</v>
      </c>
      <c r="D110" s="28">
        <v>112780.0</v>
      </c>
      <c r="E110" s="28">
        <v>1128.0</v>
      </c>
      <c r="F110" s="28">
        <v>7.6</v>
      </c>
    </row>
    <row r="111">
      <c r="A111" s="28" t="s">
        <v>16</v>
      </c>
      <c r="B111" s="28" t="s">
        <v>11</v>
      </c>
      <c r="C111" s="28">
        <v>193.0</v>
      </c>
      <c r="D111" s="28">
        <v>218343.0</v>
      </c>
      <c r="E111" s="28">
        <v>1131.0</v>
      </c>
      <c r="F111" s="28">
        <v>10.1</v>
      </c>
    </row>
    <row r="112">
      <c r="A112" s="28" t="s">
        <v>16</v>
      </c>
      <c r="B112" s="28" t="s">
        <v>12</v>
      </c>
      <c r="C112" s="28">
        <v>297.0</v>
      </c>
      <c r="D112" s="28">
        <v>356639.0</v>
      </c>
      <c r="E112" s="28">
        <v>1201.0</v>
      </c>
      <c r="F112" s="28">
        <v>9.2</v>
      </c>
    </row>
    <row r="113">
      <c r="A113" s="28" t="s">
        <v>16</v>
      </c>
      <c r="B113" s="28" t="s">
        <v>13</v>
      </c>
      <c r="C113" s="28">
        <v>473.0</v>
      </c>
      <c r="D113" s="28">
        <v>518091.0</v>
      </c>
      <c r="E113" s="28">
        <v>1095.0</v>
      </c>
      <c r="F113" s="28">
        <v>12.1</v>
      </c>
    </row>
    <row r="114">
      <c r="A114" s="28" t="s">
        <v>16</v>
      </c>
      <c r="B114" s="28" t="s">
        <v>14</v>
      </c>
      <c r="C114" s="28">
        <v>217.0</v>
      </c>
      <c r="D114" s="28">
        <v>275694.0</v>
      </c>
      <c r="E114" s="28">
        <v>1270.0</v>
      </c>
      <c r="F114" s="28">
        <v>8.5</v>
      </c>
    </row>
    <row r="115">
      <c r="A115" s="28" t="s">
        <v>16</v>
      </c>
      <c r="B115" s="28" t="s">
        <v>15</v>
      </c>
      <c r="C115" s="28">
        <v>247.0</v>
      </c>
      <c r="D115" s="28">
        <v>282398.0</v>
      </c>
      <c r="E115" s="28">
        <v>1143.0</v>
      </c>
      <c r="F115" s="28">
        <v>9.6</v>
      </c>
    </row>
    <row r="116">
      <c r="A116" s="28" t="s">
        <v>17</v>
      </c>
      <c r="B116" s="28" t="s">
        <v>7</v>
      </c>
      <c r="C116" s="28">
        <v>226.0</v>
      </c>
      <c r="D116" s="28">
        <v>217228.0</v>
      </c>
      <c r="E116" s="28">
        <v>961.0</v>
      </c>
      <c r="F116" s="28">
        <v>7.2</v>
      </c>
    </row>
    <row r="117">
      <c r="A117" s="28" t="s">
        <v>17</v>
      </c>
      <c r="B117" s="28" t="s">
        <v>8</v>
      </c>
      <c r="C117" s="28">
        <v>144.0</v>
      </c>
      <c r="D117" s="28">
        <v>157073.0</v>
      </c>
      <c r="E117" s="28">
        <v>1091.0</v>
      </c>
      <c r="F117" s="28">
        <v>13.4</v>
      </c>
    </row>
    <row r="118">
      <c r="A118" s="28" t="s">
        <v>17</v>
      </c>
      <c r="B118" s="28" t="s">
        <v>9</v>
      </c>
      <c r="C118" s="28">
        <v>139.0</v>
      </c>
      <c r="D118" s="28">
        <v>153091.0</v>
      </c>
      <c r="E118" s="28">
        <v>1101.0</v>
      </c>
      <c r="F118" s="28">
        <v>16.2</v>
      </c>
    </row>
    <row r="119">
      <c r="A119" s="28" t="s">
        <v>17</v>
      </c>
      <c r="B119" s="28" t="s">
        <v>10</v>
      </c>
      <c r="C119" s="28">
        <v>172.0</v>
      </c>
      <c r="D119" s="28">
        <v>237063.4</v>
      </c>
      <c r="E119" s="28">
        <v>1378.0</v>
      </c>
      <c r="F119" s="28">
        <v>16.0</v>
      </c>
    </row>
    <row r="120">
      <c r="A120" s="28" t="s">
        <v>17</v>
      </c>
      <c r="B120" s="28" t="s">
        <v>11</v>
      </c>
      <c r="C120" s="28">
        <v>129.0</v>
      </c>
      <c r="D120" s="28">
        <v>156933.0</v>
      </c>
      <c r="E120" s="28">
        <v>1217.0</v>
      </c>
      <c r="F120" s="28">
        <v>7.3</v>
      </c>
    </row>
    <row r="121">
      <c r="A121" s="28" t="s">
        <v>17</v>
      </c>
      <c r="B121" s="28" t="s">
        <v>12</v>
      </c>
      <c r="C121" s="28">
        <v>188.0</v>
      </c>
      <c r="D121" s="28">
        <v>232734.0</v>
      </c>
      <c r="E121" s="28">
        <v>1238.0</v>
      </c>
      <c r="F121" s="28">
        <v>6.8</v>
      </c>
    </row>
    <row r="122">
      <c r="A122" s="28" t="s">
        <v>17</v>
      </c>
      <c r="B122" s="28" t="s">
        <v>13</v>
      </c>
      <c r="C122" s="28">
        <v>226.0</v>
      </c>
      <c r="D122" s="28">
        <v>233168.0</v>
      </c>
      <c r="E122" s="28">
        <v>1376.0</v>
      </c>
      <c r="F122" s="28">
        <v>5.5</v>
      </c>
    </row>
    <row r="123">
      <c r="A123" s="28" t="s">
        <v>17</v>
      </c>
      <c r="B123" s="28" t="s">
        <v>14</v>
      </c>
      <c r="C123" s="28">
        <v>211.0</v>
      </c>
      <c r="D123" s="28">
        <v>236085.0</v>
      </c>
      <c r="E123" s="28">
        <v>1376.0</v>
      </c>
      <c r="F123" s="28">
        <v>8.1</v>
      </c>
    </row>
    <row r="124">
      <c r="A124" s="28" t="s">
        <v>18</v>
      </c>
      <c r="B124" s="28" t="s">
        <v>7</v>
      </c>
      <c r="C124" s="28">
        <v>7.0</v>
      </c>
      <c r="D124" s="28">
        <v>3810.0</v>
      </c>
      <c r="E124" s="28">
        <v>544.0</v>
      </c>
      <c r="F124" s="28">
        <v>0.1</v>
      </c>
    </row>
    <row r="125">
      <c r="A125" s="28" t="s">
        <v>18</v>
      </c>
      <c r="B125" s="28" t="s">
        <v>8</v>
      </c>
      <c r="C125" s="28">
        <v>4.0</v>
      </c>
      <c r="D125" s="28">
        <v>2019.0</v>
      </c>
      <c r="E125" s="28">
        <v>505.0</v>
      </c>
      <c r="F125" s="28">
        <v>0.2</v>
      </c>
    </row>
    <row r="126">
      <c r="A126" s="28" t="s">
        <v>18</v>
      </c>
      <c r="B126" s="28" t="s">
        <v>9</v>
      </c>
      <c r="C126" s="28">
        <v>1.0</v>
      </c>
      <c r="D126" s="28">
        <v>544.0</v>
      </c>
      <c r="E126" s="28">
        <v>544.0</v>
      </c>
      <c r="F126" s="28">
        <v>0.0</v>
      </c>
    </row>
    <row r="127">
      <c r="A127" s="28" t="s">
        <v>18</v>
      </c>
      <c r="B127" s="28" t="s">
        <v>10</v>
      </c>
      <c r="C127" s="28">
        <v>1.0</v>
      </c>
      <c r="D127" s="28">
        <v>544.0</v>
      </c>
      <c r="E127" s="28">
        <v>544.0</v>
      </c>
      <c r="F127" s="28">
        <v>0.0</v>
      </c>
    </row>
    <row r="128">
      <c r="A128" s="28" t="s">
        <v>18</v>
      </c>
      <c r="B128" s="28" t="s">
        <v>11</v>
      </c>
      <c r="C128" s="28">
        <v>73.0</v>
      </c>
      <c r="D128" s="28">
        <v>80051.0</v>
      </c>
      <c r="E128" s="28">
        <v>1097.0</v>
      </c>
      <c r="F128" s="28">
        <v>3.7</v>
      </c>
    </row>
    <row r="129">
      <c r="A129" s="28" t="s">
        <v>18</v>
      </c>
      <c r="B129" s="28" t="s">
        <v>12</v>
      </c>
      <c r="C129" s="28">
        <v>442.0</v>
      </c>
      <c r="D129" s="28">
        <v>450291.0</v>
      </c>
      <c r="E129" s="28">
        <v>1019.0</v>
      </c>
      <c r="F129" s="28">
        <v>11.7</v>
      </c>
    </row>
    <row r="130">
      <c r="A130" s="28" t="s">
        <v>18</v>
      </c>
      <c r="B130" s="28" t="s">
        <v>13</v>
      </c>
      <c r="C130" s="28">
        <v>141.0</v>
      </c>
      <c r="D130" s="28">
        <v>201929.0</v>
      </c>
      <c r="E130" s="28">
        <v>1432.0</v>
      </c>
      <c r="F130" s="28">
        <v>4.7</v>
      </c>
    </row>
    <row r="131">
      <c r="A131" s="28" t="s">
        <v>18</v>
      </c>
      <c r="B131" s="28" t="s">
        <v>14</v>
      </c>
      <c r="C131" s="28">
        <v>80.0</v>
      </c>
      <c r="D131" s="28">
        <v>68523.86</v>
      </c>
      <c r="E131" s="28">
        <v>857.0</v>
      </c>
      <c r="F131" s="28">
        <v>2.1</v>
      </c>
    </row>
    <row r="132">
      <c r="A132" s="28" t="s">
        <v>18</v>
      </c>
      <c r="B132" s="28" t="s">
        <v>15</v>
      </c>
      <c r="C132" s="28">
        <v>94.0</v>
      </c>
      <c r="D132" s="28">
        <v>83401.91</v>
      </c>
      <c r="E132" s="28">
        <v>887.0</v>
      </c>
      <c r="F132" s="28">
        <v>2.8</v>
      </c>
    </row>
    <row r="133">
      <c r="A133" s="28" t="s">
        <v>19</v>
      </c>
      <c r="B133" s="28" t="s">
        <v>7</v>
      </c>
      <c r="C133" s="28">
        <v>1153.0</v>
      </c>
      <c r="D133" s="28">
        <v>1051265.0</v>
      </c>
      <c r="E133" s="28">
        <v>912.0</v>
      </c>
      <c r="F133" s="28">
        <v>34.8</v>
      </c>
    </row>
    <row r="134">
      <c r="A134" s="28" t="s">
        <v>19</v>
      </c>
      <c r="B134" s="28" t="s">
        <v>8</v>
      </c>
      <c r="C134" s="28">
        <v>235.0</v>
      </c>
      <c r="D134" s="28">
        <v>227795.2</v>
      </c>
      <c r="E134" s="28">
        <v>969.0</v>
      </c>
      <c r="F134" s="28">
        <v>19.4</v>
      </c>
    </row>
    <row r="135">
      <c r="A135" s="28" t="s">
        <v>19</v>
      </c>
      <c r="B135" s="28" t="s">
        <v>9</v>
      </c>
      <c r="C135" s="28">
        <v>201.0</v>
      </c>
      <c r="D135" s="28">
        <v>174317.0</v>
      </c>
      <c r="E135" s="28">
        <v>969.0</v>
      </c>
      <c r="F135" s="28">
        <v>18.4</v>
      </c>
    </row>
    <row r="136">
      <c r="A136" s="28" t="s">
        <v>19</v>
      </c>
      <c r="B136" s="28" t="s">
        <v>10</v>
      </c>
      <c r="C136" s="28">
        <v>145.0</v>
      </c>
      <c r="D136" s="28">
        <v>136191.8</v>
      </c>
      <c r="E136" s="28">
        <v>939.0</v>
      </c>
      <c r="F136" s="28">
        <v>29.2</v>
      </c>
    </row>
    <row r="137">
      <c r="A137" s="28" t="s">
        <v>19</v>
      </c>
      <c r="B137" s="28" t="s">
        <v>11</v>
      </c>
      <c r="C137" s="28">
        <v>113.0</v>
      </c>
      <c r="D137" s="28">
        <v>178530.0</v>
      </c>
      <c r="E137" s="28">
        <v>1580.0</v>
      </c>
      <c r="F137" s="28">
        <v>4.6</v>
      </c>
    </row>
    <row r="138">
      <c r="A138" s="28" t="s">
        <v>19</v>
      </c>
      <c r="B138" s="28" t="s">
        <v>12</v>
      </c>
      <c r="C138" s="28">
        <v>423.0</v>
      </c>
      <c r="D138" s="28">
        <v>581612.0</v>
      </c>
      <c r="E138" s="28">
        <v>1375.0</v>
      </c>
      <c r="F138" s="28">
        <v>13.6</v>
      </c>
    </row>
    <row r="139">
      <c r="A139" s="28" t="s">
        <v>19</v>
      </c>
      <c r="B139" s="28" t="s">
        <v>13</v>
      </c>
      <c r="C139" s="28">
        <v>839.0</v>
      </c>
      <c r="D139" s="28">
        <v>904658.0</v>
      </c>
      <c r="E139" s="28">
        <v>1078.0</v>
      </c>
      <c r="F139" s="28">
        <v>28.0</v>
      </c>
    </row>
    <row r="140">
      <c r="A140" s="28" t="s">
        <v>19</v>
      </c>
      <c r="B140" s="28" t="s">
        <v>14</v>
      </c>
      <c r="C140" s="28">
        <v>346.0</v>
      </c>
      <c r="D140" s="28">
        <v>398083.0</v>
      </c>
      <c r="E140" s="28">
        <v>1151.0</v>
      </c>
      <c r="F140" s="28">
        <v>13.6</v>
      </c>
    </row>
    <row r="141">
      <c r="A141" s="28" t="s">
        <v>20</v>
      </c>
      <c r="B141" s="28" t="s">
        <v>7</v>
      </c>
      <c r="C141" s="29">
        <v>3213.0</v>
      </c>
      <c r="D141" s="29">
        <v>3023510.0</v>
      </c>
      <c r="E141" s="28">
        <v>941.0</v>
      </c>
      <c r="F141" s="28">
        <v>100.0</v>
      </c>
    </row>
    <row r="142">
      <c r="A142" s="28" t="s">
        <v>20</v>
      </c>
      <c r="B142" s="28" t="s">
        <v>8</v>
      </c>
      <c r="C142" s="29">
        <v>1163.0</v>
      </c>
      <c r="D142" s="29">
        <v>1175495.0</v>
      </c>
      <c r="E142" s="28">
        <v>1011.0</v>
      </c>
      <c r="F142" s="28">
        <v>100.0</v>
      </c>
    </row>
    <row r="143">
      <c r="A143" s="28" t="s">
        <v>20</v>
      </c>
      <c r="B143" s="28" t="s">
        <v>9</v>
      </c>
      <c r="C143" s="28">
        <v>882.0</v>
      </c>
      <c r="D143" s="29">
        <v>946407.0</v>
      </c>
      <c r="E143" s="28">
        <v>1073.0</v>
      </c>
      <c r="F143" s="28">
        <v>100.0</v>
      </c>
    </row>
    <row r="144">
      <c r="A144" s="28" t="s">
        <v>20</v>
      </c>
      <c r="B144" s="28" t="s">
        <v>10</v>
      </c>
      <c r="C144" s="29">
        <v>1199.0</v>
      </c>
      <c r="D144" s="29">
        <v>1483671.0</v>
      </c>
      <c r="E144" s="28">
        <v>1237.0</v>
      </c>
      <c r="F144" s="28">
        <v>100.0</v>
      </c>
    </row>
    <row r="145">
      <c r="A145" s="28" t="s">
        <v>20</v>
      </c>
      <c r="B145" s="28" t="s">
        <v>11</v>
      </c>
      <c r="C145" s="29">
        <v>1841.0</v>
      </c>
      <c r="D145" s="29">
        <v>2159568.0</v>
      </c>
      <c r="E145" s="28">
        <v>1076.0</v>
      </c>
      <c r="F145" s="28">
        <v>100.0</v>
      </c>
    </row>
    <row r="146">
      <c r="A146" s="28" t="s">
        <v>20</v>
      </c>
      <c r="B146" s="28" t="s">
        <v>12</v>
      </c>
      <c r="C146" s="28">
        <v>3584.0</v>
      </c>
      <c r="D146" s="29">
        <v>3856015.0</v>
      </c>
      <c r="E146" s="28">
        <v>1076.0</v>
      </c>
      <c r="F146" s="28">
        <v>100.0</v>
      </c>
    </row>
    <row r="147">
      <c r="A147" s="28" t="s">
        <v>20</v>
      </c>
      <c r="B147" s="28" t="s">
        <v>13</v>
      </c>
      <c r="C147" s="28">
        <v>3653.0</v>
      </c>
      <c r="D147" s="29">
        <v>4285680.0</v>
      </c>
      <c r="E147" s="28">
        <v>1173.0</v>
      </c>
      <c r="F147" s="28">
        <v>100.0</v>
      </c>
    </row>
    <row r="148">
      <c r="A148" s="28" t="s">
        <v>20</v>
      </c>
      <c r="B148" s="28" t="s">
        <v>14</v>
      </c>
      <c r="C148" s="28">
        <v>2632.0</v>
      </c>
      <c r="D148" s="29">
        <v>2263464.0</v>
      </c>
      <c r="E148" s="28">
        <v>1713.0</v>
      </c>
      <c r="F148" s="28">
        <v>100.0</v>
      </c>
    </row>
    <row r="149">
      <c r="A149" s="28" t="s">
        <v>20</v>
      </c>
      <c r="B149" s="28" t="s">
        <v>15</v>
      </c>
      <c r="C149" s="28">
        <v>2254.0</v>
      </c>
      <c r="D149" s="29">
        <v>2929244.0</v>
      </c>
      <c r="E149" s="28">
        <v>1216.0</v>
      </c>
      <c r="F149" s="28">
        <v>100.0</v>
      </c>
    </row>
  </sheetData>
  <dataValidations>
    <dataValidation type="list" allowBlank="1" showDropDown="1" showErrorMessage="1" sqref="A3:A59">
      <formula1>"Myntra,Flipkart,Amazon,Ajio,Shopify,Grand Total"</formula1>
    </dataValidation>
    <dataValidation type="list" allowBlank="1" showDropDown="1" showErrorMessage="1" sqref="B3:B59">
      <formula1>"April,May,June,July,August,September,October,November,December"</formula1>
    </dataValidation>
    <dataValidation type="custom" allowBlank="1" showDropDown="1" sqref="C3:F59">
      <formula1>AND(ISNUMBER(C3),(NOT(OR(NOT(ISERROR(DATEVALUE(C3))), AND(ISNUMBER(C3), LEFT(CELL("format", C3))="D")))))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17.5"/>
    <col customWidth="1" min="3" max="3" width="13.38"/>
    <col customWidth="1" min="4" max="4" width="14.38"/>
    <col customWidth="1" min="11" max="11" width="16.0"/>
    <col customWidth="1" min="12" max="12" width="13.25"/>
    <col customWidth="1" min="13" max="13" width="15.25"/>
    <col customWidth="1" min="14" max="14" width="14.38"/>
  </cols>
  <sheetData>
    <row r="1">
      <c r="A1" s="30" t="s">
        <v>0</v>
      </c>
      <c r="B1" s="31" t="s">
        <v>21</v>
      </c>
      <c r="C1" s="31" t="s">
        <v>22</v>
      </c>
      <c r="D1" s="31" t="s">
        <v>23</v>
      </c>
      <c r="E1" s="31" t="s">
        <v>24</v>
      </c>
      <c r="F1" s="31" t="s">
        <v>7</v>
      </c>
      <c r="G1" s="31" t="s">
        <v>8</v>
      </c>
      <c r="H1" s="31" t="s">
        <v>9</v>
      </c>
      <c r="I1" s="31" t="s">
        <v>10</v>
      </c>
      <c r="J1" s="31" t="s">
        <v>11</v>
      </c>
      <c r="K1" s="31" t="s">
        <v>12</v>
      </c>
      <c r="L1" s="31" t="s">
        <v>13</v>
      </c>
      <c r="M1" s="31" t="s">
        <v>14</v>
      </c>
      <c r="N1" s="32" t="s">
        <v>25</v>
      </c>
    </row>
    <row r="2">
      <c r="A2" s="33"/>
      <c r="B2" s="34" t="s">
        <v>2</v>
      </c>
      <c r="C2" s="35">
        <v>4075.0</v>
      </c>
      <c r="D2" s="35">
        <v>6340.0</v>
      </c>
      <c r="E2" s="35">
        <v>2563.0</v>
      </c>
      <c r="F2" s="35">
        <v>1574.0</v>
      </c>
      <c r="G2" s="36">
        <v>569.0</v>
      </c>
      <c r="H2" s="36">
        <v>391.0</v>
      </c>
      <c r="I2" s="36">
        <v>861.0</v>
      </c>
      <c r="J2" s="36">
        <v>1171.0</v>
      </c>
      <c r="K2" s="36">
        <v>2544.0</v>
      </c>
      <c r="L2" s="36">
        <v>2390.0</v>
      </c>
      <c r="M2" s="36">
        <v>1285.0</v>
      </c>
      <c r="N2" s="36">
        <v>1389.0</v>
      </c>
    </row>
    <row r="3">
      <c r="A3" s="33"/>
      <c r="B3" s="34" t="s">
        <v>3</v>
      </c>
      <c r="C3" s="35">
        <v>3471100.0</v>
      </c>
      <c r="D3" s="35">
        <v>4220834.0</v>
      </c>
      <c r="E3" s="35">
        <v>2078127.0</v>
      </c>
      <c r="F3" s="35">
        <v>1527880.0</v>
      </c>
      <c r="G3" s="36">
        <v>604916.0</v>
      </c>
      <c r="H3" s="36">
        <v>512637.0</v>
      </c>
      <c r="I3" s="36">
        <v>1090700.0</v>
      </c>
      <c r="J3" s="36">
        <v>1333932.0</v>
      </c>
      <c r="K3" s="36">
        <v>2637821.0</v>
      </c>
      <c r="L3" s="36">
        <v>2750430.0</v>
      </c>
      <c r="M3" s="36">
        <v>1696300.0</v>
      </c>
      <c r="N3" s="36">
        <v>1929276.0</v>
      </c>
    </row>
    <row r="4">
      <c r="A4" s="33"/>
      <c r="B4" s="34" t="s">
        <v>26</v>
      </c>
      <c r="C4" s="33"/>
      <c r="D4" s="33"/>
      <c r="E4" s="33"/>
      <c r="F4" s="35">
        <v>49286.0</v>
      </c>
      <c r="G4" s="35">
        <v>19513.0</v>
      </c>
      <c r="H4" s="35">
        <v>17088.0</v>
      </c>
      <c r="I4" s="35">
        <v>35184.0</v>
      </c>
      <c r="J4" s="35">
        <v>43030.0</v>
      </c>
      <c r="K4" s="35">
        <v>329728.0</v>
      </c>
      <c r="L4" s="35">
        <v>343804.0</v>
      </c>
      <c r="M4" s="33"/>
      <c r="N4" s="33"/>
    </row>
    <row r="5">
      <c r="A5" s="33"/>
      <c r="B5" s="34" t="s">
        <v>4</v>
      </c>
      <c r="C5" s="36">
        <v>852.0</v>
      </c>
      <c r="D5" s="36">
        <v>666.0</v>
      </c>
      <c r="E5" s="36">
        <v>811.0</v>
      </c>
      <c r="F5" s="36">
        <v>971.0</v>
      </c>
      <c r="G5" s="35">
        <v>1063.0</v>
      </c>
      <c r="H5" s="35">
        <v>1311.0</v>
      </c>
      <c r="I5" s="35">
        <v>1267.0</v>
      </c>
      <c r="J5" s="35">
        <v>1139.0</v>
      </c>
      <c r="K5" s="35">
        <v>1037.0</v>
      </c>
      <c r="L5" s="35">
        <v>1151.0</v>
      </c>
      <c r="M5" s="35">
        <v>1320.0</v>
      </c>
      <c r="N5" s="35">
        <v>1389.0</v>
      </c>
    </row>
    <row r="6">
      <c r="A6" s="33"/>
      <c r="B6" s="34" t="s">
        <v>27</v>
      </c>
      <c r="C6" s="33"/>
      <c r="D6" s="33"/>
      <c r="E6" s="33"/>
      <c r="F6" s="35">
        <v>165895.0</v>
      </c>
      <c r="G6" s="36">
        <v>1240.0</v>
      </c>
      <c r="H6" s="36">
        <v>20004.0</v>
      </c>
      <c r="I6" s="35">
        <v>151900.0</v>
      </c>
      <c r="J6" s="35">
        <v>153700.0</v>
      </c>
      <c r="K6" s="35">
        <v>356800.0</v>
      </c>
      <c r="L6" s="35">
        <v>475390.0</v>
      </c>
      <c r="M6" s="36">
        <v>307219.5</v>
      </c>
      <c r="N6" s="36">
        <v>216058.2</v>
      </c>
    </row>
    <row r="7">
      <c r="A7" s="33"/>
      <c r="B7" s="34" t="s">
        <v>28</v>
      </c>
      <c r="C7" s="33"/>
      <c r="D7" s="33"/>
      <c r="E7" s="33"/>
      <c r="F7" s="36">
        <v>669.0</v>
      </c>
      <c r="G7" s="36">
        <v>10.0</v>
      </c>
      <c r="H7" s="36">
        <v>49.0</v>
      </c>
      <c r="I7" s="36">
        <v>470.0</v>
      </c>
      <c r="J7" s="36">
        <v>621.0</v>
      </c>
      <c r="K7" s="36">
        <v>1548.0</v>
      </c>
      <c r="L7" s="36">
        <v>1487.0</v>
      </c>
      <c r="M7" s="36">
        <v>700.0</v>
      </c>
      <c r="N7" s="33"/>
    </row>
    <row r="8">
      <c r="A8" s="36" t="s">
        <v>6</v>
      </c>
      <c r="B8" s="34" t="s">
        <v>29</v>
      </c>
      <c r="C8" s="33"/>
      <c r="D8" s="33"/>
      <c r="E8" s="33"/>
      <c r="F8" s="35">
        <v>619731.0</v>
      </c>
      <c r="G8" s="36">
        <v>8965.0</v>
      </c>
      <c r="H8" s="36">
        <v>47985.0</v>
      </c>
      <c r="I8" s="35">
        <v>579000.0</v>
      </c>
      <c r="J8" s="35">
        <v>707020.0</v>
      </c>
      <c r="K8" s="36">
        <v>1605600.0</v>
      </c>
      <c r="L8" s="36">
        <v>1711403.0</v>
      </c>
      <c r="M8" s="36">
        <v>891435.0</v>
      </c>
      <c r="N8" s="36">
        <v>877101.0</v>
      </c>
    </row>
    <row r="9">
      <c r="A9" s="33"/>
      <c r="B9" s="34" t="s">
        <v>30</v>
      </c>
      <c r="C9" s="33"/>
      <c r="D9" s="33"/>
      <c r="E9" s="33"/>
      <c r="F9" s="37">
        <v>0.27</v>
      </c>
      <c r="G9" s="37">
        <v>0.14</v>
      </c>
      <c r="H9" s="37">
        <v>0.42</v>
      </c>
      <c r="I9" s="37">
        <v>0.26</v>
      </c>
      <c r="J9" s="37">
        <v>0.22</v>
      </c>
      <c r="K9" s="37">
        <v>0.22</v>
      </c>
      <c r="L9" s="37">
        <v>0.28</v>
      </c>
      <c r="M9" s="37">
        <v>0.34</v>
      </c>
      <c r="N9" s="37">
        <v>0.25</v>
      </c>
    </row>
    <row r="10">
      <c r="A10" s="33"/>
      <c r="B10" s="34" t="s">
        <v>31</v>
      </c>
      <c r="C10" s="33"/>
      <c r="D10" s="33"/>
      <c r="E10" s="33"/>
      <c r="F10" s="35">
        <v>47987.0</v>
      </c>
      <c r="G10" s="36">
        <v>517.0</v>
      </c>
      <c r="H10" s="36">
        <v>7409.0</v>
      </c>
      <c r="I10" s="36">
        <v>56300.0</v>
      </c>
      <c r="J10" s="36">
        <v>42000.0</v>
      </c>
      <c r="K10" s="36">
        <v>91800.0</v>
      </c>
      <c r="L10" s="36">
        <v>84888.0</v>
      </c>
      <c r="M10" s="36">
        <v>63892.0</v>
      </c>
      <c r="N10" s="36">
        <v>46599.0</v>
      </c>
    </row>
    <row r="11">
      <c r="A11" s="33"/>
      <c r="B11" s="34" t="s">
        <v>32</v>
      </c>
      <c r="C11" s="33"/>
      <c r="D11" s="33"/>
      <c r="E11" s="33"/>
      <c r="F11" s="35">
        <v>5686263.0</v>
      </c>
      <c r="G11" s="35">
        <v>42321.0</v>
      </c>
      <c r="H11" s="35">
        <v>953583.0</v>
      </c>
      <c r="I11" s="35">
        <v>7400000.0</v>
      </c>
      <c r="J11" s="35">
        <v>3900000.0</v>
      </c>
      <c r="K11" s="35">
        <v>9700000.0</v>
      </c>
      <c r="L11" s="35">
        <v>1.0074954E7</v>
      </c>
      <c r="M11" s="36">
        <v>7472785.0</v>
      </c>
      <c r="N11" s="36">
        <v>5423235.0</v>
      </c>
    </row>
    <row r="12">
      <c r="A12" s="33"/>
      <c r="B12" s="34" t="s">
        <v>33</v>
      </c>
      <c r="C12" s="33"/>
      <c r="D12" s="33"/>
      <c r="E12" s="33"/>
      <c r="F12" s="36">
        <v>3.7</v>
      </c>
      <c r="G12" s="36">
        <v>7.2</v>
      </c>
      <c r="H12" s="36">
        <v>2.4</v>
      </c>
      <c r="I12" s="36">
        <v>3.8</v>
      </c>
      <c r="J12" s="36">
        <v>4.6</v>
      </c>
      <c r="K12" s="36">
        <v>4.5</v>
      </c>
      <c r="L12" s="36">
        <v>3.6</v>
      </c>
      <c r="M12" s="33"/>
      <c r="N12" s="33"/>
    </row>
    <row r="13">
      <c r="A13" s="33"/>
      <c r="B13" s="34" t="s">
        <v>34</v>
      </c>
      <c r="C13" s="38" t="e">
        <v>#DIV/0!</v>
      </c>
      <c r="D13" s="38" t="e">
        <v>#DIV/0!</v>
      </c>
      <c r="E13" s="39" t="e">
        <v>#DIV/0!</v>
      </c>
      <c r="F13" s="36">
        <v>3.0</v>
      </c>
      <c r="G13" s="36">
        <v>2.0</v>
      </c>
      <c r="H13" s="36">
        <v>3.0</v>
      </c>
      <c r="I13" s="36">
        <v>3.0</v>
      </c>
      <c r="J13" s="36">
        <v>4.0</v>
      </c>
      <c r="K13" s="36">
        <v>4.0</v>
      </c>
      <c r="L13" s="36">
        <v>6.0</v>
      </c>
      <c r="M13" s="36">
        <v>3.2</v>
      </c>
      <c r="N13" s="36">
        <v>3.1</v>
      </c>
    </row>
    <row r="14">
      <c r="A14" s="33"/>
      <c r="B14" s="34" t="s">
        <v>35</v>
      </c>
      <c r="C14" s="36" t="e">
        <v>#REF!</v>
      </c>
      <c r="D14" s="36" t="e">
        <v>#REF!</v>
      </c>
      <c r="E14" s="36" t="e">
        <v>#REF!</v>
      </c>
      <c r="F14" s="40">
        <v>0.008</v>
      </c>
      <c r="G14" s="40">
        <v>0.012</v>
      </c>
      <c r="H14" s="40">
        <v>0.008</v>
      </c>
      <c r="I14" s="40">
        <v>0.008</v>
      </c>
      <c r="J14" s="40">
        <v>0.011</v>
      </c>
      <c r="K14" s="40">
        <v>0.009</v>
      </c>
      <c r="L14" s="40">
        <v>0.008</v>
      </c>
      <c r="M14" s="40">
        <v>0.0098</v>
      </c>
      <c r="N14" s="40">
        <v>0.0113</v>
      </c>
    </row>
    <row r="15">
      <c r="A15" s="33"/>
      <c r="B15" s="34" t="s">
        <v>36</v>
      </c>
      <c r="C15" s="36" t="s">
        <v>37</v>
      </c>
      <c r="D15" s="36" t="s">
        <v>37</v>
      </c>
      <c r="E15" s="36" t="s">
        <v>37</v>
      </c>
      <c r="F15" s="40">
        <v>0.014</v>
      </c>
      <c r="G15" s="40">
        <v>0.019</v>
      </c>
      <c r="H15" s="40">
        <v>0.007</v>
      </c>
      <c r="I15" s="40">
        <v>0.008</v>
      </c>
      <c r="J15" s="40">
        <v>0.015</v>
      </c>
      <c r="K15" s="40">
        <v>0.017</v>
      </c>
      <c r="L15" s="40">
        <v>0.018</v>
      </c>
      <c r="M15" s="40">
        <v>0.0069</v>
      </c>
      <c r="N15" s="40">
        <v>0.013</v>
      </c>
    </row>
    <row r="16">
      <c r="A16" s="33"/>
      <c r="B16" s="34" t="s">
        <v>38</v>
      </c>
      <c r="C16" s="40">
        <v>0.0</v>
      </c>
      <c r="D16" s="40">
        <v>0.0</v>
      </c>
      <c r="E16" s="40">
        <v>0.0</v>
      </c>
      <c r="F16" s="40">
        <v>0.109</v>
      </c>
      <c r="G16" s="40">
        <v>0.002</v>
      </c>
      <c r="H16" s="40">
        <v>0.039</v>
      </c>
      <c r="I16" s="40">
        <v>0.139</v>
      </c>
      <c r="J16" s="40">
        <v>0.115</v>
      </c>
      <c r="K16" s="40">
        <v>0.135</v>
      </c>
      <c r="L16" s="40">
        <v>0.173</v>
      </c>
      <c r="M16" s="40">
        <v>0.181</v>
      </c>
      <c r="N16" s="40">
        <v>0.112</v>
      </c>
    </row>
    <row r="17">
      <c r="A17" s="33"/>
      <c r="B17" s="34" t="s">
        <v>2</v>
      </c>
      <c r="C17" s="36">
        <v>371.0</v>
      </c>
      <c r="D17" s="36">
        <v>265.0</v>
      </c>
      <c r="E17" s="36">
        <v>188.0</v>
      </c>
      <c r="F17" s="36">
        <v>209.0</v>
      </c>
      <c r="G17" s="36">
        <v>140.0</v>
      </c>
      <c r="H17" s="36">
        <v>142.0</v>
      </c>
      <c r="I17" s="36">
        <v>165.0</v>
      </c>
      <c r="J17" s="36">
        <v>129.0</v>
      </c>
      <c r="K17" s="36">
        <v>188.0</v>
      </c>
      <c r="L17" s="36">
        <v>211.0</v>
      </c>
      <c r="M17" s="36">
        <v>211.0</v>
      </c>
      <c r="N17" s="36">
        <v>178.0</v>
      </c>
    </row>
    <row r="18">
      <c r="A18" s="33"/>
      <c r="B18" s="34" t="s">
        <v>3</v>
      </c>
      <c r="C18" s="35">
        <v>300516.0</v>
      </c>
      <c r="D18" s="35">
        <v>217858.0</v>
      </c>
      <c r="E18" s="35">
        <v>160244.0</v>
      </c>
      <c r="F18" s="35">
        <v>191660.0</v>
      </c>
      <c r="G18" s="36">
        <v>146757.0</v>
      </c>
      <c r="H18" s="36">
        <v>152723.0</v>
      </c>
      <c r="I18" s="36">
        <v>216108.0</v>
      </c>
      <c r="J18" s="36">
        <v>156933.0</v>
      </c>
      <c r="K18" s="36">
        <v>232734.0</v>
      </c>
      <c r="L18" s="36">
        <v>206425.0</v>
      </c>
      <c r="M18" s="36">
        <v>290287.0</v>
      </c>
      <c r="N18" s="36">
        <v>236085.1</v>
      </c>
    </row>
    <row r="19">
      <c r="A19" s="33"/>
      <c r="B19" s="34" t="s">
        <v>4</v>
      </c>
      <c r="C19" s="36">
        <v>810.0</v>
      </c>
      <c r="D19" s="36">
        <v>822.0</v>
      </c>
      <c r="E19" s="36">
        <v>852.0</v>
      </c>
      <c r="F19" s="36">
        <v>917.0</v>
      </c>
      <c r="G19" s="35">
        <v>1048.0</v>
      </c>
      <c r="H19" s="35">
        <v>1076.0</v>
      </c>
      <c r="I19" s="35">
        <v>1310.0</v>
      </c>
      <c r="J19" s="35">
        <v>1217.0</v>
      </c>
      <c r="K19" s="35">
        <v>1238.0</v>
      </c>
      <c r="L19" s="36">
        <v>978.0</v>
      </c>
      <c r="M19" s="35">
        <v>1376.0</v>
      </c>
      <c r="N19" s="35">
        <v>1326.0</v>
      </c>
    </row>
    <row r="20">
      <c r="A20" s="33"/>
      <c r="B20" s="34" t="s">
        <v>27</v>
      </c>
      <c r="C20" s="35">
        <v>40524.0</v>
      </c>
      <c r="D20" s="35">
        <v>20928.0</v>
      </c>
      <c r="E20" s="35">
        <v>15975.0</v>
      </c>
      <c r="F20" s="35">
        <v>18557.0</v>
      </c>
      <c r="G20" s="36">
        <v>23207.0</v>
      </c>
      <c r="H20" s="36">
        <v>28848.0</v>
      </c>
      <c r="I20" s="36">
        <v>84876.0</v>
      </c>
      <c r="J20" s="36">
        <v>13556.0</v>
      </c>
      <c r="K20" s="36">
        <v>63124.0</v>
      </c>
      <c r="L20" s="36">
        <v>28293.0</v>
      </c>
      <c r="M20" s="33"/>
      <c r="N20" s="33"/>
    </row>
    <row r="21">
      <c r="A21" s="33"/>
      <c r="B21" s="34" t="s">
        <v>28</v>
      </c>
      <c r="C21" s="36">
        <v>136.0</v>
      </c>
      <c r="D21" s="36">
        <v>121.0</v>
      </c>
      <c r="E21" s="36">
        <v>91.0</v>
      </c>
      <c r="F21" s="36">
        <v>99.0</v>
      </c>
      <c r="G21" s="36">
        <v>76.0</v>
      </c>
      <c r="H21" s="36">
        <v>78.0</v>
      </c>
      <c r="I21" s="36">
        <v>61.0</v>
      </c>
      <c r="J21" s="36">
        <v>36.0</v>
      </c>
      <c r="K21" s="36">
        <v>86.0</v>
      </c>
      <c r="L21" s="36">
        <v>49.0</v>
      </c>
      <c r="M21" s="33"/>
      <c r="N21" s="33"/>
    </row>
    <row r="22">
      <c r="A22" s="36" t="s">
        <v>17</v>
      </c>
      <c r="B22" s="34" t="s">
        <v>39</v>
      </c>
      <c r="C22" s="35">
        <v>112637.0</v>
      </c>
      <c r="D22" s="35">
        <v>99242.0</v>
      </c>
      <c r="E22" s="35">
        <v>82621.0</v>
      </c>
      <c r="F22" s="35">
        <v>96127.0</v>
      </c>
      <c r="G22" s="36">
        <v>83045.0</v>
      </c>
      <c r="H22" s="36">
        <v>84354.0</v>
      </c>
      <c r="I22" s="36">
        <v>81326.0</v>
      </c>
      <c r="J22" s="36">
        <v>39957.0</v>
      </c>
      <c r="K22" s="36">
        <v>116688.0</v>
      </c>
      <c r="L22" s="36">
        <v>48215.0</v>
      </c>
      <c r="M22" s="33"/>
      <c r="N22" s="33"/>
    </row>
    <row r="23">
      <c r="A23" s="33"/>
      <c r="B23" s="34" t="s">
        <v>30</v>
      </c>
      <c r="C23" s="40">
        <v>0.3598</v>
      </c>
      <c r="D23" s="40">
        <v>0.2109</v>
      </c>
      <c r="E23" s="40">
        <v>0.1934</v>
      </c>
      <c r="F23" s="40">
        <v>0.193</v>
      </c>
      <c r="G23" s="40">
        <v>0.28</v>
      </c>
      <c r="H23" s="40">
        <v>0.342</v>
      </c>
      <c r="I23" s="40">
        <v>0.984</v>
      </c>
      <c r="J23" s="40">
        <v>0.339</v>
      </c>
      <c r="K23" s="40">
        <v>0.541</v>
      </c>
      <c r="L23" s="40">
        <v>0.494</v>
      </c>
      <c r="M23" s="33"/>
      <c r="N23" s="33"/>
    </row>
    <row r="24">
      <c r="A24" s="33"/>
      <c r="B24" s="34" t="s">
        <v>31</v>
      </c>
      <c r="C24" s="35">
        <v>10069.0</v>
      </c>
      <c r="D24" s="35">
        <v>6006.0</v>
      </c>
      <c r="E24" s="35">
        <v>5155.0</v>
      </c>
      <c r="F24" s="35">
        <v>5587.0</v>
      </c>
      <c r="G24" s="36">
        <v>6981.0</v>
      </c>
      <c r="H24" s="36">
        <v>8737.0</v>
      </c>
      <c r="I24" s="36">
        <v>7975.0</v>
      </c>
      <c r="J24" s="36">
        <v>2512.0</v>
      </c>
      <c r="K24" s="36">
        <v>9171.0</v>
      </c>
      <c r="L24" s="36">
        <v>4087.0</v>
      </c>
      <c r="M24" s="33"/>
      <c r="N24" s="33"/>
    </row>
    <row r="25">
      <c r="A25" s="33"/>
      <c r="B25" s="34" t="s">
        <v>32</v>
      </c>
      <c r="C25" s="35">
        <v>2841321.0</v>
      </c>
      <c r="D25" s="35">
        <v>1835109.0</v>
      </c>
      <c r="E25" s="35">
        <v>1297090.0</v>
      </c>
      <c r="F25" s="35">
        <v>1348081.0</v>
      </c>
      <c r="G25" s="36">
        <v>2536007.0</v>
      </c>
      <c r="H25" s="36">
        <v>2182215.0</v>
      </c>
      <c r="I25" s="36">
        <v>2691260.0</v>
      </c>
      <c r="J25" s="36">
        <v>547562.0</v>
      </c>
      <c r="K25" s="36">
        <v>2763349.0</v>
      </c>
      <c r="L25" s="36">
        <v>1051838.0</v>
      </c>
      <c r="M25" s="33"/>
      <c r="N25" s="33"/>
    </row>
    <row r="26">
      <c r="A26" s="33"/>
      <c r="B26" s="34" t="s">
        <v>34</v>
      </c>
      <c r="C26" s="36">
        <v>4.0</v>
      </c>
      <c r="D26" s="36">
        <v>3.0</v>
      </c>
      <c r="E26" s="36">
        <v>3.0</v>
      </c>
      <c r="F26" s="36">
        <v>3.0</v>
      </c>
      <c r="G26" s="36">
        <v>3.0</v>
      </c>
      <c r="H26" s="36">
        <v>3.0</v>
      </c>
      <c r="I26" s="36">
        <v>11.0</v>
      </c>
      <c r="J26" s="36">
        <v>5.0</v>
      </c>
      <c r="K26" s="36">
        <v>7.0</v>
      </c>
      <c r="L26" s="36">
        <v>7.0</v>
      </c>
      <c r="M26" s="33"/>
      <c r="N26" s="33"/>
    </row>
    <row r="27">
      <c r="A27" s="33"/>
      <c r="B27" s="34" t="s">
        <v>35</v>
      </c>
      <c r="C27" s="40">
        <v>0.0035</v>
      </c>
      <c r="D27" s="40">
        <v>0.0033</v>
      </c>
      <c r="E27" s="40">
        <v>0.004</v>
      </c>
      <c r="F27" s="40">
        <v>0.0041</v>
      </c>
      <c r="G27" s="40">
        <v>0.0028</v>
      </c>
      <c r="H27" s="40">
        <v>0.004</v>
      </c>
      <c r="I27" s="40">
        <v>0.003</v>
      </c>
      <c r="J27" s="40">
        <v>0.0046</v>
      </c>
      <c r="K27" s="40">
        <v>0.0033</v>
      </c>
      <c r="L27" s="40">
        <v>0.0039</v>
      </c>
      <c r="M27" s="33"/>
      <c r="N27" s="33"/>
    </row>
    <row r="28">
      <c r="A28" s="33"/>
      <c r="B28" s="34" t="s">
        <v>36</v>
      </c>
      <c r="C28" s="40">
        <v>0.0135</v>
      </c>
      <c r="D28" s="40">
        <v>0.0201</v>
      </c>
      <c r="E28" s="40">
        <v>0.0177</v>
      </c>
      <c r="F28" s="40">
        <v>0.0177</v>
      </c>
      <c r="G28" s="40">
        <v>0.0109</v>
      </c>
      <c r="H28" s="40">
        <v>0.0089</v>
      </c>
      <c r="I28" s="40">
        <v>0.0076</v>
      </c>
      <c r="J28" s="40">
        <v>0.0143</v>
      </c>
      <c r="K28" s="40">
        <v>0.0094</v>
      </c>
      <c r="L28" s="40">
        <v>0.0121</v>
      </c>
      <c r="M28" s="33"/>
      <c r="N28" s="33"/>
    </row>
    <row r="29">
      <c r="A29" s="33"/>
      <c r="B29" s="34" t="s">
        <v>38</v>
      </c>
      <c r="C29" s="40">
        <v>0.1348</v>
      </c>
      <c r="D29" s="40">
        <v>0.0961</v>
      </c>
      <c r="E29" s="40">
        <v>0.0997</v>
      </c>
      <c r="F29" s="40">
        <v>0.0968</v>
      </c>
      <c r="G29" s="40">
        <v>0.1581</v>
      </c>
      <c r="H29" s="40">
        <v>0.1889</v>
      </c>
      <c r="I29" s="40">
        <v>0.3927</v>
      </c>
      <c r="J29" s="40">
        <v>0.0864</v>
      </c>
      <c r="K29" s="40">
        <v>0.2712</v>
      </c>
      <c r="L29" s="40">
        <v>0.1371</v>
      </c>
      <c r="M29" s="33"/>
      <c r="N29" s="33"/>
    </row>
    <row r="30">
      <c r="A30" s="33"/>
      <c r="B30" s="34" t="s">
        <v>2</v>
      </c>
      <c r="C30" s="36">
        <v>878.0</v>
      </c>
      <c r="D30" s="36">
        <v>741.0</v>
      </c>
      <c r="E30" s="36">
        <v>415.0</v>
      </c>
      <c r="F30" s="36">
        <v>342.0</v>
      </c>
      <c r="G30" s="36">
        <v>260.0</v>
      </c>
      <c r="H30" s="36">
        <v>208.0</v>
      </c>
      <c r="I30" s="36">
        <v>94.0</v>
      </c>
      <c r="J30" s="36">
        <v>177.0</v>
      </c>
      <c r="K30" s="36">
        <v>297.0</v>
      </c>
      <c r="L30" s="36">
        <v>473.0</v>
      </c>
      <c r="M30" s="36">
        <v>217.0</v>
      </c>
      <c r="N30" s="36">
        <v>247.0</v>
      </c>
    </row>
    <row r="31">
      <c r="A31" s="33"/>
      <c r="B31" s="34" t="s">
        <v>3</v>
      </c>
      <c r="C31" s="35">
        <v>746619.0</v>
      </c>
      <c r="D31" s="35">
        <v>653312.0</v>
      </c>
      <c r="E31" s="35">
        <v>386781.0</v>
      </c>
      <c r="F31" s="35">
        <v>319525.0</v>
      </c>
      <c r="G31" s="36">
        <v>243962.0</v>
      </c>
      <c r="H31" s="36">
        <v>205799.0</v>
      </c>
      <c r="I31" s="36">
        <v>108311.0</v>
      </c>
      <c r="J31" s="36">
        <v>200025.0</v>
      </c>
      <c r="K31" s="36">
        <v>356639.0</v>
      </c>
      <c r="L31" s="36">
        <v>521488.0</v>
      </c>
      <c r="M31" s="36">
        <v>275694.0</v>
      </c>
      <c r="N31" s="36">
        <v>282398.0</v>
      </c>
    </row>
    <row r="32">
      <c r="A32" s="33"/>
      <c r="B32" s="34" t="s">
        <v>4</v>
      </c>
      <c r="C32" s="36">
        <v>850.0</v>
      </c>
      <c r="D32" s="36">
        <v>882.0</v>
      </c>
      <c r="E32" s="36">
        <v>932.0</v>
      </c>
      <c r="F32" s="36">
        <v>934.0</v>
      </c>
      <c r="G32" s="36">
        <v>938.0</v>
      </c>
      <c r="H32" s="36">
        <v>989.0</v>
      </c>
      <c r="I32" s="35">
        <v>1152.0</v>
      </c>
      <c r="J32" s="35">
        <v>1130.0</v>
      </c>
      <c r="K32" s="35">
        <v>1201.0</v>
      </c>
      <c r="L32" s="35">
        <v>1103.0</v>
      </c>
      <c r="M32" s="35">
        <v>1270.0</v>
      </c>
      <c r="N32" s="35">
        <v>1143.0</v>
      </c>
    </row>
    <row r="33">
      <c r="A33" s="33"/>
      <c r="B33" s="34" t="s">
        <v>27</v>
      </c>
      <c r="C33" s="35">
        <v>10700.0</v>
      </c>
      <c r="D33" s="35">
        <v>31500.0</v>
      </c>
      <c r="E33" s="35">
        <v>37900.0</v>
      </c>
      <c r="F33" s="35">
        <v>19100.0</v>
      </c>
      <c r="G33" s="36">
        <v>12900.0</v>
      </c>
      <c r="H33" s="36">
        <v>3000.0</v>
      </c>
      <c r="I33" s="36">
        <v>8200.0</v>
      </c>
      <c r="J33" s="36">
        <v>25700.0</v>
      </c>
      <c r="K33" s="36">
        <v>47200.0</v>
      </c>
      <c r="L33" s="36">
        <v>55000.0</v>
      </c>
      <c r="M33" s="33"/>
      <c r="N33" s="36">
        <v>5039.0</v>
      </c>
    </row>
    <row r="34">
      <c r="A34" s="33"/>
      <c r="B34" s="34" t="s">
        <v>28</v>
      </c>
      <c r="C34" s="36">
        <v>144.0</v>
      </c>
      <c r="D34" s="36">
        <v>218.0</v>
      </c>
      <c r="E34" s="36">
        <v>198.0</v>
      </c>
      <c r="F34" s="36">
        <v>132.0</v>
      </c>
      <c r="G34" s="36">
        <v>108.0</v>
      </c>
      <c r="H34" s="36">
        <v>28.0</v>
      </c>
      <c r="I34" s="36">
        <v>28.0</v>
      </c>
      <c r="J34" s="36">
        <v>132.0</v>
      </c>
      <c r="K34" s="36">
        <v>179.0</v>
      </c>
      <c r="L34" s="36">
        <v>231.0</v>
      </c>
      <c r="M34" s="36">
        <v>117.0</v>
      </c>
      <c r="N34" s="36">
        <v>76.0</v>
      </c>
    </row>
    <row r="35">
      <c r="A35" s="36" t="s">
        <v>16</v>
      </c>
      <c r="B35" s="34" t="s">
        <v>39</v>
      </c>
      <c r="C35" s="35">
        <v>121700.0</v>
      </c>
      <c r="D35" s="35">
        <v>197500.0</v>
      </c>
      <c r="E35" s="35">
        <v>177300.0</v>
      </c>
      <c r="F35" s="35">
        <v>115400.0</v>
      </c>
      <c r="G35" s="36">
        <v>98600.0</v>
      </c>
      <c r="H35" s="36">
        <v>24800.0</v>
      </c>
      <c r="I35" s="36">
        <v>34800.0</v>
      </c>
      <c r="J35" s="36">
        <v>146100.0</v>
      </c>
      <c r="K35" s="36">
        <v>210800.0</v>
      </c>
      <c r="L35" s="36">
        <v>255000.0</v>
      </c>
      <c r="M35" s="36">
        <v>141713.0</v>
      </c>
      <c r="N35" s="36">
        <v>88144.0</v>
      </c>
    </row>
    <row r="36">
      <c r="A36" s="33"/>
      <c r="B36" s="34" t="s">
        <v>30</v>
      </c>
      <c r="C36" s="40">
        <v>0.0879</v>
      </c>
      <c r="D36" s="40">
        <v>0.1595</v>
      </c>
      <c r="E36" s="40">
        <v>0.2138</v>
      </c>
      <c r="F36" s="40">
        <v>0.1655</v>
      </c>
      <c r="G36" s="40">
        <v>0.1308</v>
      </c>
      <c r="H36" s="40">
        <v>0.121</v>
      </c>
      <c r="I36" s="40">
        <v>0.2356</v>
      </c>
      <c r="J36" s="40">
        <v>0.1759</v>
      </c>
      <c r="K36" s="40">
        <v>0.2239</v>
      </c>
      <c r="L36" s="40">
        <v>0.2157</v>
      </c>
      <c r="M36" s="40">
        <v>0.0</v>
      </c>
      <c r="N36" s="40">
        <v>0.0572</v>
      </c>
    </row>
    <row r="37">
      <c r="A37" s="33"/>
      <c r="B37" s="34" t="s">
        <v>31</v>
      </c>
      <c r="C37" s="35">
        <v>6500.0</v>
      </c>
      <c r="D37" s="35">
        <v>39500.0</v>
      </c>
      <c r="E37" s="35">
        <v>48800.0</v>
      </c>
      <c r="F37" s="35">
        <v>11900.0</v>
      </c>
      <c r="G37" s="36">
        <v>8600.0</v>
      </c>
      <c r="H37" s="36">
        <v>2100.0</v>
      </c>
      <c r="I37" s="36">
        <v>6000.0</v>
      </c>
      <c r="J37" s="36">
        <v>20000.0</v>
      </c>
      <c r="K37" s="36">
        <v>35900.0</v>
      </c>
      <c r="L37" s="36">
        <v>37900.0</v>
      </c>
      <c r="M37" s="36">
        <v>24806.0</v>
      </c>
      <c r="N37" s="36">
        <v>5396.0</v>
      </c>
    </row>
    <row r="38">
      <c r="A38" s="33"/>
      <c r="B38" s="34" t="s">
        <v>32</v>
      </c>
      <c r="C38" s="35">
        <v>566200.0</v>
      </c>
      <c r="D38" s="35">
        <v>5700000.0</v>
      </c>
      <c r="E38" s="35">
        <v>7400000.0</v>
      </c>
      <c r="F38" s="35">
        <v>1100000.0</v>
      </c>
      <c r="G38" s="36">
        <v>844700.0</v>
      </c>
      <c r="H38" s="36">
        <v>261100.0</v>
      </c>
      <c r="I38" s="36">
        <v>823400.0</v>
      </c>
      <c r="J38" s="36">
        <v>2200000.0</v>
      </c>
      <c r="K38" s="36">
        <v>3700000.0</v>
      </c>
      <c r="L38" s="36">
        <v>3700000.0</v>
      </c>
      <c r="M38" s="36">
        <v>2431286.0</v>
      </c>
      <c r="N38" s="36">
        <v>536217.0</v>
      </c>
    </row>
    <row r="39">
      <c r="A39" s="33"/>
      <c r="B39" s="34" t="s">
        <v>34</v>
      </c>
      <c r="C39" s="36">
        <v>1.65</v>
      </c>
      <c r="D39" s="36">
        <v>0.8</v>
      </c>
      <c r="E39" s="36">
        <v>0.78</v>
      </c>
      <c r="F39" s="36">
        <v>1.61</v>
      </c>
      <c r="G39" s="36">
        <v>1.5</v>
      </c>
      <c r="H39" s="36">
        <v>1.43</v>
      </c>
      <c r="I39" s="36">
        <v>1.37</v>
      </c>
      <c r="J39" s="36">
        <v>1.29</v>
      </c>
      <c r="K39" s="36">
        <v>1.31</v>
      </c>
      <c r="L39" s="36">
        <v>1.45</v>
      </c>
      <c r="M39" s="36">
        <v>1.38</v>
      </c>
      <c r="N39" s="36">
        <v>1.41</v>
      </c>
    </row>
    <row r="40">
      <c r="A40" s="33"/>
      <c r="B40" s="34" t="s">
        <v>35</v>
      </c>
      <c r="C40" s="36">
        <v>87.0</v>
      </c>
      <c r="D40" s="36">
        <v>144.0</v>
      </c>
      <c r="E40" s="36">
        <v>152.0</v>
      </c>
      <c r="F40" s="40">
        <v>0.0108</v>
      </c>
      <c r="G40" s="40">
        <v>0.0102</v>
      </c>
      <c r="H40" s="40">
        <v>0.008</v>
      </c>
      <c r="I40" s="40">
        <v>0.0073</v>
      </c>
      <c r="J40" s="40">
        <v>0.0091</v>
      </c>
      <c r="K40" s="40">
        <v>0.0097</v>
      </c>
      <c r="L40" s="40">
        <v>0.0102</v>
      </c>
      <c r="M40" s="33"/>
      <c r="N40" s="40">
        <v>0.0101</v>
      </c>
    </row>
    <row r="41">
      <c r="A41" s="33"/>
      <c r="B41" s="34" t="s">
        <v>36</v>
      </c>
      <c r="C41" s="40">
        <v>0.0222</v>
      </c>
      <c r="D41" s="40">
        <v>0.0055</v>
      </c>
      <c r="E41" s="40">
        <v>0.0041</v>
      </c>
      <c r="F41" s="40">
        <v>0.0111</v>
      </c>
      <c r="G41" s="40">
        <v>0.0126</v>
      </c>
      <c r="H41" s="40">
        <v>0.0133</v>
      </c>
      <c r="I41" s="40">
        <v>0.0047</v>
      </c>
      <c r="J41" s="40">
        <v>0.0066</v>
      </c>
      <c r="K41" s="40">
        <v>0.005</v>
      </c>
      <c r="L41" s="40">
        <v>0.0061</v>
      </c>
      <c r="M41" s="33"/>
      <c r="N41" s="40">
        <v>0.0141</v>
      </c>
    </row>
    <row r="42">
      <c r="A42" s="33"/>
      <c r="B42" s="34" t="s">
        <v>38</v>
      </c>
      <c r="C42" s="41" t="e">
        <v>#REF!</v>
      </c>
      <c r="D42" s="38" t="e">
        <v>#REF!</v>
      </c>
      <c r="E42" s="36" t="e">
        <v>#REF!</v>
      </c>
      <c r="F42" s="40">
        <v>0.0598</v>
      </c>
      <c r="G42" s="40">
        <v>0.0529</v>
      </c>
      <c r="H42" s="40">
        <v>0.0146</v>
      </c>
      <c r="I42" s="40">
        <v>0.0757</v>
      </c>
      <c r="J42" s="40">
        <v>0.1285</v>
      </c>
      <c r="K42" s="40">
        <v>0.1323</v>
      </c>
      <c r="L42" s="40">
        <v>0.1055</v>
      </c>
      <c r="M42" s="33"/>
      <c r="N42" s="40">
        <v>0.0178</v>
      </c>
    </row>
    <row r="43">
      <c r="A43" s="33"/>
      <c r="B43" s="34" t="s">
        <v>2</v>
      </c>
      <c r="C43" s="33"/>
      <c r="D43" s="33"/>
      <c r="E43" s="33"/>
      <c r="F43" s="36">
        <v>0.0</v>
      </c>
      <c r="G43" s="36">
        <v>0.0</v>
      </c>
      <c r="H43" s="36">
        <v>0.0</v>
      </c>
      <c r="I43" s="36">
        <v>1.0</v>
      </c>
      <c r="J43" s="36">
        <v>73.0</v>
      </c>
      <c r="K43" s="36">
        <v>442.0</v>
      </c>
      <c r="L43" s="36">
        <v>130.0</v>
      </c>
      <c r="M43" s="36">
        <v>80.0</v>
      </c>
      <c r="N43" s="36">
        <v>94.0</v>
      </c>
    </row>
    <row r="44">
      <c r="A44" s="33"/>
      <c r="B44" s="34" t="s">
        <v>3</v>
      </c>
      <c r="C44" s="33"/>
      <c r="D44" s="33"/>
      <c r="E44" s="33"/>
      <c r="F44" s="36">
        <v>0.0</v>
      </c>
      <c r="G44" s="36">
        <v>0.0</v>
      </c>
      <c r="H44" s="36">
        <v>0.0</v>
      </c>
      <c r="I44" s="36">
        <v>518.0</v>
      </c>
      <c r="J44" s="35">
        <v>80051.0</v>
      </c>
      <c r="K44" s="36">
        <v>450291.0</v>
      </c>
      <c r="L44" s="36">
        <v>185495.0</v>
      </c>
      <c r="M44" s="36">
        <v>68523.0</v>
      </c>
      <c r="N44" s="36">
        <v>83401.91</v>
      </c>
    </row>
    <row r="45">
      <c r="A45" s="33"/>
      <c r="B45" s="34" t="s">
        <v>4</v>
      </c>
      <c r="C45" s="33"/>
      <c r="D45" s="33"/>
      <c r="E45" s="33"/>
      <c r="F45" s="36">
        <v>0.0</v>
      </c>
      <c r="G45" s="36">
        <v>0.0</v>
      </c>
      <c r="H45" s="36">
        <v>0.0</v>
      </c>
      <c r="I45" s="36">
        <v>518.0</v>
      </c>
      <c r="J45" s="35">
        <v>1097.0</v>
      </c>
      <c r="K45" s="35">
        <v>1019.0</v>
      </c>
      <c r="L45" s="35">
        <v>1427.0</v>
      </c>
      <c r="M45" s="36">
        <v>857.0</v>
      </c>
      <c r="N45" s="36">
        <v>887.0</v>
      </c>
    </row>
    <row r="46">
      <c r="A46" s="33"/>
      <c r="B46" s="34" t="s">
        <v>27</v>
      </c>
      <c r="C46" s="33"/>
      <c r="D46" s="33"/>
      <c r="E46" s="33"/>
      <c r="F46" s="36">
        <v>0.0</v>
      </c>
      <c r="G46" s="36">
        <v>0.0</v>
      </c>
      <c r="H46" s="36">
        <v>0.0</v>
      </c>
      <c r="I46" s="36">
        <v>0.0</v>
      </c>
      <c r="J46" s="35">
        <v>3788.0</v>
      </c>
      <c r="K46" s="35">
        <v>14520.0</v>
      </c>
      <c r="L46" s="35">
        <v>15976.0</v>
      </c>
      <c r="M46" s="33"/>
      <c r="N46" s="33"/>
    </row>
    <row r="47">
      <c r="A47" s="33"/>
      <c r="B47" s="34" t="s">
        <v>28</v>
      </c>
      <c r="C47" s="33"/>
      <c r="D47" s="33"/>
      <c r="E47" s="33"/>
      <c r="F47" s="36">
        <v>0.0</v>
      </c>
      <c r="G47" s="36">
        <v>0.0</v>
      </c>
      <c r="H47" s="36">
        <v>0.0</v>
      </c>
      <c r="I47" s="36">
        <v>0.0</v>
      </c>
      <c r="J47" s="36">
        <v>4.0</v>
      </c>
      <c r="K47" s="36">
        <v>32.0</v>
      </c>
      <c r="L47" s="36">
        <v>15.0</v>
      </c>
      <c r="M47" s="33"/>
      <c r="N47" s="33"/>
    </row>
    <row r="48">
      <c r="A48" s="36" t="s">
        <v>18</v>
      </c>
      <c r="B48" s="34" t="s">
        <v>29</v>
      </c>
      <c r="C48" s="33"/>
      <c r="D48" s="33"/>
      <c r="E48" s="33"/>
      <c r="F48" s="36">
        <v>0.0</v>
      </c>
      <c r="G48" s="36">
        <v>0.0</v>
      </c>
      <c r="H48" s="36">
        <v>0.0</v>
      </c>
      <c r="I48" s="36">
        <v>0.0</v>
      </c>
      <c r="J48" s="35">
        <v>6542.0</v>
      </c>
      <c r="K48" s="35">
        <v>31157.0</v>
      </c>
      <c r="L48" s="35">
        <v>21343.0</v>
      </c>
      <c r="M48" s="33"/>
      <c r="N48" s="33"/>
    </row>
    <row r="49">
      <c r="A49" s="33"/>
      <c r="B49" s="34" t="s">
        <v>40</v>
      </c>
      <c r="C49" s="33"/>
      <c r="D49" s="33"/>
      <c r="E49" s="33"/>
      <c r="F49" s="36">
        <v>0.0</v>
      </c>
      <c r="G49" s="36">
        <v>0.0</v>
      </c>
      <c r="H49" s="36">
        <v>0.0</v>
      </c>
      <c r="I49" s="36">
        <v>0.0</v>
      </c>
      <c r="J49" s="35">
        <v>142593.0</v>
      </c>
      <c r="K49" s="35">
        <v>572648.0</v>
      </c>
      <c r="L49" s="36" t="s">
        <v>41</v>
      </c>
      <c r="M49" s="33"/>
      <c r="N49" s="33"/>
    </row>
    <row r="50">
      <c r="A50" s="33"/>
      <c r="B50" s="34" t="s">
        <v>42</v>
      </c>
      <c r="C50" s="33"/>
      <c r="D50" s="33"/>
      <c r="E50" s="33"/>
      <c r="F50" s="36">
        <v>0.0</v>
      </c>
      <c r="G50" s="36">
        <v>0.0</v>
      </c>
      <c r="H50" s="36">
        <v>0.0</v>
      </c>
      <c r="I50" s="36">
        <v>0.0</v>
      </c>
      <c r="J50" s="35">
        <v>1894.0</v>
      </c>
      <c r="K50" s="35">
        <v>7300.0</v>
      </c>
      <c r="L50" s="35">
        <v>1180.0</v>
      </c>
      <c r="M50" s="33"/>
      <c r="N50" s="33"/>
    </row>
    <row r="51">
      <c r="A51" s="33"/>
      <c r="B51" s="34" t="s">
        <v>30</v>
      </c>
      <c r="C51" s="33"/>
      <c r="D51" s="33"/>
      <c r="E51" s="33"/>
      <c r="F51" s="36">
        <v>0.0</v>
      </c>
      <c r="G51" s="36">
        <v>0.0</v>
      </c>
      <c r="H51" s="36">
        <v>0.0</v>
      </c>
      <c r="I51" s="36">
        <v>0.0</v>
      </c>
      <c r="J51" s="40">
        <v>0.579</v>
      </c>
      <c r="K51" s="40">
        <v>0.466</v>
      </c>
      <c r="L51" s="40">
        <v>0.7486</v>
      </c>
      <c r="M51" s="33"/>
      <c r="N51" s="33"/>
    </row>
    <row r="52">
      <c r="A52" s="33"/>
      <c r="B52" s="34" t="s">
        <v>38</v>
      </c>
      <c r="C52" s="33"/>
      <c r="D52" s="33"/>
      <c r="E52" s="33"/>
      <c r="F52" s="36">
        <v>0.0</v>
      </c>
      <c r="G52" s="36">
        <v>0.0</v>
      </c>
      <c r="H52" s="36">
        <v>0.0</v>
      </c>
      <c r="I52" s="36">
        <v>0.0</v>
      </c>
      <c r="J52" s="40">
        <v>0.047</v>
      </c>
      <c r="K52" s="40">
        <v>0.032</v>
      </c>
      <c r="L52" s="40">
        <v>0.086</v>
      </c>
      <c r="M52" s="33"/>
      <c r="N52" s="33"/>
    </row>
    <row r="53">
      <c r="A53" s="33"/>
      <c r="B53" s="34" t="s">
        <v>2</v>
      </c>
      <c r="C53" s="33"/>
      <c r="D53" s="33"/>
      <c r="E53" s="33"/>
      <c r="F53" s="35">
        <v>1153.0</v>
      </c>
      <c r="G53" s="36">
        <v>155.0</v>
      </c>
      <c r="H53" s="36">
        <v>139.0</v>
      </c>
      <c r="I53" s="36">
        <v>106.0</v>
      </c>
      <c r="J53" s="36">
        <v>150.0</v>
      </c>
      <c r="K53" s="36">
        <v>113.0</v>
      </c>
      <c r="L53" s="36">
        <v>423.0</v>
      </c>
      <c r="M53" s="36">
        <v>839.0</v>
      </c>
      <c r="N53" s="36">
        <v>346.0</v>
      </c>
    </row>
    <row r="54">
      <c r="A54" s="36" t="s">
        <v>19</v>
      </c>
      <c r="B54" s="34" t="s">
        <v>3</v>
      </c>
      <c r="C54" s="33"/>
      <c r="D54" s="33"/>
      <c r="E54" s="33"/>
      <c r="F54" s="35">
        <v>1051265.0</v>
      </c>
      <c r="G54" s="36">
        <v>206044.0</v>
      </c>
      <c r="H54" s="36">
        <v>169689.0</v>
      </c>
      <c r="I54" s="36">
        <v>138761.0</v>
      </c>
      <c r="J54" s="36">
        <v>234858.0</v>
      </c>
      <c r="K54" s="35">
        <v>178530.0</v>
      </c>
      <c r="L54" s="35">
        <v>581612.0</v>
      </c>
      <c r="M54" s="36">
        <v>904658.0</v>
      </c>
      <c r="N54" s="36">
        <v>398083.0</v>
      </c>
    </row>
    <row r="55">
      <c r="A55" s="33"/>
      <c r="B55" s="34" t="s">
        <v>4</v>
      </c>
      <c r="C55" s="33"/>
      <c r="D55" s="33"/>
      <c r="E55" s="33"/>
      <c r="F55" s="36">
        <v>912.0</v>
      </c>
      <c r="G55" s="35">
        <v>1329.0</v>
      </c>
      <c r="H55" s="35">
        <v>1221.0</v>
      </c>
      <c r="I55" s="35">
        <v>1309.0</v>
      </c>
      <c r="J55" s="35">
        <v>1566.0</v>
      </c>
      <c r="K55" s="35">
        <v>1580.0</v>
      </c>
      <c r="L55" s="35">
        <v>1375.0</v>
      </c>
      <c r="M55" s="35">
        <v>1078.0</v>
      </c>
      <c r="N55" s="35">
        <v>1151.0</v>
      </c>
    </row>
    <row r="56">
      <c r="A56" s="33"/>
      <c r="B56" s="34" t="s">
        <v>2</v>
      </c>
      <c r="C56" s="35">
        <v>5324.0</v>
      </c>
      <c r="D56" s="35">
        <v>7346.0</v>
      </c>
      <c r="E56" s="35">
        <v>3166.0</v>
      </c>
      <c r="F56" s="35">
        <v>2125.0</v>
      </c>
      <c r="G56" s="35">
        <v>1124.0</v>
      </c>
      <c r="H56" s="36">
        <v>880.0</v>
      </c>
      <c r="I56" s="35">
        <v>1227.0</v>
      </c>
      <c r="J56" s="35">
        <v>1700.0</v>
      </c>
      <c r="K56" s="35">
        <v>3584.0</v>
      </c>
      <c r="L56" s="35">
        <v>3627.0</v>
      </c>
      <c r="M56" s="35">
        <v>2632.0</v>
      </c>
      <c r="N56" s="35">
        <v>2254.0</v>
      </c>
    </row>
    <row r="57">
      <c r="A57" s="33"/>
      <c r="B57" s="34" t="s">
        <v>3</v>
      </c>
      <c r="C57" s="35">
        <v>4518235.0</v>
      </c>
      <c r="D57" s="35">
        <v>5092004.0</v>
      </c>
      <c r="E57" s="35">
        <v>2625152.0</v>
      </c>
      <c r="F57" s="35">
        <v>2039065.0</v>
      </c>
      <c r="G57" s="35">
        <v>1201679.0</v>
      </c>
      <c r="H57" s="35">
        <v>1040848.0</v>
      </c>
      <c r="I57" s="35">
        <v>1554398.0</v>
      </c>
      <c r="J57" s="35">
        <v>2005799.0</v>
      </c>
      <c r="K57" s="35">
        <v>3856015.0</v>
      </c>
      <c r="L57" s="35">
        <v>4245450.0</v>
      </c>
      <c r="M57" s="35">
        <v>3235462.0</v>
      </c>
      <c r="N57" s="35">
        <v>2929244.0</v>
      </c>
    </row>
    <row r="58">
      <c r="A58" s="33"/>
      <c r="B58" s="34" t="s">
        <v>4</v>
      </c>
      <c r="C58" s="36">
        <v>849.0</v>
      </c>
      <c r="D58" s="36">
        <v>693.0</v>
      </c>
      <c r="E58" s="36">
        <v>829.0</v>
      </c>
      <c r="F58" s="36">
        <v>960.0</v>
      </c>
      <c r="G58" s="35">
        <v>1069.0</v>
      </c>
      <c r="H58" s="35">
        <v>1183.0</v>
      </c>
      <c r="I58" s="35">
        <v>1267.0</v>
      </c>
      <c r="J58" s="35">
        <v>1180.0</v>
      </c>
      <c r="K58" s="35">
        <v>1076.0</v>
      </c>
      <c r="L58" s="35">
        <v>1171.0</v>
      </c>
      <c r="M58" s="35">
        <v>1229.0</v>
      </c>
      <c r="N58" s="35">
        <v>1300.0</v>
      </c>
    </row>
    <row r="59">
      <c r="A59" s="36" t="s">
        <v>43</v>
      </c>
      <c r="B59" s="34" t="s">
        <v>27</v>
      </c>
      <c r="C59" s="35">
        <v>51224.0</v>
      </c>
      <c r="D59" s="35">
        <v>52428.0</v>
      </c>
      <c r="E59" s="35">
        <v>53875.0</v>
      </c>
      <c r="F59" s="35">
        <v>203552.0</v>
      </c>
      <c r="G59" s="35">
        <v>37347.0</v>
      </c>
      <c r="H59" s="35">
        <v>51852.0</v>
      </c>
      <c r="I59" s="35">
        <v>244976.0</v>
      </c>
      <c r="J59" s="35">
        <v>196744.0</v>
      </c>
      <c r="K59" s="35">
        <v>481644.0</v>
      </c>
      <c r="L59" s="35">
        <v>574659.0</v>
      </c>
      <c r="M59" s="35">
        <v>307220.0</v>
      </c>
      <c r="N59" s="35">
        <v>221097.0</v>
      </c>
    </row>
    <row r="60">
      <c r="A60" s="33"/>
      <c r="B60" s="34" t="s">
        <v>28</v>
      </c>
      <c r="C60" s="36">
        <v>280.0</v>
      </c>
      <c r="D60" s="36">
        <v>339.0</v>
      </c>
      <c r="E60" s="36">
        <v>289.0</v>
      </c>
      <c r="F60" s="36">
        <v>900.0</v>
      </c>
      <c r="G60" s="36">
        <v>194.0</v>
      </c>
      <c r="H60" s="36">
        <v>155.0</v>
      </c>
      <c r="I60" s="36">
        <v>559.0</v>
      </c>
      <c r="J60" s="36">
        <v>793.0</v>
      </c>
      <c r="K60" s="35">
        <v>1845.0</v>
      </c>
      <c r="L60" s="35">
        <v>1783.0</v>
      </c>
      <c r="M60" s="36">
        <v>817.0</v>
      </c>
      <c r="N60" s="36">
        <v>76.0</v>
      </c>
    </row>
    <row r="61">
      <c r="A61" s="33"/>
      <c r="B61" s="34" t="s">
        <v>39</v>
      </c>
      <c r="C61" s="35">
        <v>234337.0</v>
      </c>
      <c r="D61" s="35">
        <v>296742.0</v>
      </c>
      <c r="E61" s="35">
        <v>259921.0</v>
      </c>
      <c r="F61" s="35">
        <v>831258.0</v>
      </c>
      <c r="G61" s="35">
        <v>190610.0</v>
      </c>
      <c r="H61" s="35">
        <v>157139.0</v>
      </c>
      <c r="I61" s="35">
        <v>695126.0</v>
      </c>
      <c r="J61" s="35">
        <v>899619.0</v>
      </c>
      <c r="K61" s="35">
        <v>1964245.0</v>
      </c>
      <c r="L61" s="35">
        <v>2035960.0</v>
      </c>
      <c r="M61" s="35">
        <v>1033148.0</v>
      </c>
      <c r="N61" s="35">
        <v>965245.0</v>
      </c>
    </row>
    <row r="62">
      <c r="A62" s="33"/>
      <c r="B62" s="34" t="s">
        <v>30</v>
      </c>
      <c r="C62" s="40">
        <v>0.2186</v>
      </c>
      <c r="D62" s="40">
        <v>0.1767</v>
      </c>
      <c r="E62" s="40">
        <v>0.2073</v>
      </c>
      <c r="F62" s="40">
        <v>0.2449</v>
      </c>
      <c r="G62" s="40">
        <v>0.1959</v>
      </c>
      <c r="H62" s="40">
        <v>0.33</v>
      </c>
      <c r="I62" s="40">
        <v>0.3524</v>
      </c>
      <c r="J62" s="40">
        <v>0.2187</v>
      </c>
      <c r="K62" s="40">
        <v>0.2452</v>
      </c>
      <c r="L62" s="40">
        <v>0.2823</v>
      </c>
      <c r="M62" s="40">
        <v>0.2974</v>
      </c>
      <c r="N62" s="40">
        <v>0.2291</v>
      </c>
    </row>
    <row r="63">
      <c r="A63" s="33"/>
      <c r="B63" s="34" t="s">
        <v>38</v>
      </c>
      <c r="C63" s="40">
        <v>0.0113</v>
      </c>
      <c r="D63" s="40">
        <v>0.0103</v>
      </c>
      <c r="E63" s="40">
        <v>0.0205</v>
      </c>
      <c r="F63" s="40">
        <v>0.0998</v>
      </c>
      <c r="G63" s="40">
        <v>0.0311</v>
      </c>
      <c r="H63" s="40">
        <v>0.0498</v>
      </c>
      <c r="I63" s="40">
        <v>0.1576</v>
      </c>
      <c r="J63" s="40">
        <v>0.0981</v>
      </c>
      <c r="K63" s="40">
        <v>0.1249</v>
      </c>
      <c r="L63" s="40">
        <v>0.1354</v>
      </c>
      <c r="M63" s="40">
        <v>0.095</v>
      </c>
      <c r="N63" s="40">
        <v>0.0755</v>
      </c>
    </row>
  </sheetData>
  <dataValidations>
    <dataValidation type="list" allowBlank="1" showDropDown="1" showErrorMessage="1" sqref="B2:B63">
      <formula1>"Total Units,Total GMV,GMV DRR,ASP,Ads Spend,Ads Units,Ads Sales,ACOS,Clicks,Impressi on,Ads ROI,CPC,CTR,CVR,TACOS,Sales From Ads,Ads Impressi on,Ads Clicks"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7.38"/>
    <col customWidth="1" min="3" max="3" width="18.75"/>
    <col customWidth="1" min="4" max="4" width="18.38"/>
    <col customWidth="1" min="6" max="6" width="23.13"/>
  </cols>
  <sheetData>
    <row r="1">
      <c r="A1" s="42"/>
      <c r="B1" s="42"/>
      <c r="C1" s="42"/>
      <c r="D1" s="43" t="s">
        <v>44</v>
      </c>
      <c r="E1" s="42"/>
      <c r="F1" s="42"/>
    </row>
    <row r="2">
      <c r="A2" s="44"/>
      <c r="B2" s="44"/>
      <c r="C2" s="44"/>
      <c r="D2" s="44"/>
      <c r="E2" s="44"/>
      <c r="F2" s="44"/>
    </row>
    <row r="3">
      <c r="A3" s="30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2" t="s">
        <v>45</v>
      </c>
    </row>
    <row r="4">
      <c r="A4" s="45"/>
      <c r="B4" s="46" t="s">
        <v>7</v>
      </c>
      <c r="C4" s="47">
        <v>1455.0</v>
      </c>
      <c r="D4" s="47">
        <v>1405842.0</v>
      </c>
      <c r="E4" s="48">
        <v>966.0</v>
      </c>
      <c r="F4" s="48">
        <v>46.5</v>
      </c>
    </row>
    <row r="5">
      <c r="A5" s="48" t="s">
        <v>6</v>
      </c>
      <c r="B5" s="46" t="s">
        <v>8</v>
      </c>
      <c r="C5" s="48">
        <v>537.0</v>
      </c>
      <c r="D5" s="47">
        <v>563048.0</v>
      </c>
      <c r="E5" s="48">
        <v>1049.0</v>
      </c>
      <c r="F5" s="48">
        <v>47.9</v>
      </c>
    </row>
    <row r="6">
      <c r="A6" s="45"/>
      <c r="B6" s="46" t="s">
        <v>9</v>
      </c>
      <c r="C6" s="48">
        <v>338.0</v>
      </c>
      <c r="D6" s="47">
        <v>418856.0</v>
      </c>
      <c r="E6" s="48">
        <v>1239.0</v>
      </c>
      <c r="F6" s="48">
        <v>44.3</v>
      </c>
    </row>
    <row r="7">
      <c r="A7" s="45"/>
      <c r="B7" s="46" t="s">
        <v>10</v>
      </c>
      <c r="C7" s="48">
        <v>781.0</v>
      </c>
      <c r="D7" s="48">
        <v>997092.0</v>
      </c>
      <c r="E7" s="48">
        <v>1277.0</v>
      </c>
      <c r="F7" s="48">
        <v>67.2</v>
      </c>
    </row>
    <row r="8">
      <c r="A8" s="48" t="s">
        <v>6</v>
      </c>
      <c r="B8" s="46" t="s">
        <v>11</v>
      </c>
      <c r="C8" s="48">
        <v>1296.0</v>
      </c>
      <c r="D8" s="48">
        <v>1469383.0</v>
      </c>
      <c r="E8" s="48">
        <v>1134.0</v>
      </c>
      <c r="F8" s="48">
        <v>68.0</v>
      </c>
    </row>
    <row r="9">
      <c r="A9" s="45"/>
      <c r="B9" s="46" t="s">
        <v>46</v>
      </c>
      <c r="C9" s="48">
        <v>2544.0</v>
      </c>
      <c r="D9" s="48">
        <v>2637821.0</v>
      </c>
      <c r="E9" s="48">
        <v>1037.0</v>
      </c>
      <c r="F9" s="48">
        <v>68.4</v>
      </c>
    </row>
    <row r="10">
      <c r="A10" s="45"/>
      <c r="B10" s="46" t="s">
        <v>13</v>
      </c>
      <c r="C10" s="48">
        <v>2390.0</v>
      </c>
      <c r="D10" s="48">
        <v>2750430.0</v>
      </c>
      <c r="E10" s="48">
        <v>1151.0</v>
      </c>
      <c r="F10" s="48">
        <v>64.2</v>
      </c>
    </row>
    <row r="11">
      <c r="A11" s="48" t="s">
        <v>6</v>
      </c>
      <c r="B11" s="46" t="s">
        <v>14</v>
      </c>
      <c r="C11" s="48">
        <v>1285.0</v>
      </c>
      <c r="D11" s="48">
        <v>1696300.0</v>
      </c>
      <c r="E11" s="48">
        <v>1320.0</v>
      </c>
      <c r="F11" s="48">
        <v>52.4</v>
      </c>
    </row>
    <row r="12">
      <c r="A12" s="45"/>
      <c r="B12" s="46" t="s">
        <v>47</v>
      </c>
      <c r="C12" s="48">
        <v>1389.0</v>
      </c>
      <c r="D12" s="48">
        <v>1929276.0</v>
      </c>
      <c r="E12" s="48">
        <v>1389.0</v>
      </c>
      <c r="F12" s="48">
        <v>65.9</v>
      </c>
    </row>
    <row r="13">
      <c r="A13" s="45"/>
      <c r="B13" s="46" t="s">
        <v>7</v>
      </c>
      <c r="C13" s="48">
        <v>372.0</v>
      </c>
      <c r="D13" s="48">
        <v>345365.0</v>
      </c>
      <c r="E13" s="48">
        <v>928.0</v>
      </c>
      <c r="F13" s="48">
        <v>11.4</v>
      </c>
    </row>
    <row r="14">
      <c r="A14" s="48" t="s">
        <v>16</v>
      </c>
      <c r="B14" s="46" t="s">
        <v>8</v>
      </c>
      <c r="C14" s="48">
        <v>243.0</v>
      </c>
      <c r="D14" s="48">
        <v>225560.0</v>
      </c>
      <c r="E14" s="48">
        <v>928.0</v>
      </c>
      <c r="F14" s="48">
        <v>19.2</v>
      </c>
    </row>
    <row r="15">
      <c r="A15" s="45"/>
      <c r="B15" s="46" t="s">
        <v>9</v>
      </c>
      <c r="C15" s="48">
        <v>201.0</v>
      </c>
      <c r="D15" s="48">
        <v>198510.0</v>
      </c>
      <c r="E15" s="48">
        <v>988.0</v>
      </c>
      <c r="F15" s="48">
        <v>21.0</v>
      </c>
    </row>
    <row r="16">
      <c r="A16" s="45"/>
      <c r="B16" s="46" t="s">
        <v>10</v>
      </c>
      <c r="C16" s="48">
        <v>100.0</v>
      </c>
      <c r="D16" s="48">
        <v>112780.0</v>
      </c>
      <c r="E16" s="48">
        <v>1128.0</v>
      </c>
      <c r="F16" s="48">
        <v>7.6</v>
      </c>
    </row>
    <row r="17">
      <c r="A17" s="45"/>
      <c r="B17" s="46" t="s">
        <v>11</v>
      </c>
      <c r="C17" s="48">
        <v>193.0</v>
      </c>
      <c r="D17" s="48">
        <v>218343.0</v>
      </c>
      <c r="E17" s="48">
        <v>1131.0</v>
      </c>
      <c r="F17" s="48">
        <v>10.1</v>
      </c>
    </row>
    <row r="18">
      <c r="A18" s="48" t="s">
        <v>16</v>
      </c>
      <c r="B18" s="46" t="s">
        <v>48</v>
      </c>
      <c r="C18" s="48">
        <v>297.0</v>
      </c>
      <c r="D18" s="48">
        <v>356639.0</v>
      </c>
      <c r="E18" s="48">
        <v>1201.0</v>
      </c>
      <c r="F18" s="48">
        <v>9.2</v>
      </c>
    </row>
    <row r="19">
      <c r="A19" s="45"/>
      <c r="B19" s="46" t="s">
        <v>13</v>
      </c>
      <c r="C19" s="48">
        <v>473.0</v>
      </c>
      <c r="D19" s="48">
        <v>518091.0</v>
      </c>
      <c r="E19" s="48">
        <v>1095.0</v>
      </c>
      <c r="F19" s="48">
        <v>12.1</v>
      </c>
    </row>
    <row r="20">
      <c r="A20" s="48" t="s">
        <v>16</v>
      </c>
      <c r="B20" s="46" t="s">
        <v>14</v>
      </c>
      <c r="C20" s="48">
        <v>217.0</v>
      </c>
      <c r="D20" s="48">
        <v>275694.0</v>
      </c>
      <c r="E20" s="48">
        <v>1270.0</v>
      </c>
      <c r="F20" s="48">
        <v>8.5</v>
      </c>
    </row>
    <row r="21">
      <c r="A21" s="45"/>
      <c r="B21" s="46" t="s">
        <v>49</v>
      </c>
      <c r="C21" s="48">
        <v>247.0</v>
      </c>
      <c r="D21" s="48">
        <v>282398.0</v>
      </c>
      <c r="E21" s="48">
        <v>1143.0</v>
      </c>
      <c r="F21" s="48">
        <v>9.6</v>
      </c>
    </row>
    <row r="22">
      <c r="A22" s="45"/>
      <c r="B22" s="46" t="s">
        <v>7</v>
      </c>
      <c r="C22" s="48">
        <v>226.0</v>
      </c>
      <c r="D22" s="48">
        <v>217228.0</v>
      </c>
      <c r="E22" s="48">
        <v>961.0</v>
      </c>
      <c r="F22" s="48">
        <v>7.2</v>
      </c>
    </row>
    <row r="23">
      <c r="A23" s="48" t="s">
        <v>17</v>
      </c>
      <c r="B23" s="46" t="s">
        <v>8</v>
      </c>
      <c r="C23" s="48">
        <v>144.0</v>
      </c>
      <c r="D23" s="48">
        <v>157073.0</v>
      </c>
      <c r="E23" s="48">
        <v>1091.0</v>
      </c>
      <c r="F23" s="48">
        <v>13.4</v>
      </c>
    </row>
    <row r="24">
      <c r="A24" s="45"/>
      <c r="B24" s="46" t="s">
        <v>9</v>
      </c>
      <c r="C24" s="48">
        <v>139.0</v>
      </c>
      <c r="D24" s="48">
        <v>153091.0</v>
      </c>
      <c r="E24" s="48">
        <v>1101.0</v>
      </c>
      <c r="F24" s="48">
        <v>16.2</v>
      </c>
    </row>
    <row r="25">
      <c r="A25" s="45"/>
      <c r="B25" s="46" t="s">
        <v>10</v>
      </c>
      <c r="C25" s="48">
        <v>172.0</v>
      </c>
      <c r="D25" s="48">
        <v>237063.4</v>
      </c>
      <c r="E25" s="48">
        <v>1378.0</v>
      </c>
      <c r="F25" s="48">
        <v>16.0</v>
      </c>
    </row>
    <row r="26">
      <c r="A26" s="48" t="s">
        <v>17</v>
      </c>
      <c r="B26" s="46" t="s">
        <v>11</v>
      </c>
      <c r="C26" s="48">
        <v>129.0</v>
      </c>
      <c r="D26" s="48">
        <v>156933.0</v>
      </c>
      <c r="E26" s="48">
        <v>1217.0</v>
      </c>
      <c r="F26" s="48">
        <v>7.3</v>
      </c>
    </row>
    <row r="27">
      <c r="A27" s="45"/>
      <c r="B27" s="46" t="s">
        <v>12</v>
      </c>
      <c r="C27" s="48">
        <v>188.0</v>
      </c>
      <c r="D27" s="48">
        <v>232734.0</v>
      </c>
      <c r="E27" s="48">
        <v>1238.0</v>
      </c>
      <c r="F27" s="48">
        <v>6.0</v>
      </c>
    </row>
    <row r="28">
      <c r="A28" s="45"/>
      <c r="B28" s="46" t="s">
        <v>13</v>
      </c>
      <c r="C28" s="48">
        <v>226.0</v>
      </c>
      <c r="D28" s="47">
        <v>233618.0</v>
      </c>
      <c r="E28" s="48">
        <v>1034.0</v>
      </c>
      <c r="F28" s="48">
        <v>5.5</v>
      </c>
    </row>
    <row r="29">
      <c r="A29" s="48" t="s">
        <v>17</v>
      </c>
      <c r="B29" s="46" t="s">
        <v>14</v>
      </c>
      <c r="C29" s="48">
        <v>211.0</v>
      </c>
      <c r="D29" s="47">
        <v>290288.0</v>
      </c>
      <c r="E29" s="48">
        <v>1376.0</v>
      </c>
      <c r="F29" s="48">
        <v>9.0</v>
      </c>
    </row>
    <row r="30">
      <c r="A30" s="45"/>
      <c r="B30" s="46" t="s">
        <v>50</v>
      </c>
      <c r="C30" s="48">
        <v>178.0</v>
      </c>
      <c r="D30" s="47">
        <v>236085.0</v>
      </c>
      <c r="E30" s="48">
        <v>1326.0</v>
      </c>
      <c r="F30" s="48">
        <v>8.1</v>
      </c>
    </row>
    <row r="31">
      <c r="A31" s="45"/>
      <c r="B31" s="46" t="s">
        <v>7</v>
      </c>
      <c r="C31" s="48">
        <v>7.0</v>
      </c>
      <c r="D31" s="47">
        <v>3810.0</v>
      </c>
      <c r="E31" s="48">
        <v>544.0</v>
      </c>
      <c r="F31" s="48">
        <v>0.1</v>
      </c>
    </row>
    <row r="32">
      <c r="A32" s="48" t="s">
        <v>18</v>
      </c>
      <c r="B32" s="46" t="s">
        <v>8</v>
      </c>
      <c r="C32" s="48">
        <v>4.0</v>
      </c>
      <c r="D32" s="47">
        <v>2019.0</v>
      </c>
      <c r="E32" s="48">
        <v>505.0</v>
      </c>
      <c r="F32" s="48">
        <v>0.2</v>
      </c>
    </row>
    <row r="33">
      <c r="A33" s="45"/>
      <c r="B33" s="46" t="s">
        <v>9</v>
      </c>
      <c r="C33" s="48">
        <v>3.0</v>
      </c>
      <c r="D33" s="47">
        <v>1633.0</v>
      </c>
      <c r="E33" s="48">
        <v>544.0</v>
      </c>
      <c r="F33" s="48">
        <v>0.2</v>
      </c>
    </row>
    <row r="34">
      <c r="A34" s="45"/>
      <c r="B34" s="46" t="s">
        <v>10</v>
      </c>
      <c r="C34" s="48">
        <v>1.0</v>
      </c>
      <c r="D34" s="48">
        <v>544.0</v>
      </c>
      <c r="E34" s="48">
        <v>544.0</v>
      </c>
      <c r="F34" s="48">
        <v>0.0</v>
      </c>
    </row>
    <row r="35">
      <c r="A35" s="48" t="s">
        <v>18</v>
      </c>
      <c r="B35" s="46" t="s">
        <v>11</v>
      </c>
      <c r="C35" s="48">
        <v>73.0</v>
      </c>
      <c r="D35" s="47">
        <v>80051.0</v>
      </c>
      <c r="E35" s="48">
        <v>1097.0</v>
      </c>
      <c r="F35" s="48">
        <v>3.7</v>
      </c>
    </row>
    <row r="36">
      <c r="A36" s="45"/>
      <c r="B36" s="46" t="s">
        <v>12</v>
      </c>
      <c r="C36" s="48">
        <v>442.0</v>
      </c>
      <c r="D36" s="48">
        <v>450291.0</v>
      </c>
      <c r="E36" s="48">
        <v>1019.0</v>
      </c>
      <c r="F36" s="48">
        <v>11.7</v>
      </c>
    </row>
    <row r="37">
      <c r="A37" s="45"/>
      <c r="B37" s="46" t="s">
        <v>13</v>
      </c>
      <c r="C37" s="48">
        <v>141.0</v>
      </c>
      <c r="D37" s="48">
        <v>201929.0</v>
      </c>
      <c r="E37" s="48">
        <v>1432.0</v>
      </c>
      <c r="F37" s="48">
        <v>4.7</v>
      </c>
    </row>
    <row r="38">
      <c r="A38" s="48" t="s">
        <v>18</v>
      </c>
      <c r="B38" s="46" t="s">
        <v>14</v>
      </c>
      <c r="C38" s="48">
        <v>80.0</v>
      </c>
      <c r="D38" s="48">
        <v>68523.86</v>
      </c>
      <c r="E38" s="48">
        <v>857.0</v>
      </c>
      <c r="F38" s="48">
        <v>2.1</v>
      </c>
    </row>
    <row r="39">
      <c r="A39" s="45"/>
      <c r="B39" s="46" t="s">
        <v>50</v>
      </c>
      <c r="C39" s="48">
        <v>94.0</v>
      </c>
      <c r="D39" s="48">
        <v>83401.91</v>
      </c>
      <c r="E39" s="48">
        <v>887.0</v>
      </c>
      <c r="F39" s="48">
        <v>2.8</v>
      </c>
    </row>
    <row r="40">
      <c r="A40" s="45"/>
      <c r="B40" s="46" t="s">
        <v>7</v>
      </c>
      <c r="C40" s="48">
        <v>1153.0</v>
      </c>
      <c r="D40" s="48">
        <v>1051265.0</v>
      </c>
      <c r="E40" s="48">
        <v>912.0</v>
      </c>
      <c r="F40" s="48">
        <v>34.8</v>
      </c>
    </row>
    <row r="41">
      <c r="A41" s="48" t="s">
        <v>19</v>
      </c>
      <c r="B41" s="46" t="s">
        <v>8</v>
      </c>
      <c r="C41" s="48">
        <v>235.0</v>
      </c>
      <c r="D41" s="48">
        <v>227795.2</v>
      </c>
      <c r="E41" s="48">
        <v>969.0</v>
      </c>
      <c r="F41" s="48">
        <v>19.4</v>
      </c>
    </row>
    <row r="42">
      <c r="A42" s="45"/>
      <c r="B42" s="46" t="s">
        <v>9</v>
      </c>
      <c r="C42" s="48">
        <v>201.0</v>
      </c>
      <c r="D42" s="48">
        <v>174317.0</v>
      </c>
      <c r="E42" s="48">
        <v>867.0</v>
      </c>
      <c r="F42" s="48">
        <v>18.4</v>
      </c>
    </row>
    <row r="43">
      <c r="A43" s="45"/>
      <c r="B43" s="46" t="s">
        <v>10</v>
      </c>
      <c r="C43" s="48">
        <v>145.0</v>
      </c>
      <c r="D43" s="48">
        <v>136191.8</v>
      </c>
      <c r="E43" s="48">
        <v>939.0</v>
      </c>
      <c r="F43" s="48">
        <v>9.2</v>
      </c>
    </row>
    <row r="44">
      <c r="A44" s="48" t="s">
        <v>19</v>
      </c>
      <c r="B44" s="46" t="s">
        <v>11</v>
      </c>
      <c r="C44" s="48">
        <v>150.0</v>
      </c>
      <c r="D44" s="48">
        <v>234858.0</v>
      </c>
      <c r="E44" s="48">
        <v>1566.0</v>
      </c>
      <c r="F44" s="48">
        <v>10.9</v>
      </c>
    </row>
    <row r="45">
      <c r="A45" s="45"/>
      <c r="B45" s="46" t="s">
        <v>48</v>
      </c>
      <c r="C45" s="48">
        <v>113.0</v>
      </c>
      <c r="D45" s="47">
        <v>178530.0</v>
      </c>
      <c r="E45" s="48">
        <v>1580.0</v>
      </c>
      <c r="F45" s="48">
        <v>4.6</v>
      </c>
    </row>
    <row r="46">
      <c r="A46" s="45"/>
      <c r="B46" s="46" t="s">
        <v>13</v>
      </c>
      <c r="C46" s="48">
        <v>423.0</v>
      </c>
      <c r="D46" s="47">
        <v>581612.0</v>
      </c>
      <c r="E46" s="48">
        <v>1375.0</v>
      </c>
      <c r="F46" s="48">
        <v>13.6</v>
      </c>
    </row>
    <row r="47">
      <c r="A47" s="48" t="s">
        <v>19</v>
      </c>
      <c r="B47" s="46" t="s">
        <v>14</v>
      </c>
      <c r="C47" s="48">
        <v>839.0</v>
      </c>
      <c r="D47" s="47">
        <v>904658.0</v>
      </c>
      <c r="E47" s="48">
        <v>1078.0</v>
      </c>
      <c r="F47" s="48">
        <v>28.0</v>
      </c>
    </row>
    <row r="48">
      <c r="A48" s="45"/>
      <c r="B48" s="46" t="s">
        <v>50</v>
      </c>
      <c r="C48" s="48">
        <v>346.0</v>
      </c>
      <c r="D48" s="47">
        <v>398083.0</v>
      </c>
      <c r="E48" s="48">
        <v>1151.0</v>
      </c>
      <c r="F48" s="48">
        <v>13.6</v>
      </c>
    </row>
    <row r="49">
      <c r="A49" s="45"/>
      <c r="B49" s="46" t="s">
        <v>7</v>
      </c>
      <c r="C49" s="47">
        <v>3213.0</v>
      </c>
      <c r="D49" s="47">
        <v>3023510.0</v>
      </c>
      <c r="E49" s="48">
        <v>941.0</v>
      </c>
      <c r="F49" s="48">
        <v>100.0</v>
      </c>
    </row>
    <row r="50">
      <c r="A50" s="48" t="s">
        <v>20</v>
      </c>
      <c r="B50" s="46" t="s">
        <v>8</v>
      </c>
      <c r="C50" s="47">
        <v>1163.0</v>
      </c>
      <c r="D50" s="47">
        <v>1175495.0</v>
      </c>
      <c r="E50" s="48">
        <v>1011.0</v>
      </c>
      <c r="F50" s="48">
        <v>100.0</v>
      </c>
    </row>
    <row r="51">
      <c r="A51" s="45"/>
      <c r="B51" s="46" t="s">
        <v>9</v>
      </c>
      <c r="C51" s="48">
        <v>882.0</v>
      </c>
      <c r="D51" s="47">
        <v>946407.0</v>
      </c>
      <c r="E51" s="48">
        <v>1073.0</v>
      </c>
      <c r="F51" s="48">
        <v>100.0</v>
      </c>
    </row>
    <row r="52">
      <c r="A52" s="45"/>
      <c r="B52" s="46" t="s">
        <v>10</v>
      </c>
      <c r="C52" s="47">
        <v>1199.0</v>
      </c>
      <c r="D52" s="47">
        <v>1483671.0</v>
      </c>
      <c r="E52" s="48">
        <v>1237.0</v>
      </c>
      <c r="F52" s="48">
        <v>100.0</v>
      </c>
    </row>
    <row r="53">
      <c r="A53" s="48" t="s">
        <v>51</v>
      </c>
      <c r="B53" s="46" t="s">
        <v>11</v>
      </c>
      <c r="C53" s="48">
        <v>1841.0</v>
      </c>
      <c r="D53" s="47">
        <v>2159568.0</v>
      </c>
      <c r="E53" s="48">
        <v>1173.0</v>
      </c>
      <c r="F53" s="48">
        <v>100.0</v>
      </c>
    </row>
    <row r="54">
      <c r="A54" s="48" t="s">
        <v>52</v>
      </c>
      <c r="B54" s="46" t="s">
        <v>12</v>
      </c>
      <c r="C54" s="48">
        <v>3584.0</v>
      </c>
      <c r="D54" s="47">
        <v>3856015.0</v>
      </c>
      <c r="E54" s="48">
        <v>1076.0</v>
      </c>
      <c r="F54" s="48">
        <v>100.0</v>
      </c>
    </row>
    <row r="55">
      <c r="A55" s="45"/>
      <c r="B55" s="46" t="s">
        <v>13</v>
      </c>
      <c r="C55" s="48">
        <v>3653.0</v>
      </c>
      <c r="D55" s="47">
        <v>4285680.0</v>
      </c>
      <c r="E55" s="48">
        <v>1173.0</v>
      </c>
      <c r="F55" s="48">
        <v>100.0</v>
      </c>
    </row>
    <row r="56">
      <c r="A56" s="48" t="s">
        <v>20</v>
      </c>
      <c r="B56" s="46" t="s">
        <v>14</v>
      </c>
      <c r="C56" s="48">
        <v>2632.0</v>
      </c>
      <c r="D56" s="47">
        <v>3235464.0</v>
      </c>
      <c r="E56" s="48">
        <v>1229.0</v>
      </c>
      <c r="F56" s="48">
        <v>100.0</v>
      </c>
    </row>
    <row r="57">
      <c r="A57" s="45"/>
      <c r="B57" s="46" t="s">
        <v>50</v>
      </c>
      <c r="C57" s="48">
        <v>2254.0</v>
      </c>
      <c r="D57" s="47">
        <v>2929244.0</v>
      </c>
      <c r="E57" s="48">
        <v>1300.0</v>
      </c>
      <c r="F57" s="48">
        <v>100.0</v>
      </c>
    </row>
  </sheetData>
  <dataValidations>
    <dataValidation type="custom" allowBlank="1" showDropDown="1" sqref="C4:F57">
      <formula1>AND(ISNUMBER(C4),(NOT(OR(NOT(ISERROR(DATEVALUE(C4))), AND(ISNUMBER(C4), LEFT(CELL("format", C4))="D")))))</formula1>
    </dataValidation>
    <dataValidation type="list" allowBlank="1" showDropDown="1" showErrorMessage="1" sqref="B4:B57">
      <formula1>"April,May,June,July,August,Septemb er,October,November,December r,Septemb en,Decembe r,September,December "</formula1>
    </dataValidation>
  </dataValidations>
  <drawing r:id="rId1"/>
  <tableParts count="1">
    <tablePart r:id="rId3"/>
  </tableParts>
</worksheet>
</file>