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Testcase\"/>
    </mc:Choice>
  </mc:AlternateContent>
  <xr:revisionPtr revIDLastSave="88" documentId="13_ncr:1_{ADA3A1F4-ABB6-4E00-A75D-D724ADCD6458}" xr6:coauthVersionLast="47" xr6:coauthVersionMax="47" xr10:uidLastSave="{0F35F94B-F0C4-4035-87B8-411F157F4D00}"/>
  <bookViews>
    <workbookView xWindow="19090" yWindow="-2600" windowWidth="25820" windowHeight="15500" xr2:uid="{00000000-000D-0000-FFFF-FFFF00000000}"/>
  </bookViews>
  <sheets>
    <sheet name="Log lỗi 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<sst xmlns="http://schemas.openxmlformats.org/spreadsheetml/2006/main" count="302" uniqueCount="256">
  <si>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</si>
  <si>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</si>
  <si>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</si>
  <si>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</si>
  <si>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</si>
  <si>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</si>
  <si>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</si>
  <si>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</si>
  <si>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</si>
  <si>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</si>
  <si>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</si>
  <si>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</si>
  <si>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</si>
  <si>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</si>
  <si>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</si>
  <si>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</si>
  <si>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</si>
  <si>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Chuẩn log backend</t>
  </si>
  <si>
    <r>
      <t xml:space="preserve">Log lỗi có </t>
    </r>
    <r>
      <rPr>
        <sz val="10"/>
        <color theme="1"/>
        <rFont val="Arial Unicode MS"/>
      </rPr>
      <t>Application</t>
    </r>
  </si>
  <si>
    <t>1. Gây lỗi từ một service backend
2. Search log trong Kibana
3. Mở chi tiết log</t>
  </si>
  <si>
    <t>Service backend lỗi</t>
  </si>
  <si>
    <r>
      <t xml:space="preserve">Log có </t>
    </r>
    <r>
      <rPr>
        <sz val="10"/>
        <color theme="1"/>
        <rFont val="Arial Unicode MS"/>
      </rPr>
      <t>Application</t>
    </r>
    <r>
      <rPr>
        <sz val="11"/>
        <color theme="1"/>
        <rFont val="Arial"/>
        <family val="2"/>
        <scheme val="minor"/>
      </rPr>
      <t xml:space="preserve">, ví dụ </t>
    </r>
    <r>
      <rPr>
        <sz val="10"/>
        <color theme="1"/>
        <rFont val="Arial Unicode MS"/>
      </rPr>
      <t>auth-service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payment-service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token-service</t>
    </r>
  </si>
  <si>
    <r>
      <t xml:space="preserve">Log lỗi có </t>
    </r>
    <r>
      <rPr>
        <sz val="10"/>
        <color theme="1"/>
        <rFont val="Arial Unicode MS"/>
      </rPr>
      <t>Timestamp</t>
    </r>
  </si>
  <si>
    <t>1. Gây lỗi hệ thống
2. Kiểm tra thời gian log</t>
  </si>
  <si>
    <t>API lỗi bất kỳ</t>
  </si>
  <si>
    <r>
      <t xml:space="preserve">Log có </t>
    </r>
    <r>
      <rPr>
        <sz val="10"/>
        <color theme="1"/>
        <rFont val="Arial Unicode MS"/>
      </rPr>
      <t>Timestamp</t>
    </r>
    <r>
      <rPr>
        <sz val="11"/>
        <color theme="1"/>
        <rFont val="Arial"/>
        <family val="2"/>
        <scheme val="minor"/>
      </rPr>
      <t xml:space="preserve"> đúng thời điểm phát sinh lỗi</t>
    </r>
  </si>
  <si>
    <r>
      <t xml:space="preserve">Log có </t>
    </r>
    <r>
      <rPr>
        <sz val="10"/>
        <color theme="1"/>
        <rFont val="Arial Unicode MS"/>
      </rPr>
      <t>Client Message ID</t>
    </r>
  </si>
  <si>
    <r>
      <t xml:space="preserve">1. Gọi API gây lỗi
2. Search theo </t>
    </r>
    <r>
      <rPr>
        <sz val="10"/>
        <color theme="1"/>
        <rFont val="Arial Unicode MS"/>
      </rPr>
      <t>Client Message ID</t>
    </r>
    <r>
      <rPr>
        <sz val="11"/>
        <color theme="1"/>
        <rFont val="Arial"/>
        <family val="2"/>
        <scheme val="minor"/>
      </rPr>
      <t xml:space="preserve"> nếu có
3. Mở log chi tiết</t>
    </r>
  </si>
  <si>
    <r>
      <t>Client Message ID</t>
    </r>
    <r>
      <rPr>
        <sz val="11"/>
        <color theme="1"/>
        <rFont val="Arial"/>
        <family val="2"/>
        <scheme val="minor"/>
      </rPr>
      <t xml:space="preserve"> bất kỳ</t>
    </r>
  </si>
  <si>
    <r>
      <t xml:space="preserve">Log có </t>
    </r>
    <r>
      <rPr>
        <sz val="10"/>
        <color theme="1"/>
        <rFont val="Arial Unicode MS"/>
      </rPr>
      <t>Client Message ID</t>
    </r>
    <r>
      <rPr>
        <sz val="11"/>
        <color theme="1"/>
        <rFont val="Arial"/>
        <family val="2"/>
        <scheme val="minor"/>
      </rPr>
      <t xml:space="preserve"> để truy vết request</t>
    </r>
  </si>
  <si>
    <r>
      <t xml:space="preserve">Log có </t>
    </r>
    <r>
      <rPr>
        <sz val="10"/>
        <color theme="1"/>
        <rFont val="Arial Unicode MS"/>
      </rPr>
      <t>Client Time</t>
    </r>
  </si>
  <si>
    <t>1. Gọi API từ frontend
2. Gây lỗi backend
3. Kiểm tra log</t>
  </si>
  <si>
    <t>Client time từ request</t>
  </si>
  <si>
    <r>
      <t xml:space="preserve">Log có </t>
    </r>
    <r>
      <rPr>
        <sz val="10"/>
        <color theme="1"/>
        <rFont val="Arial Unicode MS"/>
      </rPr>
      <t>Client Time</t>
    </r>
    <r>
      <rPr>
        <sz val="11"/>
        <color theme="1"/>
        <rFont val="Arial"/>
        <family val="2"/>
        <scheme val="minor"/>
      </rPr>
      <t>, giúp đối chiếu thời điểm client gọi API</t>
    </r>
  </si>
  <si>
    <r>
      <t xml:space="preserve">Log có </t>
    </r>
    <r>
      <rPr>
        <sz val="10"/>
        <color theme="1"/>
        <rFont val="Arial Unicode MS"/>
      </rPr>
      <t>URI</t>
    </r>
  </si>
  <si>
    <t>1. Gọi API lỗi
2. Search log theo API</t>
  </si>
  <si>
    <t>/api/v1.0/...</t>
  </si>
  <si>
    <r>
      <t xml:space="preserve">Log có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 đúng API gây lỗi</t>
    </r>
  </si>
  <si>
    <r>
      <t xml:space="preserve">Log có </t>
    </r>
    <r>
      <rPr>
        <sz val="10"/>
        <color theme="1"/>
        <rFont val="Arial Unicode MS"/>
      </rPr>
      <t>Method</t>
    </r>
  </si>
  <si>
    <t>1. Gọi API GET/POST/PUT/DELETE lỗi
2. Kiểm tra log</t>
  </si>
  <si>
    <t>GET/POST</t>
  </si>
  <si>
    <r>
      <t xml:space="preserve">Log ghi đúng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 của request</t>
    </r>
  </si>
  <si>
    <r>
      <t xml:space="preserve">Log có </t>
    </r>
    <r>
      <rPr>
        <sz val="10"/>
        <color theme="1"/>
        <rFont val="Arial Unicode MS"/>
      </rPr>
      <t>Username</t>
    </r>
  </si>
  <si>
    <t>1. User đăng nhập thực hiện thao tác gây lỗi
2. Kiểm tra log</t>
  </si>
  <si>
    <r>
      <t xml:space="preserve">Username </t>
    </r>
    <r>
      <rPr>
        <sz val="10"/>
        <color theme="1"/>
        <rFont val="Arial Unicode MS"/>
      </rPr>
      <t>ha2</t>
    </r>
  </si>
  <si>
    <r>
      <t xml:space="preserve">Log có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 đúng user thao tác</t>
    </r>
  </si>
  <si>
    <r>
      <t xml:space="preserve">Log có </t>
    </r>
    <r>
      <rPr>
        <sz val="10"/>
        <color theme="1"/>
        <rFont val="Arial Unicode MS"/>
      </rPr>
      <t>Status</t>
    </r>
  </si>
  <si>
    <t>1. Gọi API trả lỗi
2. Kiểm tra log</t>
  </si>
  <si>
    <t>HTTP 400/500</t>
  </si>
  <si>
    <r>
      <t xml:space="preserve">Log có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 đúng với HTTP response</t>
    </r>
  </si>
  <si>
    <r>
      <t xml:space="preserve">Log có </t>
    </r>
    <r>
      <rPr>
        <sz val="10"/>
        <color theme="1"/>
        <rFont val="Arial Unicode MS"/>
      </rPr>
      <t>Duration</t>
    </r>
  </si>
  <si>
    <t>1. Gọi API lỗi hoặc API chậm
2. Kiểm tra log</t>
  </si>
  <si>
    <t>API xử lý chậm/lỗi</t>
  </si>
  <si>
    <r>
      <t xml:space="preserve">Log có </t>
    </r>
    <r>
      <rPr>
        <sz val="10"/>
        <color theme="1"/>
        <rFont val="Arial Unicode MS"/>
      </rPr>
      <t>Duration</t>
    </r>
    <r>
      <rPr>
        <sz val="11"/>
        <color theme="1"/>
        <rFont val="Arial"/>
        <family val="2"/>
        <scheme val="minor"/>
      </rPr>
      <t xml:space="preserve">, ví dụ </t>
    </r>
    <r>
      <rPr>
        <sz val="10"/>
        <color theme="1"/>
        <rFont val="Arial Unicode MS"/>
      </rPr>
      <t>8 ms</t>
    </r>
    <r>
      <rPr>
        <sz val="11"/>
        <color theme="1"/>
        <rFont val="Arial"/>
        <family val="2"/>
        <scheme val="minor"/>
      </rPr>
      <t>, để hỗ trợ debug hiệu năng</t>
    </r>
  </si>
  <si>
    <r>
      <t xml:space="preserve">Log có </t>
    </r>
    <r>
      <rPr>
        <sz val="10"/>
        <color theme="1"/>
        <rFont val="Arial Unicode MS"/>
      </rPr>
      <t>ResponseBody</t>
    </r>
  </si>
  <si>
    <t>1. Gọi API lỗi
2. Mở log chi tiết</t>
  </si>
  <si>
    <t>Response lỗi</t>
  </si>
  <si>
    <r>
      <t xml:space="preserve">Log có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hoặc nội dung response tương ứng, không bị rỗng</t>
    </r>
  </si>
  <si>
    <r>
      <t>ResponseBody.path</t>
    </r>
    <r>
      <rPr>
        <sz val="11"/>
        <color theme="1"/>
        <rFont val="Arial"/>
        <family val="2"/>
        <scheme val="minor"/>
      </rPr>
      <t xml:space="preserve"> khớp với </t>
    </r>
    <r>
      <rPr>
        <sz val="10"/>
        <color theme="1"/>
        <rFont val="Arial Unicode MS"/>
      </rPr>
      <t>URI</t>
    </r>
  </si>
  <si>
    <r>
      <t xml:space="preserve">1. Gọi API lỗi
2. So sánh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 và </t>
    </r>
    <r>
      <rPr>
        <sz val="10"/>
        <color theme="1"/>
        <rFont val="Arial Unicode MS"/>
      </rPr>
      <t>ResponseBody.path</t>
    </r>
  </si>
  <si>
    <t>API bất kỳ</t>
  </si>
  <si>
    <r>
      <t>URI</t>
    </r>
    <r>
      <rPr>
        <sz val="11"/>
        <color theme="1"/>
        <rFont val="Arial"/>
        <family val="2"/>
        <scheme val="minor"/>
      </rPr>
      <t xml:space="preserve"> và </t>
    </r>
    <r>
      <rPr>
        <sz val="10"/>
        <color theme="1"/>
        <rFont val="Arial Unicode MS"/>
      </rPr>
      <t>ResponseBody.path</t>
    </r>
    <r>
      <rPr>
        <sz val="11"/>
        <color theme="1"/>
        <rFont val="Arial"/>
        <family val="2"/>
        <scheme val="minor"/>
      </rPr>
      <t xml:space="preserve"> cùng trỏ đến API gây lỗi</t>
    </r>
  </si>
  <si>
    <r>
      <t>ResponseBody.clientMessageId</t>
    </r>
    <r>
      <rPr>
        <sz val="11"/>
        <color theme="1"/>
        <rFont val="Arial"/>
        <family val="2"/>
        <scheme val="minor"/>
      </rPr>
      <t xml:space="preserve"> khớp với </t>
    </r>
    <r>
      <rPr>
        <sz val="10"/>
        <color theme="1"/>
        <rFont val="Arial Unicode MS"/>
      </rPr>
      <t>Client Message ID</t>
    </r>
  </si>
  <si>
    <t>1. Gọi API có clientMessageId
2. Mở log chi tiết</t>
  </si>
  <si>
    <t>clientMessageId bất kỳ</t>
  </si>
  <si>
    <r>
      <t>Client Message ID</t>
    </r>
    <r>
      <rPr>
        <sz val="11"/>
        <color theme="1"/>
        <rFont val="Arial"/>
        <family val="2"/>
        <scheme val="minor"/>
      </rPr>
      <t xml:space="preserve"> bên ngoài log khớp với </t>
    </r>
    <r>
      <rPr>
        <sz val="10"/>
        <color theme="1"/>
        <rFont val="Arial Unicode MS"/>
      </rPr>
      <t>clientMessageId</t>
    </r>
    <r>
      <rPr>
        <sz val="11"/>
        <color theme="1"/>
        <rFont val="Arial"/>
        <family val="2"/>
        <scheme val="minor"/>
      </rPr>
      <t xml:space="preserve"> trong </t>
    </r>
    <r>
      <rPr>
        <sz val="10"/>
        <color theme="1"/>
        <rFont val="Arial Unicode MS"/>
      </rPr>
      <t>ResponseBody</t>
    </r>
  </si>
  <si>
    <t>Log lỗi có level phù hợp</t>
  </si>
  <si>
    <t>1. Gây lỗi hệ thống thật sự
2. Kiểm tra dòng log đầu</t>
  </si>
  <si>
    <t>API 500</t>
  </si>
  <si>
    <r>
      <t xml:space="preserve">Log lỗi hệ thống nên có level </t>
    </r>
    <r>
      <rPr>
        <sz val="10"/>
        <color theme="1"/>
        <rFont val="Arial Unicode MS"/>
      </rPr>
      <t>ERROR</t>
    </r>
    <r>
      <rPr>
        <sz val="11"/>
        <color theme="1"/>
        <rFont val="Arial"/>
        <family val="2"/>
        <scheme val="minor"/>
      </rPr>
      <t xml:space="preserve">; response thành công có thể là </t>
    </r>
    <r>
      <rPr>
        <sz val="10"/>
        <color theme="1"/>
        <rFont val="Arial Unicode MS"/>
      </rPr>
      <t>INFO</t>
    </r>
  </si>
  <si>
    <t>Không ghi ERROR cho response thành công</t>
  </si>
  <si>
    <t>1. Gọi API thành công
2. Kiểm tra log</t>
  </si>
  <si>
    <t>Status 200</t>
  </si>
  <si>
    <r>
      <t xml:space="preserve">Log response thành công có thể là </t>
    </r>
    <r>
      <rPr>
        <sz val="10"/>
        <color theme="1"/>
        <rFont val="Arial Unicode MS"/>
      </rPr>
      <t>INFO</t>
    </r>
    <r>
      <rPr>
        <sz val="11"/>
        <color theme="1"/>
        <rFont val="Arial"/>
        <family val="2"/>
        <scheme val="minor"/>
      </rPr>
      <t xml:space="preserve">, không bị ghi nhầm thành </t>
    </r>
    <r>
      <rPr>
        <sz val="10"/>
        <color theme="1"/>
        <rFont val="Arial Unicode MS"/>
      </rPr>
      <t>ERROR</t>
    </r>
  </si>
  <si>
    <t>Log lỗi 4xx không bị ghi sai thành lỗi hệ thống nghiêm trọng</t>
  </si>
  <si>
    <t>1. Gọi API sai dữ liệu hoặc thiếu quyền
2. Kiểm tra log</t>
  </si>
  <si>
    <t>HTTP 400/403</t>
  </si>
  <si>
    <r>
      <t xml:space="preserve">Log có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 400/403; level tùy rule hệ thống nhưng không gây nhầm với lỗi 500</t>
    </r>
  </si>
  <si>
    <t>Token</t>
  </si>
  <si>
    <t>Log API lấy hạn mức token của user</t>
  </si>
  <si>
    <t>1. Gọi API lấy hạn mức token
2. Search log theo URI hoặc username</t>
  </si>
  <si>
    <t>/auth/group/get-currentUserLimit</t>
  </si>
  <si>
    <r>
      <t xml:space="preserve">Log có </t>
    </r>
    <r>
      <rPr>
        <sz val="10"/>
        <color theme="1"/>
        <rFont val="Arial Unicode MS"/>
      </rPr>
      <t>Application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Duration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</si>
  <si>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Log lỗi API lấy hạn mức token thất bại</t>
  </si>
  <si>
    <t>1. Giả lập API lấy hạn mức token lỗi
2. Search Kibana</t>
  </si>
  <si>
    <t>Token limit API lỗi</t>
  </si>
  <si>
    <r>
      <t xml:space="preserve">Log có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 lỗi,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lỗi</t>
    </r>
  </si>
  <si>
    <t>Log lỗi trừ token vàng thất bại</t>
  </si>
  <si>
    <t>1. Thực hiện chức năng cần token vàng
2. Giả lập API trừ token lỗi3. Kiểm tra log</t>
  </si>
  <si>
    <t>Token service lỗi</t>
  </si>
  <si>
    <r>
      <t xml:space="preserve">Log có </t>
    </r>
    <r>
      <rPr>
        <sz val="10"/>
        <color theme="1"/>
        <rFont val="Arial Unicode MS"/>
      </rPr>
      <t>Application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</si>
  <si>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Log khi user không đủ token vàng</t>
  </si>
  <si>
    <t>1. Cho user hết token vàng
2. Thực hiện chức năng cần token
3. Kiểm tra Kibana</t>
  </si>
  <si>
    <t>Gold token = 0</t>
  </si>
  <si>
    <r>
      <t xml:space="preserve">Log ghi nhận API xử lý thiếu token;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thể hiện kết quả hoặc message lỗi nếu backend trả về</t>
    </r>
  </si>
  <si>
    <t>Log lỗi đổi token kim cương sang vàng</t>
  </si>
  <si>
    <t>1. User xác nhận đổi token
2. Giả lập API đổi token lỗi
3. Search log</t>
  </si>
  <si>
    <t>Diamond → Gold</t>
  </si>
  <si>
    <r>
      <t xml:space="preserve">Log có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>; số dư không bị cập nhật sai</t>
    </r>
  </si>
  <si>
    <t>Log double click gây gọi API trừ token nhiều lần</t>
  </si>
  <si>
    <t>1. Click nhanh nhiều lần vào chức năng trừ token
2. Kiểm tra Kibana
3. Kiểm tra số dư token</t>
  </si>
  <si>
    <t>Double click</t>
  </si>
  <si>
    <t>Kibana ghi nhận số request thực tế; backend không trừ token nhiều lần nếu có cơ chế chống submit trùng</t>
  </si>
  <si>
    <t>Thanh toán</t>
  </si>
  <si>
    <t>Log lỗi tạo đơn thanh toán</t>
  </si>
  <si>
    <t>1. User chọn gói
2. Thực hiện thanh toán
3. Giả lập API tạo đơn lỗi</t>
  </si>
  <si>
    <t>Create payment order 500</t>
  </si>
  <si>
    <t>Log lỗi gateway thanh toán</t>
  </si>
  <si>
    <t>1. Thanh toán qua gateway
2. Giả lập gateway lỗi/timeout
3. Search log</t>
  </si>
  <si>
    <t>Gateway timeout/500</t>
  </si>
  <si>
    <r>
      <t xml:space="preserve">Log backend có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chứa lỗi nếu gateway trả về</t>
    </r>
  </si>
  <si>
    <t>Log webhook thanh toán thất bại</t>
  </si>
  <si>
    <t>1. Gửi webhook sai hoặc thất bại
2. Kiểm tra log backend</t>
  </si>
  <si>
    <t>Webhook lỗi</t>
  </si>
  <si>
    <r>
      <t xml:space="preserve">Log có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 webhook,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Duration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</si>
  <si>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Log thanh toán thành công nhưng cập nhật trạng thái lỗi</t>
  </si>
  <si>
    <t>1. Gateway trả success
2. Giả lập lỗi update DB/order
3. Search Kibana</t>
  </si>
  <si>
    <t>Payment success + DB error</t>
  </si>
  <si>
    <r>
      <t xml:space="preserve">Kibana có log lỗi ở service xử lý thanh toán, có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 nếu request có user,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</si>
  <si>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Hóa đơn</t>
  </si>
  <si>
    <t>Log lỗi tạo hóa đơn sau thanh toán</t>
  </si>
  <si>
    <t>1. Thanh toán thành công
2. Giả lập invoice service lỗi
3. Search Kibana</t>
  </si>
  <si>
    <t>Invoice error</t>
  </si>
  <si>
    <r>
      <t xml:space="preserve">Log có </t>
    </r>
    <r>
      <rPr>
        <sz val="10"/>
        <color theme="1"/>
        <rFont val="Arial Unicode MS"/>
      </rPr>
      <t>Application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</si>
  <si>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Log lỗi xuất/mở hóa đơn PDF</t>
  </si>
  <si>
    <t>1. User mở hóa đơn PDF
2. Giả lập API PDF lỗi
3. Kiểm tra log</t>
  </si>
  <si>
    <t>PDF error</t>
  </si>
  <si>
    <r>
      <t xml:space="preserve">Log có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 mở PDF,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 lỗi, </t>
    </r>
    <r>
      <rPr>
        <sz val="10"/>
        <color theme="1"/>
        <rFont val="Arial Unicode MS"/>
      </rPr>
      <t>Duration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</si>
  <si>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Đăng tin</t>
  </si>
  <si>
    <t>Log lỗi đăng tin bán/cho thuê nhà</t>
  </si>
  <si>
    <t>1. Submit form đăng tin
2. Giả lập API đăng tin lỗi
3. Search Kibana</t>
  </si>
  <si>
    <t>Create listing error</t>
  </si>
  <si>
    <t>Log lỗi upload ảnh khi đăng tin</t>
  </si>
  <si>
    <t>1. Upload ảnh trong form đăng tin
2. Giả lập upload lỗi
3. Search log</t>
  </si>
  <si>
    <t>Upload image error</t>
  </si>
  <si>
    <r>
      <t xml:space="preserve">Log có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Duration</t>
    </r>
    <r>
      <rPr>
        <sz val="11"/>
        <color theme="1"/>
        <rFont val="Arial"/>
        <family val="2"/>
        <scheme val="minor"/>
      </rPr>
      <t>; không cần check raw file/base64</t>
    </r>
  </si>
  <si>
    <t>Sổ tay BĐS</t>
  </si>
  <si>
    <t>Log lỗi lưu sổ tay BĐS</t>
  </si>
  <si>
    <t>1. User lưu BĐS vào sổ tay
2. Giả lập API lỗi
3. Search Kibana</t>
  </si>
  <si>
    <t>Save notebook error</t>
  </si>
  <si>
    <r>
      <t xml:space="preserve">Log có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</si>
  <si>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Log lỗi cập nhật sổ tay BĐS</t>
  </si>
  <si>
    <t>1. User cập nhật thông tin sổ tay
2. Giả lập backend lỗi
3. Search log</t>
  </si>
  <si>
    <t>Update notebook error</t>
  </si>
  <si>
    <r>
      <t xml:space="preserve">Log có </t>
    </r>
    <r>
      <rPr>
        <sz val="10"/>
        <color theme="1"/>
        <rFont val="Arial Unicode MS"/>
      </rPr>
      <t>Application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Duration</t>
    </r>
  </si>
  <si>
    <t>So sánh BĐS</t>
  </si>
  <si>
    <t>Log lỗi tạo bảng so sánh</t>
  </si>
  <si>
    <t>1. User tạo bảng so sánh
2. Giả lập API lỗi
3. Search Kibana</t>
  </si>
  <si>
    <t>Create compare table error</t>
  </si>
  <si>
    <r>
      <t xml:space="preserve">Log có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</si>
  <si>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Log lỗi thêm BĐS vào bảng so sánh</t>
  </si>
  <si>
    <t>1. User thêm BĐS vào bảng so sánh
2. Giả lập API lỗi
3. Search log</t>
  </si>
  <si>
    <t>Add property compare error</t>
  </si>
  <si>
    <r>
      <t xml:space="preserve">Log có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Duration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</si>
  <si>
    <t>AI</t>
  </si>
  <si>
    <t>Log lỗi gọi AI thất bại</t>
  </si>
  <si>
    <t>1. User gọi chức năng AI
2. Giả lập AI service lỗi
3. Search Kibana</t>
  </si>
  <si>
    <t>AI error</t>
  </si>
  <si>
    <t>Log lỗi AI timeout</t>
  </si>
  <si>
    <t>1. User gọi AI
2. Giả lập timeout
3. Kiểm tra log</t>
  </si>
  <si>
    <t>AI timeout</t>
  </si>
  <si>
    <r>
      <t xml:space="preserve">Log có </t>
    </r>
    <r>
      <rPr>
        <sz val="10"/>
        <color theme="1"/>
        <rFont val="Arial Unicode MS"/>
      </rPr>
      <t>Duration</t>
    </r>
    <r>
      <rPr>
        <sz val="11"/>
        <color theme="1"/>
        <rFont val="Arial"/>
        <family val="2"/>
        <scheme val="minor"/>
      </rPr>
      <t xml:space="preserve"> cao hoặc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 lỗi;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ghi nhận lỗi nếu backend trả về</t>
    </r>
  </si>
  <si>
    <t>Bản đồ</t>
  </si>
  <si>
    <t>Log lỗi API bản đồ</t>
  </si>
  <si>
    <t>1. User mở bản đồ/layer
2. Giả lập API bản đồ lỗi
3. Search Kibana</t>
  </si>
  <si>
    <t>Map API 500</t>
  </si>
  <si>
    <r>
      <t xml:space="preserve">Log có </t>
    </r>
    <r>
      <rPr>
        <sz val="10"/>
        <color theme="1"/>
        <rFont val="Arial Unicode MS"/>
      </rPr>
      <t>Application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Username</t>
    </r>
    <r>
      <rPr>
        <sz val="11"/>
        <color theme="1"/>
        <rFont val="Arial"/>
        <family val="2"/>
        <scheme val="minor"/>
      </rPr>
      <t xml:space="preserve"> nếu có,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Duration</t>
    </r>
  </si>
  <si>
    <t>Log khi khu vực không có dữ liệu địa chính</t>
  </si>
  <si>
    <t>1. Click vùng không có bản đồ địa chính
2. Kiểm tra log</t>
  </si>
  <si>
    <t>No cadastral data</t>
  </si>
  <si>
    <r>
      <t xml:space="preserve">Nếu backend trả thành công thì log </t>
    </r>
    <r>
      <rPr>
        <sz val="10"/>
        <color theme="1"/>
        <rFont val="Arial Unicode MS"/>
      </rPr>
      <t>Status = 200</t>
    </r>
    <r>
      <rPr>
        <sz val="11"/>
        <color theme="1"/>
        <rFont val="Arial"/>
        <family val="2"/>
        <scheme val="minor"/>
      </rPr>
      <t xml:space="preserve">;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thể hiện dữ liệu trống, không ghi nhầm thành lỗi hệ thống</t>
    </r>
  </si>
  <si>
    <t>Tin tức</t>
  </si>
  <si>
    <t>Log lỗi lưu bộ lọc tin tức</t>
  </si>
  <si>
    <t>1. User lưu bộ lọc tin tức
2. Giả lập API lỗi
3. Search Kibana</t>
  </si>
  <si>
    <t>Save news filter error</t>
  </si>
  <si>
    <t>Log lỗi tìm kiếm tin tức</t>
  </si>
  <si>
    <t>1. User search tin tức bằng tag/keyword
2. Giả lập API search lỗi
3. Search log</t>
  </si>
  <si>
    <t>Search news error</t>
  </si>
  <si>
    <t>Backend</t>
  </si>
  <si>
    <t>Log lỗi database</t>
  </si>
  <si>
    <t>1. Giả lập DB lỗi
2. Gọi API phụ thuộc DB
3. Search Kibana</t>
  </si>
  <si>
    <t>DB connection error</t>
  </si>
  <si>
    <r>
      <t xml:space="preserve">Log có </t>
    </r>
    <r>
      <rPr>
        <sz val="10"/>
        <color theme="1"/>
        <rFont val="Arial Unicode MS"/>
      </rPr>
      <t>Application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URI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Method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hoặc exception detail nếu backend ghi</t>
    </r>
  </si>
  <si>
    <t>Security</t>
  </si>
  <si>
    <t>Không log mật khẩu</t>
  </si>
  <si>
    <t>1. Gửi request có password và gây lỗi
2. Search Kibana</t>
  </si>
  <si>
    <t>Password trong request</t>
  </si>
  <si>
    <r>
      <t xml:space="preserve">Log không chứa password dạng clear text trong </t>
    </r>
    <r>
      <rPr>
        <sz val="10"/>
        <color theme="1"/>
        <rFont val="Arial Unicode MS"/>
      </rPr>
      <t>ResponseBody</t>
    </r>
    <r>
      <rPr>
        <sz val="11"/>
        <color theme="1"/>
        <rFont val="Arial"/>
        <family val="2"/>
        <scheme val="minor"/>
      </rPr>
      <t xml:space="preserve"> hoặc message log</t>
    </r>
  </si>
  <si>
    <t>Không log access token/refresh token</t>
  </si>
  <si>
    <t>1. Gửi request có token
2. Gây lỗi API
3. Kiểm tra log</t>
  </si>
  <si>
    <t>Bearer token</t>
  </si>
  <si>
    <t>Log không chứa token ở dạng clear text</t>
  </si>
  <si>
    <t>Không log secret key/payment secret</t>
  </si>
  <si>
    <t>1. Gây lỗi thanh toán hoặc webhook
2. Kiểm tra log</t>
  </si>
  <si>
    <t>Secret/signature</t>
  </si>
  <si>
    <t>Log không lộ secret key, private key, payment token</t>
  </si>
  <si>
    <t>Không log raw file/base64</t>
  </si>
  <si>
    <t>1. Upload file/ảnh lỗi
2. Kiểm tra log</t>
  </si>
  <si>
    <t>Image/base64</t>
  </si>
  <si>
    <t>Log không chứa raw file hoặc chuỗi base64 dài</t>
  </si>
  <si>
    <r>
      <t xml:space="preserve">Kiểm tra thông tin user trong </t>
    </r>
    <r>
      <rPr>
        <sz val="10"/>
        <color theme="1"/>
        <rFont val="Arial Unicode MS"/>
      </rPr>
      <t>ResponseBody</t>
    </r>
  </si>
  <si>
    <t>1. Gọi API trả thông tin user
2. Kiểm tra log</t>
  </si>
  <si>
    <r>
      <t>userName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userId</t>
    </r>
  </si>
  <si>
    <t>Chỉ ghi các thông tin được phép; không lộ thông tin nhạy cảm ngoài rule</t>
  </si>
  <si>
    <t>Đăng nhập</t>
  </si>
  <si>
    <t>Username hợp ệ, ass word sai</t>
  </si>
  <si>
    <t xml:space="preserve">User đã tồn tại trong hệ thống
</t>
  </si>
  <si>
    <t>1. Mở màn Đăng nhập
2. Nhập username đúng
3. Nhập password sai
4. Nhấn Đăng nhập</t>
  </si>
  <si>
    <t>Hiển thị thông báo lỗi: “Tên đăng nhập hoặc mật khẩu không chính xác.”Không cho đăng nhậpKhông chuyển sang màn Dashboard</t>
  </si>
  <si>
    <r>
      <t xml:space="preserve">API </t>
    </r>
    <r>
      <rPr>
        <sz val="10"/>
        <color rgb="FF000000"/>
        <rFont val="Arial Unicode MS"/>
      </rPr>
      <t>POST /api/v1.0/auth/generate-token</t>
    </r>
    <r>
      <rPr>
        <sz val="11"/>
        <color rgb="FF000000"/>
        <rFont val="Arial"/>
        <family val="2"/>
      </rPr>
      <t xml:space="preserve"> được gọiTrả lỗi đăng nhập</t>
    </r>
    <r>
      <rPr>
        <sz val="10"/>
        <color rgb="FF000000"/>
        <rFont val="Arial Unicode MS"/>
      </rPr>
      <t>status = 0message = "Tên đăng nhập hoặc mật khẩu không chính xác."</t>
    </r>
    <r>
      <rPr>
        <sz val="11"/>
        <color rgb="FF000000"/>
        <rFont val="Arial"/>
        <family val="2"/>
      </rPr>
      <t>Không trả token</t>
    </r>
  </si>
  <si>
    <t>Kiểm tra gọi API đúng method và endpoint</t>
  </si>
  <si>
    <t>Có màn đăng nhập</t>
  </si>
  <si>
    <t>Username/password sai</t>
  </si>
  <si>
    <t>1. Mở DevTools/Network2. Nhập sai thông tin3. Nhấn Đăng nhập</t>
  </si>
  <si>
    <t>FE gửi request đăng nhập đúng luồng</t>
  </si>
  <si>
    <r>
      <t xml:space="preserve">API được gọi bằng </t>
    </r>
    <r>
      <rPr>
        <sz val="10"/>
        <color rgb="FF000000"/>
        <rFont val="Arial Unicode MS"/>
      </rPr>
      <t>POST</t>
    </r>
    <r>
      <rPr>
        <sz val="11"/>
        <color rgb="FF000000"/>
        <rFont val="Arial"/>
        <family val="2"/>
      </rPr>
      <t xml:space="preserve"> tới </t>
    </r>
    <r>
      <rPr>
        <sz val="10"/>
        <color rgb="FF000000"/>
        <rFont val="Arial Unicode MS"/>
      </rPr>
      <t>/api/v1.0/auth/generate-token</t>
    </r>
  </si>
  <si>
    <t>Kiểm tra không hiển thị lỗi kỹ thuật lên giao diện</t>
  </si>
  <si>
    <t>API trả lỗi đăng nhập</t>
  </si>
  <si>
    <t>1. Đăng nhập sai2. Quan sát màn hình</t>
  </si>
  <si>
    <t>FE chỉ hiển thị message nghiệp vụKhông hiển thị stack trace, status code, URI, response JSON</t>
  </si>
  <si>
    <t>Log kỹ thuật chỉ hiển thị ở backend/log system, không hiển thị cho end-user</t>
  </si>
  <si>
    <t>Username/ password sai</t>
  </si>
  <si>
    <t>Hiển thị thông báo lỗi: “Tên đăng nhập hoặc mật khẩu không chính xác.” Không cho đăng nhập Không chuyển sang màn Dashboard</t>
  </si>
  <si>
    <t xml:space="preserve">Xác thực OTP </t>
  </si>
  <si>
    <t>Xác thực OTP sai lần 1</t>
  </si>
  <si>
    <t>User đã đăng ký tài khoản 
và đang ở màn xác thực OTP</t>
  </si>
  <si>
    <t>1. Mở màn Xác thực OTP sau đăng ký
2. Nhập OTP sai
3. Nhấn Xác thực</t>
  </si>
  <si>
    <t>Hiển thị thông báo lỗi: “Mã kích hoạt không chính xác.”
Không chuyển sang bước tiếp theo
Vẫn ở màn Xác thực OTP</t>
  </si>
  <si>
    <t>Gọi API POST /api/v1.0/auth/register/check-active-code
Response status = 0
code = "400"
message = "Mã kích hoạt không chính xác."
Không kích hoạt tài khoản</t>
  </si>
  <si>
    <t>Xác thực OTP sai nhiều
 lần liên tiếp</t>
  </si>
  <si>
    <t>User đang ở màn xác thực OTP
Email hợp lệ, nhập nhiều
 OTP sai khác nhau</t>
  </si>
  <si>
    <t>1. Nhập OTP sai
2. Nhấn Xác thực
3. Lặp lại nhiều lần</t>
  </si>
  <si>
    <t>Mỗi lần nhập sai đều hiển thị lỗi đúng “Mã kích hoạt không chính xác.”
Không bị chuyển nhầm sang màn tiếp theo</t>
  </si>
  <si>
    <t>API ghi nhận từng request sai OTP
Mỗi request có clientMessageId riêng, Không active tài khoản</t>
  </si>
  <si>
    <t>Xác thực OTP đã hết hạn</t>
  </si>
  <si>
    <t xml:space="preserve">Xác thực OTP đã hết hạn
</t>
  </si>
  <si>
    <t>Email hợp lệ, 
OTP đã hết hạn</t>
  </si>
  <si>
    <t>1. Chờ OTP hết hạn
2. Nhập OTP cũ
3. Nhấn Xác thực</t>
  </si>
  <si>
    <r>
      <rPr>
        <sz val="11"/>
        <color rgb="FF000000"/>
        <rFont val="Calibri"/>
        <scheme val="minor"/>
      </rPr>
      <t xml:space="preserve">Không xác thực thành công
</t>
    </r>
    <r>
      <rPr>
        <sz val="11"/>
        <color rgb="FFFF0000"/>
        <rFont val="Calibri"/>
        <scheme val="minor"/>
      </rPr>
      <t xml:space="preserve">Hiển thị thông báo “Mã kích hoạt đã hết hạn. Vui lòng gửi lại mã mới.”
</t>
    </r>
    <r>
      <rPr>
        <sz val="11"/>
        <color rgb="FF000000"/>
        <rFont val="Calibri"/>
        <scheme val="minor"/>
      </rPr>
      <t xml:space="preserve"> </t>
    </r>
  </si>
  <si>
    <t>API không active tài khoản
Không tạo session/token</t>
  </si>
  <si>
    <t>Kiểm tra response API khi 
OTP hết hạn theo log hiện tại</t>
  </si>
  <si>
    <t>OTP đã hết hạn</t>
  </si>
  <si>
    <t>OTP</t>
  </si>
  <si>
    <t>1. Gọi API /check-active-code với OTP hết hạn
2. Kiểm tra response</t>
  </si>
  <si>
    <t>FE hiển thị lỗi theo 
message API</t>
  </si>
  <si>
    <t xml:space="preserve">
code = "400"
message = "Mã kích hoạt không chính xác."
HTTP Status = 406</t>
  </si>
  <si>
    <t>Kiểm tra message OTP hết hạn 
có đúng nghiệp vụ không</t>
  </si>
  <si>
    <t>OTP hết hạn</t>
  </si>
  <si>
    <t>1. Nhập OTP hết hạn
2. Nhấn Xác thực
3. Đối chiếu message</t>
  </si>
  <si>
    <t>Nếu spec yêu cầu phân biệt, 
FE nên hiển thị: “Mã OTP đã hết hạn” hoặc message tương đương</t>
  </si>
  <si>
    <t>Nếu API vẫn trả “Mã kích hoạt không chính xác.” cho OTP hết hạn thì cần confirm/ghi bug</t>
  </si>
  <si>
    <t>Kiểm tra log backend 
khi OTP hết hạn</t>
  </si>
  <si>
    <t>Email đúng, OTP hết hạn</t>
  </si>
  <si>
    <t>1. Gọi API với OTP hết hạn
2. Kiểm tra log</t>
  </si>
  <si>
    <t>FE hiển thị lỗi nghiệp vụ
, không hiển thị log kỹ thuật</t>
  </si>
  <si>
    <t>Log ghi nhận request/response đầy đủ
Không ghi token/password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</si>
</sst>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0"/>
      <color theme="1"/>
      <name val="Arial Unicode MS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1"/>
      <color rgb="FF000000"/>
      <name val="Arial"/>
    </font>
    <font>
      <sz val="11"/>
      <color rgb="FF000000"/>
      <name val="Arial"/>
      <family val="2"/>
    </font>
    <font>
      <sz val="10"/>
      <color rgb="FF000000"/>
      <name val="Arial Unicode MS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3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7" fillId="0" borderId="0" xfId="0" applyFont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5D7F8E-2458-4D74-BA95-B9EC47373D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63" workbookViewId="0">
      <selection activeCell="A64" sqref="A64:A66"/>
    </sheetView>
  </sheetViews>
  <sheetFormatPr defaultRowHeight="13.9"/>
  <cols>
    <col min="1" max="1" width="32.5" customWidth="1"/>
    <col min="2" max="2" width="26.75" customWidth="1"/>
    <col min="3" max="3" width="22.625" customWidth="1"/>
    <col min="4" max="4" width="22.5" customWidth="1"/>
    <col min="5" max="5" width="47.625" customWidth="1"/>
    <col min="6" max="6" width="22.375" customWidth="1"/>
    <col min="7" max="7" width="27.5" customWidth="1"/>
    <col min="8" max="8" width="13.25" customWidth="1"/>
    <col min="9" max="9" width="13.75" customWidth="1"/>
    <col min="10" max="10" width="14.75" customWidth="1"/>
    <col min="11" max="11" width="32.875" customWidth="1"/>
  </cols>
  <sheetData>
    <row r="1" spans="1:11">
      <c r="A1" s="18" t="s">
        <v>0</v>
      </c>
      <c r="B1" s="19"/>
      <c r="C1" s="19"/>
      <c r="D1" s="19"/>
      <c r="E1" s="20"/>
      <c r="F1" s="3"/>
      <c r="G1" s="3"/>
      <c r="H1" s="3"/>
      <c r="I1" s="3"/>
      <c r="J1" s="3"/>
      <c r="K1" s="3"/>
    </row>
    <row r="2" spans="1:11">
      <c r="A2" s="21"/>
      <c r="B2" s="22"/>
      <c r="C2" s="22"/>
      <c r="D2" s="22"/>
      <c r="E2" s="23"/>
      <c r="F2" s="3"/>
      <c r="G2" s="3"/>
      <c r="H2" s="3"/>
      <c r="I2" s="3"/>
      <c r="J2" s="3"/>
      <c r="K2" s="3"/>
    </row>
    <row r="3" spans="1:11">
      <c r="A3" s="24"/>
      <c r="B3" s="25"/>
      <c r="C3" s="25"/>
      <c r="D3" s="25"/>
      <c r="E3" s="26"/>
      <c r="F3" s="3"/>
      <c r="G3" s="3"/>
      <c r="H3" s="3"/>
      <c r="I3" s="3"/>
      <c r="J3" s="3"/>
      <c r="K3" s="3"/>
    </row>
    <row r="4" spans="1:11">
      <c r="A4" s="27" t="s">
        <v>1</v>
      </c>
      <c r="B4" s="28"/>
      <c r="C4" s="29"/>
      <c r="D4" s="4" t="s">
        <v>2</v>
      </c>
      <c r="E4" s="5">
        <f>COUNTIF(H62:H314,"PASS")</f>
        <v>0</v>
      </c>
      <c r="F4" s="1"/>
      <c r="G4" s="1"/>
      <c r="H4" s="1"/>
      <c r="I4" s="1"/>
      <c r="J4" s="1"/>
      <c r="K4" s="1"/>
    </row>
    <row r="5" spans="1:11">
      <c r="A5" s="27" t="s">
        <v>3</v>
      </c>
      <c r="B5" s="28"/>
      <c r="C5" s="29"/>
      <c r="D5" s="4"/>
      <c r="E5" s="5">
        <f>COUNTIF(H62:H314,"FAIL")</f>
        <v>0</v>
      </c>
      <c r="F5" s="1"/>
      <c r="G5" s="1"/>
      <c r="H5" s="1"/>
      <c r="I5" s="1"/>
      <c r="J5" s="1"/>
      <c r="K5" s="1"/>
    </row>
    <row r="6" spans="1:11">
      <c r="A6" s="27" t="s">
        <v>4</v>
      </c>
      <c r="B6" s="28"/>
      <c r="C6" s="29"/>
      <c r="D6" s="4"/>
      <c r="E6" s="5">
        <f>COUNTIF(H62:H314,"Pending")</f>
        <v>0</v>
      </c>
      <c r="G6" s="1"/>
      <c r="H6" s="1"/>
      <c r="I6" s="1"/>
      <c r="J6" s="1"/>
      <c r="K6" s="1"/>
    </row>
    <row r="7" spans="1:11">
      <c r="A7" s="27" t="s">
        <v>5</v>
      </c>
      <c r="B7" s="28"/>
      <c r="C7" s="29"/>
      <c r="D7" s="4"/>
      <c r="E7" s="5">
        <f>COUNTA(H62:H314)</f>
        <v>0</v>
      </c>
      <c r="F7" s="1"/>
      <c r="G7" s="1"/>
      <c r="H7" s="1"/>
      <c r="I7" s="1"/>
      <c r="J7" s="1"/>
      <c r="K7" s="1"/>
    </row>
    <row r="8" spans="1:11">
      <c r="A8" s="6"/>
      <c r="B8" s="7"/>
      <c r="C8" s="7"/>
      <c r="D8" s="7"/>
      <c r="E8" s="7"/>
      <c r="F8" s="8"/>
      <c r="G8" s="8"/>
      <c r="H8" s="8"/>
      <c r="I8" s="8"/>
      <c r="J8" s="8"/>
      <c r="K8" s="8"/>
    </row>
    <row r="9" spans="1:11" ht="37.9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  <c r="J9" s="9" t="s">
        <v>15</v>
      </c>
      <c r="K9" s="10" t="s">
        <v>16</v>
      </c>
    </row>
    <row r="10" spans="1:11" ht="41.45">
      <c r="A10" s="1"/>
      <c r="B10" s="1" t="s">
        <v>17</v>
      </c>
      <c r="C10" s="1" t="s">
        <v>18</v>
      </c>
      <c r="E10" s="1" t="s">
        <v>19</v>
      </c>
      <c r="F10" s="1" t="s">
        <v>20</v>
      </c>
      <c r="G10" s="1" t="s">
        <v>21</v>
      </c>
      <c r="H10" s="1"/>
      <c r="I10" s="1"/>
      <c r="J10" s="1"/>
      <c r="K10" s="1"/>
    </row>
    <row r="11" spans="1:11" ht="27.6">
      <c r="A11" s="1"/>
      <c r="B11" s="1" t="s">
        <v>17</v>
      </c>
      <c r="C11" s="1" t="s">
        <v>22</v>
      </c>
      <c r="E11" s="1" t="s">
        <v>23</v>
      </c>
      <c r="F11" s="1" t="s">
        <v>24</v>
      </c>
      <c r="G11" s="1" t="s">
        <v>25</v>
      </c>
      <c r="H11" s="1"/>
      <c r="I11" s="1"/>
      <c r="J11" s="1"/>
      <c r="K11" s="1"/>
    </row>
    <row r="12" spans="1:11" ht="41.45">
      <c r="A12" s="1"/>
      <c r="B12" s="1" t="s">
        <v>17</v>
      </c>
      <c r="C12" s="1" t="s">
        <v>26</v>
      </c>
      <c r="E12" s="1" t="s">
        <v>27</v>
      </c>
      <c r="F12" s="2" t="s">
        <v>28</v>
      </c>
      <c r="G12" s="1" t="s">
        <v>29</v>
      </c>
      <c r="H12" s="1"/>
      <c r="I12" s="1"/>
      <c r="J12" s="1"/>
      <c r="K12" s="1"/>
    </row>
    <row r="13" spans="1:11" ht="41.45">
      <c r="A13" s="1"/>
      <c r="B13" s="1" t="s">
        <v>17</v>
      </c>
      <c r="C13" s="1" t="s">
        <v>30</v>
      </c>
      <c r="E13" s="1" t="s">
        <v>31</v>
      </c>
      <c r="F13" s="1" t="s">
        <v>32</v>
      </c>
      <c r="G13" s="1" t="s">
        <v>33</v>
      </c>
      <c r="H13" s="1"/>
      <c r="I13" s="1"/>
      <c r="J13" s="1"/>
      <c r="K13" s="1"/>
    </row>
    <row r="14" spans="1:11" ht="27.6">
      <c r="A14" s="1"/>
      <c r="B14" s="1" t="s">
        <v>17</v>
      </c>
      <c r="C14" s="1" t="s">
        <v>34</v>
      </c>
      <c r="E14" s="1" t="s">
        <v>35</v>
      </c>
      <c r="F14" s="2" t="s">
        <v>36</v>
      </c>
      <c r="G14" s="1" t="s">
        <v>37</v>
      </c>
      <c r="H14" s="1"/>
      <c r="I14" s="1"/>
      <c r="J14" s="1"/>
      <c r="K14" s="1"/>
    </row>
    <row r="15" spans="1:11" ht="27.6">
      <c r="A15" s="1"/>
      <c r="B15" s="1" t="s">
        <v>17</v>
      </c>
      <c r="C15" s="1" t="s">
        <v>38</v>
      </c>
      <c r="E15" s="1" t="s">
        <v>39</v>
      </c>
      <c r="F15" s="1" t="s">
        <v>40</v>
      </c>
      <c r="G15" s="1" t="s">
        <v>41</v>
      </c>
      <c r="H15" s="1"/>
      <c r="I15" s="1"/>
      <c r="J15" s="1"/>
      <c r="K15" s="1"/>
    </row>
    <row r="16" spans="1:11" ht="27.6">
      <c r="A16" s="1"/>
      <c r="B16" s="1" t="s">
        <v>17</v>
      </c>
      <c r="C16" s="1" t="s">
        <v>42</v>
      </c>
      <c r="E16" s="1" t="s">
        <v>43</v>
      </c>
      <c r="F16" s="1" t="s">
        <v>44</v>
      </c>
      <c r="G16" s="1" t="s">
        <v>45</v>
      </c>
      <c r="H16" s="1"/>
      <c r="I16" s="1"/>
      <c r="J16" s="1"/>
      <c r="K16" s="1"/>
    </row>
    <row r="17" spans="1:11" ht="27.6">
      <c r="A17" s="1"/>
      <c r="B17" s="1" t="s">
        <v>17</v>
      </c>
      <c r="C17" s="1" t="s">
        <v>46</v>
      </c>
      <c r="E17" s="1" t="s">
        <v>47</v>
      </c>
      <c r="F17" s="1" t="s">
        <v>48</v>
      </c>
      <c r="G17" s="1" t="s">
        <v>49</v>
      </c>
      <c r="H17" s="1"/>
      <c r="I17" s="1"/>
      <c r="J17" s="1"/>
      <c r="K17" s="1"/>
    </row>
    <row r="18" spans="1:11" ht="27.6">
      <c r="A18" s="1"/>
      <c r="B18" s="1" t="s">
        <v>17</v>
      </c>
      <c r="C18" s="1" t="s">
        <v>50</v>
      </c>
      <c r="E18" s="1" t="s">
        <v>51</v>
      </c>
      <c r="F18" s="1" t="s">
        <v>52</v>
      </c>
      <c r="G18" s="1" t="s">
        <v>53</v>
      </c>
      <c r="H18" s="1"/>
      <c r="I18" s="1"/>
      <c r="J18" s="1"/>
      <c r="K18" s="1"/>
    </row>
    <row r="19" spans="1:11" ht="41.45">
      <c r="A19" s="1"/>
      <c r="B19" s="1" t="s">
        <v>17</v>
      </c>
      <c r="C19" s="1" t="s">
        <v>54</v>
      </c>
      <c r="E19" s="1" t="s">
        <v>55</v>
      </c>
      <c r="F19" s="1" t="s">
        <v>56</v>
      </c>
      <c r="G19" s="1" t="s">
        <v>57</v>
      </c>
      <c r="H19" s="1"/>
      <c r="I19" s="1"/>
      <c r="J19" s="1"/>
      <c r="K19" s="1"/>
    </row>
    <row r="20" spans="1:11" ht="27.6">
      <c r="A20" s="1"/>
      <c r="B20" s="1" t="s">
        <v>17</v>
      </c>
      <c r="C20" s="2" t="s">
        <v>58</v>
      </c>
      <c r="E20" s="1" t="s">
        <v>59</v>
      </c>
      <c r="F20" s="1" t="s">
        <v>60</v>
      </c>
      <c r="G20" s="2" t="s">
        <v>61</v>
      </c>
      <c r="H20" s="1"/>
      <c r="I20" s="1"/>
      <c r="J20" s="1"/>
      <c r="K20" s="1"/>
    </row>
    <row r="21" spans="1:11" ht="40.9">
      <c r="A21" s="1"/>
      <c r="B21" s="1" t="s">
        <v>17</v>
      </c>
      <c r="C21" s="2" t="s">
        <v>62</v>
      </c>
      <c r="E21" s="1" t="s">
        <v>63</v>
      </c>
      <c r="F21" s="1" t="s">
        <v>64</v>
      </c>
      <c r="G21" s="2" t="s">
        <v>65</v>
      </c>
      <c r="H21" s="1"/>
      <c r="I21" s="1"/>
      <c r="J21" s="1"/>
      <c r="K21" s="1"/>
    </row>
    <row r="22" spans="1:11" ht="41.45">
      <c r="A22" s="1"/>
      <c r="B22" s="1" t="s">
        <v>17</v>
      </c>
      <c r="C22" s="1" t="s">
        <v>66</v>
      </c>
      <c r="E22" s="1" t="s">
        <v>67</v>
      </c>
      <c r="F22" s="1" t="s">
        <v>68</v>
      </c>
      <c r="G22" s="1" t="s">
        <v>69</v>
      </c>
      <c r="H22" s="1"/>
      <c r="I22" s="1"/>
      <c r="J22" s="1"/>
      <c r="K22" s="1"/>
    </row>
    <row r="23" spans="1:11" ht="41.45">
      <c r="A23" s="1"/>
      <c r="B23" s="1" t="s">
        <v>17</v>
      </c>
      <c r="C23" s="1" t="s">
        <v>70</v>
      </c>
      <c r="E23" s="1" t="s">
        <v>71</v>
      </c>
      <c r="F23" s="1" t="s">
        <v>72</v>
      </c>
      <c r="G23" s="1" t="s">
        <v>73</v>
      </c>
      <c r="H23" s="1"/>
      <c r="I23" s="1"/>
      <c r="J23" s="1"/>
      <c r="K23" s="1"/>
    </row>
    <row r="24" spans="1:11" ht="41.45">
      <c r="A24" s="1"/>
      <c r="B24" s="1" t="s">
        <v>17</v>
      </c>
      <c r="C24" s="1" t="s">
        <v>74</v>
      </c>
      <c r="E24" s="1" t="s">
        <v>75</v>
      </c>
      <c r="F24" s="1" t="s">
        <v>76</v>
      </c>
      <c r="G24" s="1" t="s">
        <v>77</v>
      </c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40.9">
      <c r="A26" s="1"/>
      <c r="B26" s="1" t="s">
        <v>78</v>
      </c>
      <c r="C26" s="1" t="s">
        <v>79</v>
      </c>
      <c r="E26" s="1" t="s">
        <v>80</v>
      </c>
      <c r="F26" s="2" t="s">
        <v>81</v>
      </c>
      <c r="G26" s="1" t="s">
        <v>82</v>
      </c>
      <c r="H26" s="1"/>
      <c r="I26" s="1"/>
      <c r="J26" s="1"/>
      <c r="K26" s="1"/>
    </row>
    <row r="27" spans="1:11" ht="27.6">
      <c r="A27" s="1"/>
      <c r="B27" s="1" t="s">
        <v>78</v>
      </c>
      <c r="C27" s="1" t="s">
        <v>83</v>
      </c>
      <c r="E27" s="1" t="s">
        <v>84</v>
      </c>
      <c r="F27" s="1" t="s">
        <v>85</v>
      </c>
      <c r="G27" s="1" t="s">
        <v>86</v>
      </c>
      <c r="H27" s="1"/>
      <c r="I27" s="1"/>
      <c r="J27" s="1"/>
      <c r="K27" s="1"/>
    </row>
    <row r="28" spans="1:11" ht="27.6">
      <c r="A28" s="1"/>
      <c r="B28" s="1" t="s">
        <v>78</v>
      </c>
      <c r="C28" s="1" t="s">
        <v>87</v>
      </c>
      <c r="E28" s="1" t="s">
        <v>88</v>
      </c>
      <c r="F28" s="1" t="s">
        <v>89</v>
      </c>
      <c r="G28" s="1" t="s">
        <v>90</v>
      </c>
      <c r="H28" s="1"/>
      <c r="I28" s="1"/>
      <c r="J28" s="1"/>
      <c r="K28" s="1"/>
    </row>
    <row r="29" spans="1:11" ht="55.15">
      <c r="A29" s="1"/>
      <c r="B29" s="1" t="s">
        <v>78</v>
      </c>
      <c r="C29" s="1" t="s">
        <v>91</v>
      </c>
      <c r="E29" s="1" t="s">
        <v>92</v>
      </c>
      <c r="F29" s="1" t="s">
        <v>93</v>
      </c>
      <c r="G29" s="1" t="s">
        <v>94</v>
      </c>
      <c r="H29" s="1"/>
      <c r="I29" s="1"/>
      <c r="J29" s="1"/>
      <c r="K29" s="1"/>
    </row>
    <row r="30" spans="1:11" ht="41.45">
      <c r="A30" s="1"/>
      <c r="B30" s="1" t="s">
        <v>78</v>
      </c>
      <c r="C30" s="1" t="s">
        <v>95</v>
      </c>
      <c r="E30" s="1" t="s">
        <v>96</v>
      </c>
      <c r="F30" s="1" t="s">
        <v>97</v>
      </c>
      <c r="G30" s="1" t="s">
        <v>98</v>
      </c>
      <c r="H30" s="1"/>
      <c r="I30" s="1"/>
      <c r="J30" s="1"/>
      <c r="K30" s="1"/>
    </row>
    <row r="31" spans="1:11" ht="55.15">
      <c r="A31" s="1"/>
      <c r="B31" s="1" t="s">
        <v>78</v>
      </c>
      <c r="C31" s="1" t="s">
        <v>99</v>
      </c>
      <c r="E31" s="1" t="s">
        <v>100</v>
      </c>
      <c r="F31" s="1" t="s">
        <v>101</v>
      </c>
      <c r="G31" s="1" t="s">
        <v>102</v>
      </c>
      <c r="H31" s="1"/>
      <c r="I31" s="1"/>
      <c r="J31" s="1"/>
      <c r="K31" s="1"/>
    </row>
    <row r="32" spans="1:11" ht="41.45">
      <c r="A32" s="1"/>
      <c r="B32" s="1" t="s">
        <v>103</v>
      </c>
      <c r="C32" s="1" t="s">
        <v>104</v>
      </c>
      <c r="E32" s="1" t="s">
        <v>105</v>
      </c>
      <c r="F32" s="1" t="s">
        <v>106</v>
      </c>
      <c r="G32" s="1" t="s">
        <v>82</v>
      </c>
      <c r="H32" s="1"/>
      <c r="I32" s="1"/>
      <c r="J32" s="1"/>
      <c r="K32" s="1"/>
    </row>
    <row r="33" spans="1:11" ht="41.45">
      <c r="A33" s="1"/>
      <c r="B33" s="1" t="s">
        <v>103</v>
      </c>
      <c r="C33" s="1" t="s">
        <v>107</v>
      </c>
      <c r="E33" s="1" t="s">
        <v>108</v>
      </c>
      <c r="F33" s="1" t="s">
        <v>109</v>
      </c>
      <c r="G33" s="1" t="s">
        <v>110</v>
      </c>
      <c r="H33" s="1"/>
      <c r="I33" s="1"/>
      <c r="J33" s="1"/>
      <c r="K33" s="1"/>
    </row>
    <row r="34" spans="1:11" ht="27.6">
      <c r="A34" s="1"/>
      <c r="B34" s="1" t="s">
        <v>103</v>
      </c>
      <c r="C34" s="1" t="s">
        <v>111</v>
      </c>
      <c r="E34" s="1" t="s">
        <v>112</v>
      </c>
      <c r="F34" s="1" t="s">
        <v>113</v>
      </c>
      <c r="G34" s="1" t="s">
        <v>114</v>
      </c>
      <c r="H34" s="1"/>
      <c r="I34" s="1"/>
      <c r="J34" s="1"/>
      <c r="K34" s="1"/>
    </row>
    <row r="35" spans="1:11" ht="54.6">
      <c r="A35" s="1"/>
      <c r="B35" s="1" t="s">
        <v>103</v>
      </c>
      <c r="C35" s="1" t="s">
        <v>115</v>
      </c>
      <c r="E35" s="1" t="s">
        <v>116</v>
      </c>
      <c r="F35" s="1" t="s">
        <v>117</v>
      </c>
      <c r="G35" s="1" t="s">
        <v>118</v>
      </c>
      <c r="H35" s="1"/>
      <c r="I35" s="1"/>
      <c r="J35" s="1"/>
      <c r="K35" s="1"/>
    </row>
    <row r="36" spans="1:11" s="12" customFormat="1" ht="41.45">
      <c r="A36" s="11"/>
      <c r="B36" s="11" t="s">
        <v>119</v>
      </c>
      <c r="C36" s="11" t="s">
        <v>120</v>
      </c>
      <c r="E36" s="11" t="s">
        <v>121</v>
      </c>
      <c r="F36" s="11" t="s">
        <v>122</v>
      </c>
      <c r="G36" s="11" t="s">
        <v>123</v>
      </c>
      <c r="H36" s="11"/>
      <c r="I36" s="11"/>
      <c r="J36" s="11"/>
      <c r="K36" s="11"/>
    </row>
    <row r="37" spans="1:11" s="12" customFormat="1" ht="41.45">
      <c r="A37" s="11"/>
      <c r="B37" s="11" t="s">
        <v>119</v>
      </c>
      <c r="C37" s="11" t="s">
        <v>124</v>
      </c>
      <c r="E37" s="11" t="s">
        <v>125</v>
      </c>
      <c r="F37" s="11" t="s">
        <v>126</v>
      </c>
      <c r="G37" s="11" t="s">
        <v>127</v>
      </c>
      <c r="H37" s="11"/>
      <c r="I37" s="11"/>
      <c r="J37" s="11"/>
      <c r="K37" s="11"/>
    </row>
    <row r="38" spans="1:11" ht="41.45">
      <c r="A38" s="1"/>
      <c r="B38" s="1" t="s">
        <v>128</v>
      </c>
      <c r="C38" s="1" t="s">
        <v>129</v>
      </c>
      <c r="E38" s="1" t="s">
        <v>130</v>
      </c>
      <c r="F38" s="1" t="s">
        <v>131</v>
      </c>
      <c r="G38" s="1" t="s">
        <v>90</v>
      </c>
      <c r="H38" s="1"/>
      <c r="I38" s="1"/>
      <c r="J38" s="1"/>
      <c r="K38" s="1"/>
    </row>
    <row r="39" spans="1:11" ht="41.45">
      <c r="A39" s="1"/>
      <c r="B39" s="1" t="s">
        <v>128</v>
      </c>
      <c r="C39" s="1" t="s">
        <v>132</v>
      </c>
      <c r="E39" s="1" t="s">
        <v>133</v>
      </c>
      <c r="F39" s="1" t="s">
        <v>134</v>
      </c>
      <c r="G39" s="1" t="s">
        <v>135</v>
      </c>
      <c r="H39" s="1"/>
      <c r="I39" s="1"/>
      <c r="J39" s="1"/>
      <c r="K39" s="1"/>
    </row>
    <row r="40" spans="1:11" ht="41.45">
      <c r="A40" s="1"/>
      <c r="B40" s="1" t="s">
        <v>136</v>
      </c>
      <c r="C40" s="1" t="s">
        <v>137</v>
      </c>
      <c r="E40" s="1" t="s">
        <v>138</v>
      </c>
      <c r="F40" s="1" t="s">
        <v>139</v>
      </c>
      <c r="G40" s="1" t="s">
        <v>140</v>
      </c>
      <c r="H40" s="1"/>
      <c r="I40" s="1"/>
      <c r="J40" s="1"/>
      <c r="K40" s="1"/>
    </row>
    <row r="41" spans="1:11" ht="41.45">
      <c r="A41" s="1"/>
      <c r="B41" s="1" t="s">
        <v>136</v>
      </c>
      <c r="C41" s="1" t="s">
        <v>141</v>
      </c>
      <c r="E41" s="1" t="s">
        <v>142</v>
      </c>
      <c r="F41" s="1" t="s">
        <v>143</v>
      </c>
      <c r="G41" s="1" t="s">
        <v>144</v>
      </c>
      <c r="H41" s="1"/>
      <c r="I41" s="1"/>
      <c r="J41" s="1"/>
      <c r="K41" s="1"/>
    </row>
    <row r="42" spans="1:11" ht="41.45">
      <c r="A42" s="1"/>
      <c r="B42" s="1" t="s">
        <v>145</v>
      </c>
      <c r="C42" s="1" t="s">
        <v>146</v>
      </c>
      <c r="E42" s="1" t="s">
        <v>147</v>
      </c>
      <c r="F42" s="1" t="s">
        <v>148</v>
      </c>
      <c r="G42" s="1" t="s">
        <v>149</v>
      </c>
      <c r="H42" s="1"/>
      <c r="I42" s="1"/>
      <c r="J42" s="1"/>
      <c r="K42" s="1"/>
    </row>
    <row r="43" spans="1:11" ht="41.45">
      <c r="A43" s="1"/>
      <c r="B43" s="1" t="s">
        <v>145</v>
      </c>
      <c r="C43" s="1" t="s">
        <v>150</v>
      </c>
      <c r="E43" s="1" t="s">
        <v>151</v>
      </c>
      <c r="F43" s="1" t="s">
        <v>152</v>
      </c>
      <c r="G43" s="1" t="s">
        <v>153</v>
      </c>
      <c r="H43" s="1"/>
      <c r="I43" s="1"/>
      <c r="J43" s="1"/>
      <c r="K43" s="1"/>
    </row>
    <row r="44" spans="1:11" s="12" customFormat="1" ht="41.45">
      <c r="A44" s="11"/>
      <c r="B44" s="11" t="s">
        <v>154</v>
      </c>
      <c r="C44" s="11" t="s">
        <v>155</v>
      </c>
      <c r="E44" s="11" t="s">
        <v>156</v>
      </c>
      <c r="F44" s="11" t="s">
        <v>157</v>
      </c>
      <c r="G44" s="11" t="s">
        <v>90</v>
      </c>
      <c r="H44" s="11"/>
      <c r="I44" s="11"/>
      <c r="J44" s="11"/>
      <c r="K44" s="11"/>
    </row>
    <row r="45" spans="1:11" s="12" customFormat="1" ht="41.45">
      <c r="A45" s="11"/>
      <c r="B45" s="11" t="s">
        <v>154</v>
      </c>
      <c r="C45" s="11" t="s">
        <v>158</v>
      </c>
      <c r="E45" s="11" t="s">
        <v>159</v>
      </c>
      <c r="F45" s="11" t="s">
        <v>160</v>
      </c>
      <c r="G45" s="11" t="s">
        <v>161</v>
      </c>
      <c r="H45" s="11"/>
      <c r="I45" s="11"/>
      <c r="J45" s="11"/>
      <c r="K45" s="11"/>
    </row>
    <row r="46" spans="1:11" ht="41.45">
      <c r="A46" s="1"/>
      <c r="B46" s="1" t="s">
        <v>162</v>
      </c>
      <c r="C46" s="1" t="s">
        <v>163</v>
      </c>
      <c r="E46" s="1" t="s">
        <v>164</v>
      </c>
      <c r="F46" s="1" t="s">
        <v>165</v>
      </c>
      <c r="G46" s="1" t="s">
        <v>166</v>
      </c>
      <c r="H46" s="1"/>
      <c r="I46" s="1"/>
      <c r="J46" s="1"/>
      <c r="K46" s="1"/>
    </row>
    <row r="47" spans="1:11" ht="55.15">
      <c r="A47" s="1"/>
      <c r="B47" s="1" t="s">
        <v>162</v>
      </c>
      <c r="C47" s="1" t="s">
        <v>167</v>
      </c>
      <c r="E47" s="1" t="s">
        <v>168</v>
      </c>
      <c r="F47" s="1" t="s">
        <v>169</v>
      </c>
      <c r="G47" s="1" t="s">
        <v>170</v>
      </c>
      <c r="H47" s="1"/>
      <c r="I47" s="1"/>
      <c r="J47" s="1"/>
      <c r="K47" s="1"/>
    </row>
    <row r="48" spans="1:11" ht="41.45">
      <c r="A48" s="1"/>
      <c r="B48" s="1" t="s">
        <v>171</v>
      </c>
      <c r="C48" s="1" t="s">
        <v>172</v>
      </c>
      <c r="E48" s="1" t="s">
        <v>173</v>
      </c>
      <c r="F48" s="1" t="s">
        <v>174</v>
      </c>
      <c r="G48" s="1" t="s">
        <v>149</v>
      </c>
      <c r="H48" s="1"/>
      <c r="I48" s="1"/>
      <c r="J48" s="1"/>
      <c r="K48" s="1"/>
    </row>
    <row r="49" spans="1:11" ht="41.45">
      <c r="A49" s="1"/>
      <c r="B49" s="1" t="s">
        <v>171</v>
      </c>
      <c r="C49" s="1" t="s">
        <v>175</v>
      </c>
      <c r="E49" s="1" t="s">
        <v>176</v>
      </c>
      <c r="F49" s="1" t="s">
        <v>177</v>
      </c>
      <c r="G49" s="1" t="s">
        <v>153</v>
      </c>
      <c r="H49" s="1"/>
      <c r="I49" s="1"/>
      <c r="J49" s="1"/>
      <c r="K49" s="1"/>
    </row>
    <row r="50" spans="1:11" ht="41.45">
      <c r="A50" s="1"/>
      <c r="B50" s="1" t="s">
        <v>178</v>
      </c>
      <c r="C50" s="1" t="s">
        <v>179</v>
      </c>
      <c r="E50" s="1" t="s">
        <v>180</v>
      </c>
      <c r="F50" s="1" t="s">
        <v>181</v>
      </c>
      <c r="G50" s="1" t="s">
        <v>182</v>
      </c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s="12" customFormat="1" ht="41.45">
      <c r="A52" s="11"/>
      <c r="B52" s="11" t="s">
        <v>183</v>
      </c>
      <c r="C52" s="11" t="s">
        <v>184</v>
      </c>
      <c r="E52" s="11" t="s">
        <v>185</v>
      </c>
      <c r="F52" s="11" t="s">
        <v>186</v>
      </c>
      <c r="G52" s="11" t="s">
        <v>187</v>
      </c>
      <c r="H52" s="11"/>
      <c r="I52" s="11"/>
      <c r="J52" s="11"/>
      <c r="K52" s="11"/>
    </row>
    <row r="53" spans="1:11" s="12" customFormat="1" ht="41.45">
      <c r="A53" s="11"/>
      <c r="B53" s="11" t="s">
        <v>183</v>
      </c>
      <c r="C53" s="11" t="s">
        <v>188</v>
      </c>
      <c r="E53" s="11" t="s">
        <v>189</v>
      </c>
      <c r="F53" s="11" t="s">
        <v>190</v>
      </c>
      <c r="G53" s="11" t="s">
        <v>191</v>
      </c>
      <c r="H53" s="11"/>
      <c r="I53" s="11"/>
      <c r="J53" s="11"/>
      <c r="K53" s="11"/>
    </row>
    <row r="54" spans="1:11" s="12" customFormat="1" ht="27.6">
      <c r="A54" s="11"/>
      <c r="B54" s="11" t="s">
        <v>183</v>
      </c>
      <c r="C54" s="11" t="s">
        <v>192</v>
      </c>
      <c r="E54" s="11" t="s">
        <v>193</v>
      </c>
      <c r="F54" s="11" t="s">
        <v>194</v>
      </c>
      <c r="G54" s="11" t="s">
        <v>195</v>
      </c>
      <c r="H54" s="11"/>
      <c r="I54" s="11"/>
      <c r="J54" s="11"/>
      <c r="K54" s="11"/>
    </row>
    <row r="55" spans="1:11" s="12" customFormat="1" ht="27.6">
      <c r="A55" s="11"/>
      <c r="B55" s="11" t="s">
        <v>183</v>
      </c>
      <c r="C55" s="11" t="s">
        <v>196</v>
      </c>
      <c r="E55" s="11" t="s">
        <v>197</v>
      </c>
      <c r="F55" s="11" t="s">
        <v>198</v>
      </c>
      <c r="G55" s="11" t="s">
        <v>199</v>
      </c>
      <c r="H55" s="11"/>
      <c r="I55" s="11"/>
      <c r="J55" s="11"/>
      <c r="K55" s="11"/>
    </row>
    <row r="56" spans="1:11" s="12" customFormat="1" ht="41.45">
      <c r="A56" s="11"/>
      <c r="B56" s="11" t="s">
        <v>183</v>
      </c>
      <c r="C56" s="11" t="s">
        <v>200</v>
      </c>
      <c r="E56" s="11" t="s">
        <v>201</v>
      </c>
      <c r="F56" s="13" t="s">
        <v>202</v>
      </c>
      <c r="G56" s="11" t="s">
        <v>203</v>
      </c>
      <c r="H56" s="11"/>
      <c r="I56" s="11"/>
      <c r="J56" s="11"/>
      <c r="K56" s="11"/>
    </row>
    <row r="57" spans="1:11" ht="86.25">
      <c r="A57" s="14"/>
      <c r="B57" s="14" t="s">
        <v>204</v>
      </c>
      <c r="C57" s="14" t="s">
        <v>205</v>
      </c>
      <c r="D57" s="14" t="s">
        <v>206</v>
      </c>
      <c r="E57" s="15" t="s">
        <v>207</v>
      </c>
      <c r="F57" s="14" t="s">
        <v>208</v>
      </c>
      <c r="G57" s="14" t="s">
        <v>209</v>
      </c>
      <c r="H57" s="14"/>
      <c r="I57" s="14"/>
      <c r="J57" s="14"/>
      <c r="K57" s="14"/>
    </row>
    <row r="58" spans="1:11" ht="28.5">
      <c r="A58" s="14"/>
      <c r="B58" s="14" t="s">
        <v>210</v>
      </c>
      <c r="C58" s="14" t="s">
        <v>211</v>
      </c>
      <c r="D58" s="14" t="s">
        <v>212</v>
      </c>
      <c r="E58" s="14" t="s">
        <v>213</v>
      </c>
      <c r="F58" s="14" t="s">
        <v>214</v>
      </c>
      <c r="G58" s="14" t="s">
        <v>215</v>
      </c>
      <c r="H58" s="14"/>
      <c r="I58" s="14"/>
      <c r="J58" s="14"/>
      <c r="K58" s="14"/>
    </row>
    <row r="59" spans="1:11" ht="57.75">
      <c r="A59" s="14"/>
      <c r="B59" s="14" t="s">
        <v>216</v>
      </c>
      <c r="C59" s="14" t="s">
        <v>217</v>
      </c>
      <c r="D59" s="14" t="s">
        <v>212</v>
      </c>
      <c r="E59" s="14" t="s">
        <v>218</v>
      </c>
      <c r="F59" s="14" t="s">
        <v>219</v>
      </c>
      <c r="G59" s="14" t="s">
        <v>220</v>
      </c>
      <c r="H59" s="14"/>
      <c r="I59" s="14"/>
      <c r="J59" s="14"/>
      <c r="K59" s="14"/>
    </row>
    <row r="60" spans="1:11" ht="86.25">
      <c r="A60" s="14"/>
      <c r="B60" s="14" t="s">
        <v>204</v>
      </c>
      <c r="C60" s="14" t="s">
        <v>221</v>
      </c>
      <c r="D60" s="14" t="s">
        <v>206</v>
      </c>
      <c r="E60" s="15" t="s">
        <v>207</v>
      </c>
      <c r="F60" s="14" t="s">
        <v>222</v>
      </c>
      <c r="G60" s="14" t="s">
        <v>209</v>
      </c>
      <c r="H60" s="14"/>
      <c r="I60" s="14"/>
      <c r="J60" s="14"/>
      <c r="K60" s="14"/>
    </row>
    <row r="61" spans="1:11" ht="131.25" customHeight="1">
      <c r="A61" s="14"/>
      <c r="B61" t="s">
        <v>223</v>
      </c>
      <c r="C61" t="s">
        <v>224</v>
      </c>
      <c r="D61" s="3" t="s">
        <v>225</v>
      </c>
      <c r="E61" s="16" t="s">
        <v>226</v>
      </c>
      <c r="F61" s="3" t="s">
        <v>227</v>
      </c>
      <c r="G61" s="3" t="s">
        <v>228</v>
      </c>
      <c r="H61" s="1"/>
      <c r="I61" s="1"/>
      <c r="J61" s="1"/>
      <c r="K61" s="1"/>
    </row>
    <row r="62" spans="1:11" ht="97.5" customHeight="1">
      <c r="A62" s="14"/>
      <c r="B62" t="s">
        <v>223</v>
      </c>
      <c r="C62" s="3" t="s">
        <v>229</v>
      </c>
      <c r="D62" s="3" t="s">
        <v>230</v>
      </c>
      <c r="E62" s="3" t="s">
        <v>231</v>
      </c>
      <c r="F62" s="3" t="s">
        <v>232</v>
      </c>
      <c r="G62" s="3" t="s">
        <v>233</v>
      </c>
    </row>
    <row r="63" spans="1:11" ht="113.25" customHeight="1">
      <c r="A63" s="14"/>
      <c r="B63" t="s">
        <v>234</v>
      </c>
      <c r="C63" s="3" t="s">
        <v>235</v>
      </c>
      <c r="D63" s="3" t="s">
        <v>236</v>
      </c>
      <c r="E63" s="16" t="s">
        <v>237</v>
      </c>
      <c r="F63" s="17" t="s">
        <v>238</v>
      </c>
      <c r="G63" s="3" t="s">
        <v>239</v>
      </c>
    </row>
    <row r="64" spans="1:11" ht="138" customHeight="1">
      <c r="A64" s="14"/>
      <c r="B64" s="3" t="s">
        <v>240</v>
      </c>
      <c r="C64" t="s">
        <v>241</v>
      </c>
      <c r="D64" t="s">
        <v>242</v>
      </c>
      <c r="E64" s="3" t="s">
        <v>243</v>
      </c>
      <c r="F64" s="3" t="s">
        <v>244</v>
      </c>
      <c r="G64" s="3" t="s">
        <v>245</v>
      </c>
    </row>
    <row r="65" spans="1:7" ht="72">
      <c r="A65" s="14"/>
      <c r="B65" s="3" t="s">
        <v>246</v>
      </c>
      <c r="C65" t="s">
        <v>247</v>
      </c>
      <c r="D65" t="s">
        <v>247</v>
      </c>
      <c r="E65" s="3" t="s">
        <v>248</v>
      </c>
      <c r="F65" s="3" t="s">
        <v>249</v>
      </c>
      <c r="G65" t="s">
        <v>250</v>
      </c>
    </row>
    <row r="66" spans="1:7" ht="43.5">
      <c r="A66" s="14"/>
      <c r="B66" s="3" t="s">
        <v>251</v>
      </c>
      <c r="C66" t="s">
        <v>241</v>
      </c>
      <c r="D66" t="s">
        <v>252</v>
      </c>
      <c r="E66" s="3" t="s">
        <v>253</v>
      </c>
      <c r="F66" s="3" t="s">
        <v>254</v>
      </c>
      <c r="G66" s="3" t="s">
        <v>255</v>
      </c>
    </row>
    <row r="67" spans="1:7" ht="14.25"/>
    <row r="68" spans="1:7" ht="14.25"/>
    <row r="69" spans="1:7" ht="14.25"/>
    <row r="70" spans="1:7" ht="14.25"/>
    <row r="71" spans="1:7" ht="14.25"/>
    <row r="72" spans="1:7" ht="14.25"/>
    <row r="73" spans="1:7" ht="14.25"/>
    <row r="74" spans="1:7" ht="14.25"/>
    <row r="75" spans="1:7" ht="14.25"/>
    <row r="76" spans="1:7" ht="14.25"/>
    <row r="77" spans="1:7" ht="14.25"/>
    <row r="78" spans="1:7" ht="14.25"/>
    <row r="79" spans="1:7" ht="14.25"/>
    <row r="80" spans="1:7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9" ht="14.25"/>
    <row r="102" ht="14.25"/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3B1-71BE-439B-8A4B-1B561B64A7AE}">
  <dimension ref="A1"/>
  <sheetViews>
    <sheetView workbookViewId="0">
      <selection sqref="A1:K101"/>
    </sheetView>
  </sheetViews>
  <sheetFormatPr defaultRowHeight="13.9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2026-07-08T07:51:30Z</dcterms:modified>
  <cp:category/>
  <cp:contentStatus/>
</cp:coreProperties>
</file>