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675"/>
  </bookViews>
  <sheets>
    <sheet name="birthday-paradox" sheetId="2" r:id="rId1"/>
  </sheets>
  <externalReferences>
    <externalReference r:id="rId2"/>
  </externalReferences>
  <definedNames>
    <definedName name="NumberOfPeople">OFFSET([1]Solution!$B$5,0,0,COUNTIF([1]Solution!$F$1:$F$65536,"&gt;0")-COUNTIF([1]Solution!$F$1:$F$65536,1)+2,1)</definedName>
    <definedName name="Probability">OFFSET([1]Solution!$F$5,0,0,COUNTIF([1]Solution!$F$1:$F$65536,"&gt;0")-COUNTIF([1]Solution!$F$1:$F$65536,1)+2,1)</definedName>
  </definedNames>
  <calcPr calcId="144525"/>
</workbook>
</file>

<file path=xl/sharedStrings.xml><?xml version="1.0" encoding="utf-8"?>
<sst xmlns="http://schemas.openxmlformats.org/spreadsheetml/2006/main" count="5" uniqueCount="5">
  <si>
    <t>Number of People</t>
  </si>
  <si>
    <t>Possible Birthdays (n=365)</t>
  </si>
  <si>
    <t>Birthday!</t>
  </si>
  <si>
    <r>
      <rPr>
        <b/>
        <sz val="10"/>
        <rFont val="Arial"/>
        <charset val="134"/>
      </rPr>
      <t>Birthday</t>
    </r>
    <r>
      <rPr>
        <b/>
        <vertAlign val="superscript"/>
        <sz val="10"/>
        <rFont val="Arial"/>
        <charset val="134"/>
      </rPr>
      <t>People</t>
    </r>
  </si>
  <si>
    <t>Probability (%)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</si>
</sst>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0"/>
      <name val="Arial"/>
      <charset val="134"/>
    </font>
    <font>
      <b/>
      <sz val="10"/>
      <name val="Arial"/>
      <charset val="134"/>
    </font>
    <font>
      <i/>
      <sz val="8"/>
      <name val="Arial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vertAlign val="superscript"/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1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2" fillId="25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/>
    <xf numFmtId="1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radly\Desktop\evo-birthday-party\Birthday%20Proble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rthday Problem"/>
      <sheetName val="Solution"/>
      <sheetName val="Practical Test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"/>
  <sheetViews>
    <sheetView tabSelected="1" workbookViewId="0">
      <selection activeCell="E4" sqref="E4"/>
    </sheetView>
  </sheetViews>
  <sheetFormatPr defaultColWidth="9" defaultRowHeight="12.75" outlineLevelCol="4"/>
  <cols>
    <col min="1" max="1" width="21.1428571428571" customWidth="1"/>
    <col min="2" max="2" width="37" customWidth="1"/>
    <col min="3" max="3" width="22.2857142857143" customWidth="1"/>
    <col min="4" max="4" width="25.2857142857143" customWidth="1"/>
    <col min="5" max="5" width="25.7142857142857" customWidth="1"/>
  </cols>
  <sheetData>
    <row r="1" ht="14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1</f>
        <v>1</v>
      </c>
      <c r="B2" s="2">
        <v>365</v>
      </c>
      <c r="C2" s="3">
        <f ca="1">PRODUCT($C$5)</f>
        <v>365</v>
      </c>
      <c r="D2" s="3">
        <f ca="1">$C$5^A2</f>
        <v>365</v>
      </c>
      <c r="E2" s="4">
        <f ca="1" t="shared" ref="E2:E65" si="0">1-(C2/D2)</f>
        <v>0</v>
      </c>
    </row>
    <row r="3" spans="1:5">
      <c r="A3">
        <f t="shared" ref="A3:A66" si="1">A2+1</f>
        <v>2</v>
      </c>
      <c r="B3" s="3">
        <f t="shared" ref="B3:B66" si="2">B2-1</f>
        <v>364</v>
      </c>
      <c r="C3" s="3">
        <f ca="1">PRODUCT(B3:$C$5)</f>
        <v>132860</v>
      </c>
      <c r="D3" s="3">
        <f ca="1">$C$5^A3</f>
        <v>133225</v>
      </c>
      <c r="E3" s="4">
        <f ca="1" t="shared" si="0"/>
        <v>0.00273972602739725</v>
      </c>
    </row>
    <row r="4" spans="1:5">
      <c r="A4">
        <f t="shared" si="1"/>
        <v>3</v>
      </c>
      <c r="B4" s="3">
        <f t="shared" si="2"/>
        <v>363</v>
      </c>
      <c r="C4" s="3">
        <f ca="1">PRODUCT(B4:$C$5)</f>
        <v>48228180</v>
      </c>
      <c r="D4" s="3">
        <f ca="1">$C$5^A4</f>
        <v>48627125</v>
      </c>
      <c r="E4" s="4">
        <f ca="1" t="shared" si="0"/>
        <v>0.00820416588478134</v>
      </c>
    </row>
    <row r="5" spans="1:5">
      <c r="A5">
        <f t="shared" si="1"/>
        <v>4</v>
      </c>
      <c r="B5" s="3">
        <f t="shared" si="2"/>
        <v>362</v>
      </c>
      <c r="C5" s="3">
        <f ca="1">PRODUCT(B$5:$C5)</f>
        <v>17458601160</v>
      </c>
      <c r="D5" s="3">
        <f ca="1">$C$5^A5</f>
        <v>17748900625</v>
      </c>
      <c r="E5" s="4">
        <f ca="1" t="shared" si="0"/>
        <v>0.0163559124665503</v>
      </c>
    </row>
    <row r="6" spans="1:5">
      <c r="A6">
        <f t="shared" si="1"/>
        <v>5</v>
      </c>
      <c r="B6" s="3">
        <f t="shared" si="2"/>
        <v>361</v>
      </c>
      <c r="C6" s="3">
        <f ca="1">PRODUCT(B$5:$C6)</f>
        <v>6302555018760</v>
      </c>
      <c r="D6" s="3">
        <f ca="1">$C$5^A6</f>
        <v>6478348728125</v>
      </c>
      <c r="E6" s="4">
        <f ca="1" t="shared" si="0"/>
        <v>0.0271355736997936</v>
      </c>
    </row>
    <row r="7" spans="1:5">
      <c r="A7">
        <f t="shared" si="1"/>
        <v>6</v>
      </c>
      <c r="B7" s="3">
        <f t="shared" si="2"/>
        <v>360</v>
      </c>
      <c r="C7" s="3">
        <f ca="1">PRODUCT(B$5:$C7)</f>
        <v>2268919806753600</v>
      </c>
      <c r="D7" s="3">
        <f ca="1">$C$5^A7</f>
        <v>2364597285765620</v>
      </c>
      <c r="E7" s="4">
        <f ca="1" t="shared" si="0"/>
        <v>0.0404624836491115</v>
      </c>
    </row>
    <row r="8" spans="1:5">
      <c r="A8">
        <f t="shared" si="1"/>
        <v>7</v>
      </c>
      <c r="B8" s="3">
        <f t="shared" si="2"/>
        <v>359</v>
      </c>
      <c r="C8" s="3">
        <f ca="1">PRODUCT(B$5:$C8)</f>
        <v>8.14542210624542e+17</v>
      </c>
      <c r="D8" s="3">
        <f ca="1">$C$5^A8</f>
        <v>8.63078009304453e+17</v>
      </c>
      <c r="E8" s="4">
        <f ca="1" t="shared" si="0"/>
        <v>0.0562357030959754</v>
      </c>
    </row>
    <row r="9" spans="1:5">
      <c r="A9">
        <f t="shared" si="1"/>
        <v>8</v>
      </c>
      <c r="B9" s="3">
        <f t="shared" si="2"/>
        <v>358</v>
      </c>
      <c r="C9" s="3">
        <f ca="1">PRODUCT(B$5:$C9)</f>
        <v>2.91606111403586e+20</v>
      </c>
      <c r="D9" s="3">
        <f ca="1">$C$5^A9</f>
        <v>3.15023473396125e+20</v>
      </c>
      <c r="E9" s="4">
        <f ca="1" t="shared" si="0"/>
        <v>0.074335292351669</v>
      </c>
    </row>
    <row r="10" spans="1:5">
      <c r="A10">
        <f t="shared" si="1"/>
        <v>9</v>
      </c>
      <c r="B10" s="3">
        <f t="shared" si="2"/>
        <v>357</v>
      </c>
      <c r="C10" s="3">
        <f ca="1">PRODUCT(B$5:$C10)</f>
        <v>1.0410338177108e+23</v>
      </c>
      <c r="D10" s="3">
        <f ca="1">$C$5^A10</f>
        <v>1.14983567789586e+23</v>
      </c>
      <c r="E10" s="4">
        <f ca="1" t="shared" si="0"/>
        <v>0.0946238338891667</v>
      </c>
    </row>
    <row r="11" spans="1:5">
      <c r="A11">
        <f t="shared" si="1"/>
        <v>10</v>
      </c>
      <c r="B11" s="3">
        <f t="shared" si="2"/>
        <v>356</v>
      </c>
      <c r="C11" s="3">
        <f ca="1">PRODUCT(B$5:$C11)</f>
        <v>3.70608039105046e+25</v>
      </c>
      <c r="D11" s="3">
        <f ca="1">$C$5^A11</f>
        <v>4.19690022431988e+25</v>
      </c>
      <c r="E11" s="4">
        <f ca="1" t="shared" si="0"/>
        <v>0.116948177711078</v>
      </c>
    </row>
    <row r="12" spans="1:5">
      <c r="A12">
        <f t="shared" si="1"/>
        <v>11</v>
      </c>
      <c r="B12" s="3">
        <f t="shared" si="2"/>
        <v>355</v>
      </c>
      <c r="C12" s="3">
        <f ca="1">PRODUCT(B$5:$C12)</f>
        <v>1.31565853882291e+28</v>
      </c>
      <c r="D12" s="3">
        <f ca="1">$C$5^A12</f>
        <v>1.53186858187676e+28</v>
      </c>
      <c r="E12" s="4">
        <f ca="1" t="shared" si="0"/>
        <v>0.141141378321733</v>
      </c>
    </row>
    <row r="13" spans="1:5">
      <c r="A13">
        <f t="shared" si="1"/>
        <v>12</v>
      </c>
      <c r="B13" s="3">
        <f t="shared" si="2"/>
        <v>354</v>
      </c>
      <c r="C13" s="3">
        <f ca="1">PRODUCT(B$5:$C13)</f>
        <v>4.65743122743311e+30</v>
      </c>
      <c r="D13" s="3">
        <f ca="1">$C$5^A13</f>
        <v>5.59132032385016e+30</v>
      </c>
      <c r="E13" s="4">
        <f ca="1" t="shared" si="0"/>
        <v>0.167024788838064</v>
      </c>
    </row>
    <row r="14" spans="1:5">
      <c r="A14">
        <f t="shared" si="1"/>
        <v>13</v>
      </c>
      <c r="B14" s="3">
        <f t="shared" si="2"/>
        <v>353</v>
      </c>
      <c r="C14" s="3">
        <f ca="1">PRODUCT(B$5:$C14)</f>
        <v>1.64407322328389e+33</v>
      </c>
      <c r="D14" s="3">
        <f ca="1">$C$5^A14</f>
        <v>2.04083191820531e+33</v>
      </c>
      <c r="E14" s="4">
        <f ca="1" t="shared" si="0"/>
        <v>0.194410275232429</v>
      </c>
    </row>
    <row r="15" spans="1:5">
      <c r="A15">
        <f t="shared" si="1"/>
        <v>14</v>
      </c>
      <c r="B15" s="3">
        <f t="shared" si="2"/>
        <v>352</v>
      </c>
      <c r="C15" s="3">
        <f ca="1">PRODUCT(B$5:$C15)</f>
        <v>5.78713774595928e+35</v>
      </c>
      <c r="D15" s="3">
        <f ca="1">$C$5^A15</f>
        <v>7.44903650144938e+35</v>
      </c>
      <c r="E15" s="4">
        <f ca="1" t="shared" si="0"/>
        <v>0.223102512004973</v>
      </c>
    </row>
    <row r="16" spans="1:5">
      <c r="A16">
        <f t="shared" si="1"/>
        <v>15</v>
      </c>
      <c r="B16" s="3">
        <f t="shared" si="2"/>
        <v>351</v>
      </c>
      <c r="C16" s="3">
        <f ca="1">PRODUCT(B$5:$C16)</f>
        <v>2.03128534883171e+38</v>
      </c>
      <c r="D16" s="3">
        <f ca="1">$C$5^A16</f>
        <v>2.71889832302902e+38</v>
      </c>
      <c r="E16" s="4">
        <f ca="1" t="shared" si="0"/>
        <v>0.252901319763686</v>
      </c>
    </row>
    <row r="17" spans="1:5">
      <c r="A17">
        <f t="shared" si="1"/>
        <v>16</v>
      </c>
      <c r="B17" s="3">
        <f t="shared" si="2"/>
        <v>350</v>
      </c>
      <c r="C17" s="3">
        <f ca="1">PRODUCT(B$5:$C17)</f>
        <v>7.10949872091098e+40</v>
      </c>
      <c r="D17" s="3">
        <f ca="1">$C$5^A17</f>
        <v>9.92397887905593e+40</v>
      </c>
      <c r="E17" s="4">
        <f ca="1" t="shared" si="0"/>
        <v>0.28360400525285</v>
      </c>
    </row>
    <row r="18" spans="1:5">
      <c r="A18">
        <f t="shared" si="1"/>
        <v>17</v>
      </c>
      <c r="B18" s="3">
        <f t="shared" si="2"/>
        <v>349</v>
      </c>
      <c r="C18" s="3">
        <f ca="1">PRODUCT(B$5:$C18)</f>
        <v>2.48121505359793e+43</v>
      </c>
      <c r="D18" s="3">
        <f ca="1">$C$5^A18</f>
        <v>3.62225229085542e+43</v>
      </c>
      <c r="E18" s="4">
        <f ca="1" t="shared" si="0"/>
        <v>0.315007665296561</v>
      </c>
    </row>
    <row r="19" spans="1:5">
      <c r="A19">
        <f t="shared" si="1"/>
        <v>18</v>
      </c>
      <c r="B19" s="3">
        <f t="shared" si="2"/>
        <v>348</v>
      </c>
      <c r="C19" s="3">
        <f ca="1">PRODUCT(B$5:$C19)</f>
        <v>8.63462838652081e+45</v>
      </c>
      <c r="D19" s="3">
        <f ca="1">$C$5^A19</f>
        <v>1.32212208616223e+46</v>
      </c>
      <c r="E19" s="4">
        <f ca="1" t="shared" si="0"/>
        <v>0.346911417871789</v>
      </c>
    </row>
    <row r="20" spans="1:5">
      <c r="A20">
        <f t="shared" si="1"/>
        <v>19</v>
      </c>
      <c r="B20" s="3">
        <f t="shared" si="2"/>
        <v>347</v>
      </c>
      <c r="C20" s="3">
        <f ca="1">PRODUCT(B$5:$C20)</f>
        <v>2.99621605012272e+48</v>
      </c>
      <c r="D20" s="3">
        <f ca="1">$C$5^A20</f>
        <v>4.82574561449213e+48</v>
      </c>
      <c r="E20" s="4">
        <f ca="1" t="shared" si="0"/>
        <v>0.379118526031537</v>
      </c>
    </row>
    <row r="21" spans="1:5">
      <c r="A21">
        <f t="shared" si="1"/>
        <v>20</v>
      </c>
      <c r="B21" s="3">
        <f t="shared" si="2"/>
        <v>346</v>
      </c>
      <c r="C21" s="3">
        <f ca="1">PRODUCT(B$5:$C21)</f>
        <v>1.03669075334246e+51</v>
      </c>
      <c r="D21" s="3">
        <f ca="1">$C$5^A21</f>
        <v>1.76139714928963e+51</v>
      </c>
      <c r="E21" s="4">
        <f ca="1" t="shared" si="0"/>
        <v>0.41143838358058</v>
      </c>
    </row>
    <row r="22" spans="1:5">
      <c r="A22">
        <f t="shared" si="1"/>
        <v>21</v>
      </c>
      <c r="B22" s="3">
        <f t="shared" si="2"/>
        <v>345</v>
      </c>
      <c r="C22" s="3">
        <f ca="1">PRODUCT(B$5:$C22)</f>
        <v>3.57658309903149e+53</v>
      </c>
      <c r="D22" s="3">
        <f ca="1">$C$5^A22</f>
        <v>6.42909959490714e+53</v>
      </c>
      <c r="E22" s="4">
        <f ca="1" t="shared" si="0"/>
        <v>0.443688335165206</v>
      </c>
    </row>
    <row r="23" spans="1:5">
      <c r="A23">
        <f t="shared" si="1"/>
        <v>22</v>
      </c>
      <c r="B23" s="3">
        <f t="shared" si="2"/>
        <v>344</v>
      </c>
      <c r="C23" s="3">
        <f ca="1">PRODUCT(B$5:$C23)</f>
        <v>1.23034458606683e+56</v>
      </c>
      <c r="D23" s="3">
        <f ca="1">$C$5^A23</f>
        <v>2.3466213521411e+56</v>
      </c>
      <c r="E23" s="4">
        <f ca="1" t="shared" si="0"/>
        <v>0.47569530766255</v>
      </c>
    </row>
    <row r="24" spans="1:5">
      <c r="A24">
        <f t="shared" si="1"/>
        <v>23</v>
      </c>
      <c r="B24" s="3">
        <f t="shared" si="2"/>
        <v>343</v>
      </c>
      <c r="C24" s="3">
        <f ca="1">PRODUCT(B$5:$C24)</f>
        <v>4.22008193020924e+58</v>
      </c>
      <c r="D24" s="3">
        <f ca="1">$C$5^A24</f>
        <v>8.56516793531503e+58</v>
      </c>
      <c r="E24" s="4">
        <f ca="1" t="shared" si="0"/>
        <v>0.507297234323985</v>
      </c>
    </row>
    <row r="25" spans="1:5">
      <c r="A25">
        <f t="shared" si="1"/>
        <v>24</v>
      </c>
      <c r="B25" s="3">
        <f t="shared" si="2"/>
        <v>342</v>
      </c>
      <c r="C25" s="3">
        <f ca="1">PRODUCT(B$5:$C25)</f>
        <v>1.44326802013156e+61</v>
      </c>
      <c r="D25" s="3">
        <f ca="1">$C$5^A25</f>
        <v>3.12628629638999e+61</v>
      </c>
      <c r="E25" s="4">
        <f ca="1" t="shared" si="0"/>
        <v>0.538344257914529</v>
      </c>
    </row>
    <row r="26" spans="1:5">
      <c r="A26">
        <f t="shared" si="1"/>
        <v>25</v>
      </c>
      <c r="B26" s="3">
        <f t="shared" si="2"/>
        <v>341</v>
      </c>
      <c r="C26" s="3">
        <f ca="1">PRODUCT(B$5:$C26)</f>
        <v>4.92154394864862e+63</v>
      </c>
      <c r="D26" s="3">
        <f ca="1">$C$5^A26</f>
        <v>1.14109449818235e+64</v>
      </c>
      <c r="E26" s="4">
        <f ca="1" t="shared" si="0"/>
        <v>0.568699703969464</v>
      </c>
    </row>
    <row r="27" spans="1:5">
      <c r="A27">
        <f t="shared" si="1"/>
        <v>26</v>
      </c>
      <c r="B27" s="3">
        <f t="shared" si="2"/>
        <v>340</v>
      </c>
      <c r="C27" s="3">
        <f ca="1">PRODUCT(B$5:$C27)</f>
        <v>1.67332494254053e+66</v>
      </c>
      <c r="D27" s="3">
        <f ca="1">$C$5^A27</f>
        <v>4.16499491836556e+66</v>
      </c>
      <c r="E27" s="4">
        <f ca="1" t="shared" si="0"/>
        <v>0.598240820135939</v>
      </c>
    </row>
    <row r="28" spans="1:5">
      <c r="A28">
        <f t="shared" si="1"/>
        <v>27</v>
      </c>
      <c r="B28" s="3">
        <f t="shared" si="2"/>
        <v>339</v>
      </c>
      <c r="C28" s="3">
        <f ca="1">PRODUCT(B$5:$C28)</f>
        <v>5.67257155521239e+68</v>
      </c>
      <c r="D28" s="3">
        <f ca="1">$C$5^A28</f>
        <v>1.52022314520343e+69</v>
      </c>
      <c r="E28" s="4">
        <f ca="1" t="shared" si="0"/>
        <v>0.626859282263242</v>
      </c>
    </row>
    <row r="29" spans="1:5">
      <c r="A29">
        <f t="shared" si="1"/>
        <v>28</v>
      </c>
      <c r="B29" s="3">
        <f t="shared" si="2"/>
        <v>338</v>
      </c>
      <c r="C29" s="3">
        <f ca="1">PRODUCT(B$5:$C29)</f>
        <v>1.91732918566179e+71</v>
      </c>
      <c r="D29" s="3">
        <f ca="1">$C$5^A29</f>
        <v>5.54881447999252e+71</v>
      </c>
      <c r="E29" s="4">
        <f ca="1" t="shared" si="0"/>
        <v>0.654461472342399</v>
      </c>
    </row>
    <row r="30" spans="1:5">
      <c r="A30">
        <f t="shared" si="1"/>
        <v>29</v>
      </c>
      <c r="B30" s="3">
        <f t="shared" si="2"/>
        <v>337</v>
      </c>
      <c r="C30" s="3">
        <f ca="1">PRODUCT(B$5:$C30)</f>
        <v>6.46139935568023e+73</v>
      </c>
      <c r="D30" s="3">
        <f ca="1">$C$5^A30</f>
        <v>2.02531728519727e+74</v>
      </c>
      <c r="E30" s="4">
        <f ca="1" t="shared" si="0"/>
        <v>0.680968537477777</v>
      </c>
    </row>
    <row r="31" spans="1:5">
      <c r="A31">
        <f t="shared" si="1"/>
        <v>30</v>
      </c>
      <c r="B31" s="3">
        <f t="shared" si="2"/>
        <v>336</v>
      </c>
      <c r="C31" s="3">
        <f ca="1">PRODUCT(B$5:$C31)</f>
        <v>2.17103018350856e+76</v>
      </c>
      <c r="D31" s="3">
        <f ca="1">$C$5^A31</f>
        <v>7.39240809097003e+76</v>
      </c>
      <c r="E31" s="4">
        <f ca="1" t="shared" si="0"/>
        <v>0.706316242719269</v>
      </c>
    </row>
    <row r="32" spans="1:5">
      <c r="A32">
        <f t="shared" si="1"/>
        <v>31</v>
      </c>
      <c r="B32" s="3">
        <f t="shared" si="2"/>
        <v>335</v>
      </c>
      <c r="C32" s="3">
        <f ca="1">PRODUCT(B$5:$C32)</f>
        <v>7.27295111475367e+78</v>
      </c>
      <c r="D32" s="3">
        <f ca="1">$C$5^A32</f>
        <v>2.69822895320406e+79</v>
      </c>
      <c r="E32" s="4">
        <f ca="1" t="shared" si="0"/>
        <v>0.730454633728644</v>
      </c>
    </row>
    <row r="33" spans="1:5">
      <c r="A33">
        <f t="shared" si="1"/>
        <v>32</v>
      </c>
      <c r="B33" s="3">
        <f t="shared" si="2"/>
        <v>334</v>
      </c>
      <c r="C33" s="3">
        <f ca="1">PRODUCT(B$5:$C33)</f>
        <v>2.42916567232772e+81</v>
      </c>
      <c r="D33" s="3">
        <f ca="1">$C$5^A33</f>
        <v>9.84853567919482e+81</v>
      </c>
      <c r="E33" s="4">
        <f ca="1" t="shared" si="0"/>
        <v>0.753347527850321</v>
      </c>
    </row>
    <row r="34" spans="1:5">
      <c r="A34">
        <f t="shared" si="1"/>
        <v>33</v>
      </c>
      <c r="B34" s="3">
        <f t="shared" si="2"/>
        <v>333</v>
      </c>
      <c r="C34" s="3">
        <f ca="1">PRODUCT(B$5:$C34)</f>
        <v>8.08912168885132e+83</v>
      </c>
      <c r="D34" s="3">
        <f ca="1">$C$5^A34</f>
        <v>3.59471552290611e+84</v>
      </c>
      <c r="E34" s="4">
        <f ca="1" t="shared" si="0"/>
        <v>0.774971854175772</v>
      </c>
    </row>
    <row r="35" spans="1:5">
      <c r="A35">
        <f t="shared" si="1"/>
        <v>34</v>
      </c>
      <c r="B35" s="3">
        <f t="shared" si="2"/>
        <v>332</v>
      </c>
      <c r="C35" s="3">
        <f ca="1">PRODUCT(B$5:$C35)</f>
        <v>2.68558840069864e+86</v>
      </c>
      <c r="D35" s="3">
        <f ca="1">$C$5^A35</f>
        <v>1.31207116586073e+87</v>
      </c>
      <c r="E35" s="4">
        <f ca="1" t="shared" si="0"/>
        <v>0.795316864620154</v>
      </c>
    </row>
    <row r="36" spans="1:5">
      <c r="A36">
        <f t="shared" si="1"/>
        <v>35</v>
      </c>
      <c r="B36" s="3">
        <f t="shared" si="2"/>
        <v>331</v>
      </c>
      <c r="C36" s="3">
        <f ca="1">PRODUCT(B$5:$C36)</f>
        <v>8.8892976063125e+88</v>
      </c>
      <c r="D36" s="3">
        <f ca="1">$C$5^A36</f>
        <v>4.78905975539167e+89</v>
      </c>
      <c r="E36" s="4">
        <f ca="1" t="shared" si="0"/>
        <v>0.814383238874715</v>
      </c>
    </row>
    <row r="37" spans="1:5">
      <c r="A37">
        <f t="shared" si="1"/>
        <v>36</v>
      </c>
      <c r="B37" s="3">
        <f t="shared" si="2"/>
        <v>330</v>
      </c>
      <c r="C37" s="3">
        <f ca="1">PRODUCT(B$5:$C37)</f>
        <v>2.93346821008312e+91</v>
      </c>
      <c r="D37" s="3">
        <f ca="1">$C$5^A37</f>
        <v>1.74800681071796e+92</v>
      </c>
      <c r="E37" s="4">
        <f ca="1" t="shared" si="0"/>
        <v>0.83218210637988</v>
      </c>
    </row>
    <row r="38" spans="1:5">
      <c r="A38">
        <f t="shared" si="1"/>
        <v>37</v>
      </c>
      <c r="B38" s="3">
        <f t="shared" si="2"/>
        <v>329</v>
      </c>
      <c r="C38" s="3">
        <f ca="1">PRODUCT(B$5:$C38)</f>
        <v>9.65111041117348e+93</v>
      </c>
      <c r="D38" s="3">
        <f ca="1">$C$5^A38</f>
        <v>6.38022485912055e+94</v>
      </c>
      <c r="E38" s="4">
        <f ca="1" t="shared" si="0"/>
        <v>0.848734008216385</v>
      </c>
    </row>
    <row r="39" spans="1:5">
      <c r="A39">
        <f t="shared" si="1"/>
        <v>38</v>
      </c>
      <c r="B39" s="3">
        <f t="shared" si="2"/>
        <v>328</v>
      </c>
      <c r="C39" s="3">
        <f ca="1">PRODUCT(B$5:$C39)</f>
        <v>3.1655642148649e+96</v>
      </c>
      <c r="D39" s="3">
        <f ca="1">$C$5^A39</f>
        <v>2.328782073579e+97</v>
      </c>
      <c r="E39" s="4">
        <f ca="1" t="shared" si="0"/>
        <v>0.864067821082121</v>
      </c>
    </row>
    <row r="40" spans="1:5">
      <c r="A40">
        <f t="shared" si="1"/>
        <v>39</v>
      </c>
      <c r="B40" s="3">
        <f t="shared" si="2"/>
        <v>327</v>
      </c>
      <c r="C40" s="3">
        <f ca="1">PRODUCT(B$5:$C40)</f>
        <v>1.03513949826082e+99</v>
      </c>
      <c r="D40" s="3">
        <f ca="1">$C$5^A40</f>
        <v>8.50005456856335e+99</v>
      </c>
      <c r="E40" s="4">
        <f ca="1" t="shared" si="0"/>
        <v>0.878219664366722</v>
      </c>
    </row>
    <row r="41" spans="1:5">
      <c r="A41">
        <f t="shared" si="1"/>
        <v>40</v>
      </c>
      <c r="B41" s="3">
        <f t="shared" si="2"/>
        <v>326</v>
      </c>
      <c r="C41" s="3">
        <f ca="1">PRODUCT(B$5:$C41)</f>
        <v>3.37455476433028e+101</v>
      </c>
      <c r="D41" s="3">
        <f ca="1">$C$5^A41</f>
        <v>3.10251991752562e+102</v>
      </c>
      <c r="E41" s="4">
        <f ca="1" t="shared" si="0"/>
        <v>0.891231809817949</v>
      </c>
    </row>
    <row r="42" spans="1:5">
      <c r="A42">
        <f t="shared" si="1"/>
        <v>41</v>
      </c>
      <c r="B42" s="3">
        <f t="shared" si="2"/>
        <v>325</v>
      </c>
      <c r="C42" s="3">
        <f ca="1">PRODUCT(B$5:$C42)</f>
        <v>1.09673029840734e+104</v>
      </c>
      <c r="D42" s="3">
        <f ca="1">$C$5^A42</f>
        <v>1.13241976989685e+105</v>
      </c>
      <c r="E42" s="4">
        <f ca="1" t="shared" si="0"/>
        <v>0.903151611481735</v>
      </c>
    </row>
    <row r="43" spans="1:5">
      <c r="A43">
        <f t="shared" si="1"/>
        <v>42</v>
      </c>
      <c r="B43" s="3">
        <f t="shared" si="2"/>
        <v>324</v>
      </c>
      <c r="C43" s="3">
        <f ca="1">PRODUCT(B$5:$C43)</f>
        <v>3.55340616683979e+106</v>
      </c>
      <c r="D43" s="3">
        <f ca="1">$C$5^A43</f>
        <v>4.13333216012351e+107</v>
      </c>
      <c r="E43" s="4">
        <f ca="1" t="shared" si="0"/>
        <v>0.914030471561869</v>
      </c>
    </row>
    <row r="44" spans="1:5">
      <c r="A44">
        <f t="shared" si="1"/>
        <v>43</v>
      </c>
      <c r="B44" s="3">
        <f t="shared" si="2"/>
        <v>323</v>
      </c>
      <c r="C44" s="3">
        <f ca="1">PRODUCT(B$5:$C44)</f>
        <v>1.14775019188925e+109</v>
      </c>
      <c r="D44" s="3">
        <f ca="1">$C$5^A44</f>
        <v>1.50866623844508e+110</v>
      </c>
      <c r="E44" s="4">
        <f ca="1" t="shared" si="0"/>
        <v>0.92392285565612</v>
      </c>
    </row>
    <row r="45" spans="1:5">
      <c r="A45">
        <f t="shared" si="1"/>
        <v>44</v>
      </c>
      <c r="B45" s="3">
        <f t="shared" si="2"/>
        <v>322</v>
      </c>
      <c r="C45" s="3">
        <f ca="1">PRODUCT(B$5:$C45)</f>
        <v>3.69575561788339e+111</v>
      </c>
      <c r="D45" s="3">
        <f ca="1">$C$5^A45</f>
        <v>5.50663177032455e+112</v>
      </c>
      <c r="E45" s="4">
        <f ca="1" t="shared" si="0"/>
        <v>0.932885368551426</v>
      </c>
    </row>
    <row r="46" spans="1:5">
      <c r="A46">
        <f t="shared" si="1"/>
        <v>45</v>
      </c>
      <c r="B46" s="3">
        <f t="shared" si="2"/>
        <v>321</v>
      </c>
      <c r="C46" s="3">
        <f ca="1">PRODUCT(B$5:$C46)</f>
        <v>1.18633755334057e+114</v>
      </c>
      <c r="D46" s="3">
        <f ca="1">$C$5^A46</f>
        <v>2.00992059616846e+115</v>
      </c>
      <c r="E46" s="4">
        <f ca="1" t="shared" si="0"/>
        <v>0.940975899465775</v>
      </c>
    </row>
    <row r="47" spans="1:5">
      <c r="A47">
        <f t="shared" si="1"/>
        <v>46</v>
      </c>
      <c r="B47" s="3">
        <f t="shared" si="2"/>
        <v>320</v>
      </c>
      <c r="C47" s="3">
        <f ca="1">PRODUCT(B$5:$C47)</f>
        <v>3.79628017068982e+116</v>
      </c>
      <c r="D47" s="3">
        <f ca="1">$C$5^A47</f>
        <v>7.33621017601488e+117</v>
      </c>
      <c r="E47" s="4">
        <f ca="1" t="shared" si="0"/>
        <v>0.948252843367255</v>
      </c>
    </row>
    <row r="48" spans="1:5">
      <c r="A48">
        <f t="shared" si="1"/>
        <v>47</v>
      </c>
      <c r="B48" s="3">
        <f t="shared" si="2"/>
        <v>319</v>
      </c>
      <c r="C48" s="3">
        <f ca="1">PRODUCT(B$5:$C48)</f>
        <v>1.21101337445005e+119</v>
      </c>
      <c r="D48" s="3">
        <f ca="1">$C$5^A48</f>
        <v>2.67771671424543e+120</v>
      </c>
      <c r="E48" s="4">
        <f ca="1" t="shared" si="0"/>
        <v>0.954774402833299</v>
      </c>
    </row>
    <row r="49" spans="1:5">
      <c r="A49">
        <f t="shared" si="1"/>
        <v>48</v>
      </c>
      <c r="B49" s="3">
        <f t="shared" si="2"/>
        <v>318</v>
      </c>
      <c r="C49" s="3">
        <f ca="1">PRODUCT(B$5:$C49)</f>
        <v>3.85102253075116e+121</v>
      </c>
      <c r="D49" s="3">
        <f ca="1">$C$5^A49</f>
        <v>9.77366600699582e+122</v>
      </c>
      <c r="E49" s="4">
        <f ca="1" t="shared" si="0"/>
        <v>0.960597972879422</v>
      </c>
    </row>
    <row r="50" spans="1:5">
      <c r="A50">
        <f t="shared" si="1"/>
        <v>49</v>
      </c>
      <c r="B50" s="3">
        <f t="shared" si="2"/>
        <v>317</v>
      </c>
      <c r="C50" s="3">
        <f ca="1">PRODUCT(B$5:$C50)</f>
        <v>1.22077414224812e+124</v>
      </c>
      <c r="D50" s="3">
        <f ca="1">$C$5^A50</f>
        <v>3.56738809255347e+125</v>
      </c>
      <c r="E50" s="4">
        <f ca="1" t="shared" si="0"/>
        <v>0.965779609322676</v>
      </c>
    </row>
    <row r="51" spans="1:5">
      <c r="A51">
        <f t="shared" si="1"/>
        <v>50</v>
      </c>
      <c r="B51" s="3">
        <f t="shared" si="2"/>
        <v>316</v>
      </c>
      <c r="C51" s="3">
        <f ca="1">PRODUCT(B$5:$C51)</f>
        <v>3.85764628950406e+126</v>
      </c>
      <c r="D51" s="3">
        <f ca="1">$C$5^A51</f>
        <v>1.30209665378202e+128</v>
      </c>
      <c r="E51" s="4">
        <f ca="1" t="shared" si="0"/>
        <v>0.970373579577988</v>
      </c>
    </row>
    <row r="52" spans="1:5">
      <c r="A52">
        <f t="shared" si="1"/>
        <v>51</v>
      </c>
      <c r="B52" s="3">
        <f t="shared" si="2"/>
        <v>315</v>
      </c>
      <c r="C52" s="3">
        <f ca="1">PRODUCT(B$5:$C52)</f>
        <v>1.21515858119378e+129</v>
      </c>
      <c r="D52" s="3">
        <f ca="1">$C$5^A52</f>
        <v>4.75265278630437e+130</v>
      </c>
      <c r="E52" s="4">
        <f ca="1" t="shared" si="0"/>
        <v>0.974431993334428</v>
      </c>
    </row>
    <row r="53" spans="1:5">
      <c r="A53">
        <f t="shared" si="1"/>
        <v>52</v>
      </c>
      <c r="B53" s="3">
        <f t="shared" si="2"/>
        <v>314</v>
      </c>
      <c r="C53" s="3">
        <f ca="1">PRODUCT(B$5:$C53)</f>
        <v>3.81559794494846e+131</v>
      </c>
      <c r="D53" s="3">
        <f ca="1">$C$5^A53</f>
        <v>1.73471826700109e+133</v>
      </c>
      <c r="E53" s="4">
        <f ca="1" t="shared" si="0"/>
        <v>0.978004509334275</v>
      </c>
    </row>
    <row r="54" spans="1:5">
      <c r="A54">
        <f t="shared" si="1"/>
        <v>53</v>
      </c>
      <c r="B54" s="3">
        <f t="shared" si="2"/>
        <v>313</v>
      </c>
      <c r="C54" s="3">
        <f ca="1">PRODUCT(B$5:$C54)</f>
        <v>1.19428215676887e+134</v>
      </c>
      <c r="D54" s="3">
        <f ca="1">$C$5^A54</f>
        <v>6.33172167455399e+135</v>
      </c>
      <c r="E54" s="4">
        <f ca="1" t="shared" si="0"/>
        <v>0.981138113483913</v>
      </c>
    </row>
    <row r="55" spans="1:5">
      <c r="A55">
        <f t="shared" si="1"/>
        <v>54</v>
      </c>
      <c r="B55" s="3">
        <f t="shared" si="2"/>
        <v>312</v>
      </c>
      <c r="C55" s="3">
        <f ca="1">PRODUCT(B$5:$C55)</f>
        <v>3.72616032911887e+136</v>
      </c>
      <c r="D55" s="3">
        <f ca="1">$C$5^A55</f>
        <v>2.31107841121221e+138</v>
      </c>
      <c r="E55" s="4">
        <f ca="1" t="shared" si="0"/>
        <v>0.983876962758852</v>
      </c>
    </row>
    <row r="56" spans="1:5">
      <c r="A56">
        <f t="shared" si="1"/>
        <v>55</v>
      </c>
      <c r="B56" s="3">
        <f t="shared" si="2"/>
        <v>311</v>
      </c>
      <c r="C56" s="3">
        <f ca="1">PRODUCT(B$5:$C56)</f>
        <v>1.15883586235597e+139</v>
      </c>
      <c r="D56" s="3">
        <f ca="1">$C$5^A56</f>
        <v>8.43543620092456e+140</v>
      </c>
      <c r="E56" s="4">
        <f ca="1" t="shared" si="0"/>
        <v>0.986262288816446</v>
      </c>
    </row>
    <row r="57" spans="1:5">
      <c r="A57">
        <f t="shared" si="1"/>
        <v>56</v>
      </c>
      <c r="B57" s="3">
        <f t="shared" si="2"/>
        <v>310</v>
      </c>
      <c r="C57" s="3">
        <f ca="1">PRODUCT(B$5:$C57)</f>
        <v>3.5923911733035e+141</v>
      </c>
      <c r="D57" s="3">
        <f ca="1">$C$5^A57</f>
        <v>3.07893421333746e+143</v>
      </c>
      <c r="E57" s="4">
        <f ca="1" t="shared" si="0"/>
        <v>0.988332354885201</v>
      </c>
    </row>
    <row r="58" spans="1:5">
      <c r="A58">
        <f t="shared" si="1"/>
        <v>57</v>
      </c>
      <c r="B58" s="3">
        <f t="shared" si="2"/>
        <v>309</v>
      </c>
      <c r="C58" s="3">
        <f ca="1">PRODUCT(B$5:$C58)</f>
        <v>1.11004887255078e+144</v>
      </c>
      <c r="D58" s="3">
        <f ca="1">$C$5^A58</f>
        <v>1.12381098786817e+146</v>
      </c>
      <c r="E58" s="4">
        <f ca="1" t="shared" si="0"/>
        <v>0.99012245934117</v>
      </c>
    </row>
    <row r="59" spans="1:5">
      <c r="A59">
        <f t="shared" si="1"/>
        <v>58</v>
      </c>
      <c r="B59" s="3">
        <f t="shared" si="2"/>
        <v>308</v>
      </c>
      <c r="C59" s="3">
        <f ca="1">PRODUCT(B$5:$C59)</f>
        <v>3.41895052745641e+146</v>
      </c>
      <c r="D59" s="3">
        <f ca="1">$C$5^A59</f>
        <v>4.10191010571884e+148</v>
      </c>
      <c r="E59" s="4">
        <f ca="1" t="shared" si="0"/>
        <v>0.991664979389261</v>
      </c>
    </row>
    <row r="60" spans="1:5">
      <c r="A60">
        <f t="shared" si="1"/>
        <v>59</v>
      </c>
      <c r="B60" s="3">
        <f t="shared" si="2"/>
        <v>307</v>
      </c>
      <c r="C60" s="3">
        <f ca="1">PRODUCT(B$5:$C60)</f>
        <v>1.04961781192912e+149</v>
      </c>
      <c r="D60" s="3">
        <f ca="1">$C$5^A60</f>
        <v>1.49719718858738e+151</v>
      </c>
      <c r="E60" s="4">
        <f ca="1" t="shared" si="0"/>
        <v>0.992989448417817</v>
      </c>
    </row>
    <row r="61" spans="1:5">
      <c r="A61">
        <f t="shared" si="1"/>
        <v>60</v>
      </c>
      <c r="B61" s="3">
        <f t="shared" si="2"/>
        <v>306</v>
      </c>
      <c r="C61" s="3">
        <f ca="1">PRODUCT(B$5:$C61)</f>
        <v>3.2118305045031e+151</v>
      </c>
      <c r="D61" s="3">
        <f ca="1">$C$5^A61</f>
        <v>5.46476973834392e+153</v>
      </c>
      <c r="E61" s="4">
        <f ca="1" t="shared" si="0"/>
        <v>0.994122660865348</v>
      </c>
    </row>
    <row r="62" spans="1:5">
      <c r="A62">
        <f t="shared" si="1"/>
        <v>61</v>
      </c>
      <c r="B62" s="3">
        <f t="shared" si="2"/>
        <v>305</v>
      </c>
      <c r="C62" s="3">
        <f ca="1">PRODUCT(B$5:$C62)</f>
        <v>9.79608303873445e+153</v>
      </c>
      <c r="D62" s="3">
        <f ca="1">$C$5^A62</f>
        <v>1.99464095449553e+156</v>
      </c>
      <c r="E62" s="4">
        <f ca="1" t="shared" si="0"/>
        <v>0.995088798805291</v>
      </c>
    </row>
    <row r="63" spans="1:5">
      <c r="A63">
        <f t="shared" si="1"/>
        <v>62</v>
      </c>
      <c r="B63" s="3">
        <f t="shared" si="2"/>
        <v>304</v>
      </c>
      <c r="C63" s="3">
        <f ca="1">PRODUCT(B$5:$C63)</f>
        <v>2.97800924377527e+156</v>
      </c>
      <c r="D63" s="3">
        <f ca="1">$C$5^A63</f>
        <v>7.28043948390868e+158</v>
      </c>
      <c r="E63" s="4">
        <f ca="1" t="shared" si="0"/>
        <v>0.995909574895365</v>
      </c>
    </row>
    <row r="64" spans="1:5">
      <c r="A64">
        <f t="shared" si="1"/>
        <v>63</v>
      </c>
      <c r="B64" s="3">
        <f t="shared" si="2"/>
        <v>303</v>
      </c>
      <c r="C64" s="3">
        <f ca="1">PRODUCT(B$5:$C64)</f>
        <v>9.02336800863908e+158</v>
      </c>
      <c r="D64" s="3">
        <f ca="1">$C$5^A64</f>
        <v>2.65736041162667e+161</v>
      </c>
      <c r="E64" s="4">
        <f ca="1" t="shared" si="0"/>
        <v>0.996604386830947</v>
      </c>
    </row>
    <row r="65" spans="1:5">
      <c r="A65">
        <f t="shared" si="1"/>
        <v>64</v>
      </c>
      <c r="B65" s="3">
        <f t="shared" si="2"/>
        <v>302</v>
      </c>
      <c r="C65" s="3">
        <f ca="1">PRODUCT(B$5:$C65)</f>
        <v>2.725057138609e+161</v>
      </c>
      <c r="D65" s="3">
        <f ca="1">$C$5^A65</f>
        <v>9.69936550243735e+163</v>
      </c>
      <c r="E65" s="4">
        <f ca="1" t="shared" si="0"/>
        <v>0.997190478966976</v>
      </c>
    </row>
    <row r="66" spans="1:5">
      <c r="A66">
        <f t="shared" si="1"/>
        <v>65</v>
      </c>
      <c r="B66" s="3">
        <f t="shared" si="2"/>
        <v>301</v>
      </c>
      <c r="C66" s="3">
        <f ca="1">PRODUCT(B$5:$C66)</f>
        <v>8.2024219872131e+163</v>
      </c>
      <c r="D66" s="3">
        <f ca="1">$C$5^A66</f>
        <v>3.54026840838963e+166</v>
      </c>
      <c r="E66" s="4">
        <f ca="1" t="shared" ref="E66:E84" si="3">1-(C66/D66)</f>
        <v>0.997683107312492</v>
      </c>
    </row>
    <row r="67" spans="1:5">
      <c r="A67">
        <f t="shared" ref="A67:A84" si="4">A66+1</f>
        <v>66</v>
      </c>
      <c r="B67" s="3">
        <f t="shared" ref="B67:B84" si="5">B66-1</f>
        <v>300</v>
      </c>
      <c r="C67" s="3">
        <f ca="1">PRODUCT(B$5:$C67)</f>
        <v>2.46072659616393e+166</v>
      </c>
      <c r="D67" s="3">
        <f ca="1">$C$5^A67</f>
        <v>1.29219796906222e+169</v>
      </c>
      <c r="E67" s="4">
        <f ca="1" t="shared" si="3"/>
        <v>0.998095704640405</v>
      </c>
    </row>
    <row r="68" spans="1:5">
      <c r="A68">
        <f t="shared" si="4"/>
        <v>67</v>
      </c>
      <c r="B68" s="3">
        <f t="shared" si="5"/>
        <v>299</v>
      </c>
      <c r="C68" s="3">
        <f ca="1">PRODUCT(B$5:$C68)</f>
        <v>7.35757252253015e+168</v>
      </c>
      <c r="D68" s="3">
        <f ca="1">$C$5^A68</f>
        <v>4.71652258707709e+171</v>
      </c>
      <c r="E68" s="4">
        <f ca="1" t="shared" si="3"/>
        <v>0.9984400429794</v>
      </c>
    </row>
    <row r="69" spans="1:5">
      <c r="A69">
        <f t="shared" si="4"/>
        <v>68</v>
      </c>
      <c r="B69" s="3">
        <f t="shared" si="5"/>
        <v>298</v>
      </c>
      <c r="C69" s="3">
        <f ca="1">PRODUCT(B$5:$C69)</f>
        <v>2.19255661171398e+171</v>
      </c>
      <c r="D69" s="3">
        <f ca="1">$C$5^A69</f>
        <v>1.72153074428314e+174</v>
      </c>
      <c r="E69" s="4">
        <f ca="1" t="shared" si="3"/>
        <v>0.998726391254414</v>
      </c>
    </row>
    <row r="70" spans="1:5">
      <c r="A70">
        <f t="shared" si="4"/>
        <v>69</v>
      </c>
      <c r="B70" s="3">
        <f t="shared" si="5"/>
        <v>297</v>
      </c>
      <c r="C70" s="3">
        <f ca="1">PRODUCT(B$5:$C70)</f>
        <v>6.51189313679053e+173</v>
      </c>
      <c r="D70" s="3">
        <f ca="1">$C$5^A70</f>
        <v>6.28358721663345e+176</v>
      </c>
      <c r="E70" s="4">
        <f ca="1" t="shared" si="3"/>
        <v>0.998963666308386</v>
      </c>
    </row>
    <row r="71" spans="1:5">
      <c r="A71">
        <f t="shared" si="4"/>
        <v>70</v>
      </c>
      <c r="B71" s="3">
        <f t="shared" si="5"/>
        <v>296</v>
      </c>
      <c r="C71" s="3">
        <f ca="1">PRODUCT(B$5:$C71)</f>
        <v>1.92752036849e+176</v>
      </c>
      <c r="D71" s="3">
        <f ca="1">$C$5^A71</f>
        <v>2.29350933407121e+179</v>
      </c>
      <c r="E71" s="4">
        <f ca="1" t="shared" si="3"/>
        <v>0.999159575965157</v>
      </c>
    </row>
    <row r="72" spans="1:5">
      <c r="A72">
        <f t="shared" si="4"/>
        <v>71</v>
      </c>
      <c r="B72" s="3">
        <f t="shared" si="5"/>
        <v>295</v>
      </c>
      <c r="C72" s="3">
        <f ca="1">PRODUCT(B$5:$C72)</f>
        <v>5.68618508704549e+178</v>
      </c>
      <c r="D72" s="3">
        <f ca="1">$C$5^A72</f>
        <v>8.37130906935991e+181</v>
      </c>
      <c r="E72" s="4">
        <f ca="1" t="shared" si="3"/>
        <v>0.999320753177319</v>
      </c>
    </row>
    <row r="73" spans="1:5">
      <c r="A73">
        <f t="shared" si="4"/>
        <v>72</v>
      </c>
      <c r="B73" s="3">
        <f t="shared" si="5"/>
        <v>294</v>
      </c>
      <c r="C73" s="3">
        <f ca="1">PRODUCT(B$5:$C73)</f>
        <v>1.67173841559138e+181</v>
      </c>
      <c r="D73" s="3">
        <f ca="1">$C$5^A73</f>
        <v>3.05552781031637e+184</v>
      </c>
      <c r="E73" s="4">
        <f ca="1" t="shared" si="3"/>
        <v>0.999452880641457</v>
      </c>
    </row>
    <row r="74" spans="1:5">
      <c r="A74">
        <f t="shared" si="4"/>
        <v>73</v>
      </c>
      <c r="B74" s="3">
        <f t="shared" si="5"/>
        <v>293</v>
      </c>
      <c r="C74" s="3">
        <f ca="1">PRODUCT(B$5:$C74)</f>
        <v>4.89819355768273e+183</v>
      </c>
      <c r="D74" s="3">
        <f ca="1">$C$5^A74</f>
        <v>1.11526765076547e+187</v>
      </c>
      <c r="E74" s="4">
        <f ca="1" t="shared" si="3"/>
        <v>0.999560805556019</v>
      </c>
    </row>
    <row r="75" spans="1:5">
      <c r="A75">
        <f t="shared" si="4"/>
        <v>74</v>
      </c>
      <c r="B75" s="3">
        <f t="shared" si="5"/>
        <v>292</v>
      </c>
      <c r="C75" s="3">
        <f ca="1">PRODUCT(B$5:$C75)</f>
        <v>1.43027251884336e+186</v>
      </c>
      <c r="D75" s="3">
        <f ca="1">$C$5^A75</f>
        <v>4.07072692529398e+189</v>
      </c>
      <c r="E75" s="4">
        <f ca="1" t="shared" si="3"/>
        <v>0.999648644444815</v>
      </c>
    </row>
    <row r="76" spans="1:5">
      <c r="A76">
        <f t="shared" si="4"/>
        <v>75</v>
      </c>
      <c r="B76" s="3">
        <f t="shared" si="5"/>
        <v>291</v>
      </c>
      <c r="C76" s="3">
        <f ca="1">PRODUCT(B$5:$C76)</f>
        <v>4.16209302983417e+188</v>
      </c>
      <c r="D76" s="3">
        <f ca="1">$C$5^A76</f>
        <v>1.4858153277323e+192</v>
      </c>
      <c r="E76" s="4">
        <f ca="1" t="shared" si="3"/>
        <v>0.999719878173811</v>
      </c>
    </row>
    <row r="77" spans="1:5">
      <c r="A77">
        <f t="shared" si="4"/>
        <v>76</v>
      </c>
      <c r="B77" s="3">
        <f t="shared" si="5"/>
        <v>290</v>
      </c>
      <c r="C77" s="3">
        <f ca="1">PRODUCT(B$5:$C77)</f>
        <v>1.20700697865191e+191</v>
      </c>
      <c r="D77" s="3">
        <f ca="1">$C$5^A77</f>
        <v>5.42322594622291e+194</v>
      </c>
      <c r="E77" s="4">
        <f ca="1" t="shared" si="3"/>
        <v>0.999777437453165</v>
      </c>
    </row>
    <row r="78" spans="1:5">
      <c r="A78">
        <f t="shared" si="4"/>
        <v>77</v>
      </c>
      <c r="B78" s="3">
        <f t="shared" si="5"/>
        <v>289</v>
      </c>
      <c r="C78" s="3">
        <f ca="1">PRODUCT(B$5:$C78)</f>
        <v>3.48825016830402e+193</v>
      </c>
      <c r="D78" s="3">
        <f ca="1">$C$5^A78</f>
        <v>1.97947747037136e+197</v>
      </c>
      <c r="E78" s="4">
        <f ca="1" t="shared" si="3"/>
        <v>0.999823779243739</v>
      </c>
    </row>
    <row r="79" spans="1:5">
      <c r="A79">
        <f t="shared" si="4"/>
        <v>78</v>
      </c>
      <c r="B79" s="3">
        <f t="shared" si="5"/>
        <v>288</v>
      </c>
      <c r="C79" s="3">
        <f ca="1">PRODUCT(B$5:$C79)</f>
        <v>1.00461604847156e+196</v>
      </c>
      <c r="D79" s="3">
        <f ca="1">$C$5^A79</f>
        <v>7.22509276685547e+199</v>
      </c>
      <c r="E79" s="4">
        <f ca="1" t="shared" si="3"/>
        <v>0.999860954581361</v>
      </c>
    </row>
    <row r="80" spans="1:5">
      <c r="A80">
        <f t="shared" si="4"/>
        <v>79</v>
      </c>
      <c r="B80" s="3">
        <f t="shared" si="5"/>
        <v>287</v>
      </c>
      <c r="C80" s="3">
        <f ca="1">PRODUCT(B$5:$C80)</f>
        <v>2.88324805911337e+198</v>
      </c>
      <c r="D80" s="3">
        <f ca="1">$C$5^A80</f>
        <v>2.63715885990225e+202</v>
      </c>
      <c r="E80" s="4">
        <f ca="1" t="shared" si="3"/>
        <v>0.999890668396851</v>
      </c>
    </row>
    <row r="81" spans="1:5">
      <c r="A81">
        <f t="shared" si="4"/>
        <v>80</v>
      </c>
      <c r="B81" s="3">
        <f t="shared" si="5"/>
        <v>286</v>
      </c>
      <c r="C81" s="3">
        <f ca="1">PRODUCT(B$5:$C81)</f>
        <v>8.24608944906423e+200</v>
      </c>
      <c r="D81" s="3">
        <f ca="1">$C$5^A81</f>
        <v>9.6256298386432e+204</v>
      </c>
      <c r="E81" s="4">
        <f ca="1" t="shared" si="3"/>
        <v>0.999914331949313</v>
      </c>
    </row>
    <row r="82" spans="1:5">
      <c r="A82">
        <f t="shared" si="4"/>
        <v>81</v>
      </c>
      <c r="B82" s="3">
        <f t="shared" si="5"/>
        <v>285</v>
      </c>
      <c r="C82" s="3">
        <f ca="1">PRODUCT(B$5:$C82)</f>
        <v>2.35013549298331e+203</v>
      </c>
      <c r="D82" s="3">
        <f ca="1">$C$5^A82</f>
        <v>3.51335489110477e+207</v>
      </c>
      <c r="E82" s="4">
        <f ca="1" t="shared" si="3"/>
        <v>0.999933108508368</v>
      </c>
    </row>
    <row r="83" spans="1:5">
      <c r="A83">
        <f t="shared" si="4"/>
        <v>82</v>
      </c>
      <c r="B83" s="3">
        <f t="shared" si="5"/>
        <v>284</v>
      </c>
      <c r="C83" s="3">
        <f ca="1">PRODUCT(B$5:$C83)</f>
        <v>6.67438480007259e+205</v>
      </c>
      <c r="D83" s="3">
        <f ca="1">$C$5^A83</f>
        <v>1.28237453525324e+210</v>
      </c>
      <c r="E83" s="4">
        <f ca="1" t="shared" si="3"/>
        <v>0.99994795292158</v>
      </c>
    </row>
    <row r="84" spans="1:5">
      <c r="A84">
        <f t="shared" si="4"/>
        <v>83</v>
      </c>
      <c r="B84" s="3">
        <f t="shared" si="5"/>
        <v>283</v>
      </c>
      <c r="C84" s="3">
        <f ca="1">PRODUCT(B$5:$C84)</f>
        <v>1.88885089842054e+208</v>
      </c>
      <c r="D84" s="3">
        <f ca="1">$C$5^A84</f>
        <v>4.68066705367433e+212</v>
      </c>
      <c r="E84" s="4">
        <f ca="1" t="shared" si="3"/>
        <v>0.999959645689882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birthday-paradox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Bradly_2</dc:creator>
  <cp:lastModifiedBy>Bradly</cp:lastModifiedBy>
  <dcterms:created xsi:type="dcterms:W3CDTF">2014-06-26T02:25:00Z</dcterms:created>
  <dcterms:modified xsi:type="dcterms:W3CDTF">2019-08-02T16:33:52Z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