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 de Rooij\Documents\"/>
    </mc:Choice>
  </mc:AlternateContent>
  <xr:revisionPtr revIDLastSave="0" documentId="13_ncr:1_{8C00EA36-F98F-4D8F-AD36-A6996FDC7A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L 1" sheetId="1" r:id="rId1"/>
    <sheet name="STAL 2" sheetId="2" r:id="rId2"/>
    <sheet name="STAL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2" i="3"/>
</calcChain>
</file>

<file path=xl/sharedStrings.xml><?xml version="1.0" encoding="utf-8"?>
<sst xmlns="http://schemas.openxmlformats.org/spreadsheetml/2006/main" count="285" uniqueCount="17">
  <si>
    <r>
      <rPr>
        <b/>
        <sz val="8"/>
        <rFont val="Segoe UI"/>
        <family val="2"/>
      </rPr>
      <t>Recipe</t>
    </r>
  </si>
  <si>
    <r>
      <rPr>
        <b/>
        <sz val="8"/>
        <rFont val="Segoe UI"/>
        <family val="2"/>
      </rPr>
      <t>Mutated</t>
    </r>
  </si>
  <si>
    <r>
      <rPr>
        <b/>
        <sz val="8"/>
        <rFont val="Segoe UI"/>
        <family val="2"/>
      </rPr>
      <t>Corrected</t>
    </r>
  </si>
  <si>
    <r>
      <rPr>
        <b/>
        <sz val="8"/>
        <rFont val="Segoe UI"/>
        <family val="2"/>
      </rPr>
      <t>Desired</t>
    </r>
  </si>
  <si>
    <r>
      <rPr>
        <b/>
        <sz val="8"/>
        <rFont val="Segoe UI"/>
        <family val="2"/>
      </rPr>
      <t>Executed</t>
    </r>
  </si>
  <si>
    <r>
      <rPr>
        <b/>
        <sz val="8"/>
        <rFont val="Segoe UI"/>
        <family val="2"/>
      </rPr>
      <t>Deviation</t>
    </r>
  </si>
  <si>
    <r>
      <rPr>
        <sz val="8"/>
        <rFont val="Segoe UI"/>
        <family val="2"/>
      </rPr>
      <t>Total</t>
    </r>
  </si>
  <si>
    <r>
      <rPr>
        <b/>
        <sz val="8"/>
        <rFont val="Segoe UI"/>
        <family val="2"/>
      </rPr>
      <t>Animals</t>
    </r>
  </si>
  <si>
    <t>Deviation[kg]</t>
  </si>
  <si>
    <t>Diviation[%]</t>
  </si>
  <si>
    <t>Executed[kg]</t>
  </si>
  <si>
    <t>Desired[kg]</t>
  </si>
  <si>
    <t>Animals[kg]</t>
  </si>
  <si>
    <t>Recipe[kg]</t>
  </si>
  <si>
    <t>Mutated[kg]</t>
  </si>
  <si>
    <t>Corrected[kg]</t>
  </si>
  <si>
    <t>ExecutedPerAnimal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</si>
</sst>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8"/>
      <name val="Segoe UI"/>
    </font>
    <font>
      <sz val="8"/>
      <color rgb="FF000000"/>
      <name val="Segoe UI"/>
      <family val="2"/>
    </font>
    <font>
      <sz val="8"/>
      <name val="Segoe UI"/>
    </font>
    <font>
      <b/>
      <sz val="8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right" vertical="top" indent="1" shrinkToFit="1"/>
    </xf>
    <xf numFmtId="2" fontId="2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right" vertical="top" wrapText="1" indent="4"/>
    </xf>
    <xf numFmtId="0" fontId="1" fillId="0" borderId="0" xfId="0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left" wrapText="1"/>
    </xf>
    <xf numFmtId="2" fontId="2" fillId="0" borderId="0" xfId="0" applyNumberFormat="1" applyFont="1" applyFill="1" applyBorder="1" applyAlignment="1">
      <alignment horizontal="right" vertical="top" indent="1" shrinkToFit="1"/>
    </xf>
    <xf numFmtId="2" fontId="2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 vertical="top" indent="2" shrinkToFit="1"/>
    </xf>
    <xf numFmtId="2" fontId="2" fillId="0" borderId="0" xfId="0" applyNumberFormat="1" applyFont="1" applyFill="1" applyBorder="1" applyAlignment="1">
      <alignment horizontal="right" vertical="top" indent="2" shrinkToFit="1"/>
    </xf>
    <xf numFmtId="2" fontId="2" fillId="0" borderId="0" xfId="0" applyNumberFormat="1" applyFont="1" applyFill="1" applyBorder="1" applyAlignment="1">
      <alignment horizontal="right" vertical="top" indent="4" shrinkToFi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3"/>
  <sheetViews>
    <sheetView tabSelected="1" workbookViewId="0">
      <selection activeCell="J2" sqref="J2:J87"/>
    </sheetView>
  </sheetViews>
  <sheetFormatPr defaultRowHeight="13.2" x14ac:dyDescent="0.25"/>
  <cols>
    <col min="1" max="2" width="12.6640625" customWidth="1"/>
    <col min="3" max="3" width="9.21875" bestFit="1" customWidth="1"/>
    <col min="4" max="4" width="10.109375" bestFit="1" customWidth="1"/>
    <col min="5" max="5" width="11.5546875" customWidth="1"/>
    <col min="6" max="6" width="9.88671875" bestFit="1" customWidth="1"/>
    <col min="7" max="7" width="10.88671875" bestFit="1" customWidth="1"/>
    <col min="8" max="8" width="11.21875" bestFit="1" customWidth="1"/>
    <col min="9" max="9" width="10.6640625" bestFit="1" customWidth="1"/>
    <col min="10" max="10" width="16.21875" bestFit="1" customWidth="1"/>
    <col min="11" max="11" width="2.21875" customWidth="1"/>
  </cols>
  <sheetData>
    <row r="1" spans="1:10" s="7" customFormat="1" x14ac:dyDescent="0.25">
      <c r="B1" s="7" t="s">
        <v>12</v>
      </c>
      <c r="C1" s="7" t="s">
        <v>13</v>
      </c>
      <c r="D1" s="7" t="s">
        <v>14</v>
      </c>
      <c r="E1" s="7" t="s">
        <v>15</v>
      </c>
      <c r="F1" s="7" t="s">
        <v>11</v>
      </c>
      <c r="G1" s="7" t="s">
        <v>10</v>
      </c>
      <c r="H1" s="7" t="s">
        <v>8</v>
      </c>
      <c r="I1" s="7" t="s">
        <v>9</v>
      </c>
      <c r="J1" s="7" t="s">
        <v>16</v>
      </c>
    </row>
    <row r="2" spans="1:10" ht="14.55" customHeight="1" x14ac:dyDescent="0.25">
      <c r="A2" s="3" t="s">
        <v>6</v>
      </c>
      <c r="B2" s="13">
        <v>6</v>
      </c>
      <c r="C2" s="14">
        <v>495.62</v>
      </c>
      <c r="D2" s="10">
        <v>447.27</v>
      </c>
      <c r="E2" s="10">
        <v>466.31</v>
      </c>
      <c r="F2" s="1">
        <v>466.31</v>
      </c>
      <c r="G2" s="15">
        <v>447.41</v>
      </c>
      <c r="H2" s="1">
        <v>0.14000000000000001</v>
      </c>
      <c r="I2" s="2">
        <v>0.03</v>
      </c>
      <c r="J2">
        <f>G2/B2</f>
        <v>74.568333333333342</v>
      </c>
    </row>
    <row r="3" spans="1:10" ht="13.5" customHeight="1" x14ac:dyDescent="0.25">
      <c r="A3" s="3" t="s">
        <v>6</v>
      </c>
      <c r="B3" s="13">
        <v>6</v>
      </c>
      <c r="C3" s="14">
        <v>495.62</v>
      </c>
      <c r="D3" s="10">
        <v>403.51</v>
      </c>
      <c r="E3" s="10">
        <v>421.59</v>
      </c>
      <c r="F3" s="1">
        <v>421.59</v>
      </c>
      <c r="G3" s="15">
        <v>404.29</v>
      </c>
      <c r="H3" s="1">
        <v>0.78</v>
      </c>
      <c r="I3" s="2">
        <v>0.19</v>
      </c>
      <c r="J3" s="7">
        <f t="shared" ref="J3:J66" si="0">G3/B3</f>
        <v>67.381666666666675</v>
      </c>
    </row>
    <row r="4" spans="1:10" ht="13.5" customHeight="1" x14ac:dyDescent="0.25">
      <c r="A4" s="3" t="s">
        <v>6</v>
      </c>
      <c r="B4" s="13">
        <v>6</v>
      </c>
      <c r="C4" s="14">
        <v>495.62</v>
      </c>
      <c r="D4" s="10">
        <v>467.39</v>
      </c>
      <c r="E4" s="10">
        <v>487.62</v>
      </c>
      <c r="F4" s="1">
        <v>487.62</v>
      </c>
      <c r="G4" s="15">
        <v>467.5</v>
      </c>
      <c r="H4" s="1">
        <v>0.11</v>
      </c>
      <c r="I4" s="2">
        <v>0.02</v>
      </c>
      <c r="J4" s="7">
        <f t="shared" si="0"/>
        <v>77.916666666666671</v>
      </c>
    </row>
    <row r="5" spans="1:10" ht="13.5" customHeight="1" x14ac:dyDescent="0.25">
      <c r="A5" s="3" t="s">
        <v>6</v>
      </c>
      <c r="B5" s="13">
        <v>6</v>
      </c>
      <c r="C5" s="14">
        <v>495.62</v>
      </c>
      <c r="D5" s="10">
        <v>431.98</v>
      </c>
      <c r="E5" s="10">
        <v>449.82</v>
      </c>
      <c r="F5" s="1">
        <v>449.82</v>
      </c>
      <c r="G5" s="15">
        <v>432.1</v>
      </c>
      <c r="H5" s="1">
        <v>0.12</v>
      </c>
      <c r="I5" s="2">
        <v>0.03</v>
      </c>
      <c r="J5" s="7">
        <f t="shared" si="0"/>
        <v>72.016666666666666</v>
      </c>
    </row>
    <row r="6" spans="1:10" ht="13.5" customHeight="1" x14ac:dyDescent="0.25">
      <c r="A6" s="3" t="s">
        <v>6</v>
      </c>
      <c r="B6" s="13">
        <v>6</v>
      </c>
      <c r="C6" s="14">
        <v>495.62</v>
      </c>
      <c r="D6" s="10">
        <v>481.56</v>
      </c>
      <c r="E6" s="10">
        <v>493.65</v>
      </c>
      <c r="F6" s="1">
        <v>493.65</v>
      </c>
      <c r="G6" s="15">
        <v>481.75</v>
      </c>
      <c r="H6" s="1">
        <v>0.19</v>
      </c>
      <c r="I6" s="2">
        <v>0.04</v>
      </c>
      <c r="J6" s="7">
        <f t="shared" si="0"/>
        <v>80.291666666666671</v>
      </c>
    </row>
    <row r="7" spans="1:10" ht="13.5" customHeight="1" x14ac:dyDescent="0.25">
      <c r="A7" s="3" t="s">
        <v>6</v>
      </c>
      <c r="B7" s="13">
        <v>6</v>
      </c>
      <c r="C7" s="14">
        <v>495.62</v>
      </c>
      <c r="D7" s="10">
        <v>545.12</v>
      </c>
      <c r="E7" s="10">
        <v>561.4</v>
      </c>
      <c r="F7" s="1">
        <v>561.4</v>
      </c>
      <c r="G7" s="15">
        <v>545.13</v>
      </c>
      <c r="H7" s="1">
        <v>0.01</v>
      </c>
      <c r="I7" s="2">
        <v>0</v>
      </c>
      <c r="J7" s="7">
        <f t="shared" si="0"/>
        <v>90.855000000000004</v>
      </c>
    </row>
    <row r="8" spans="1:10" ht="13.5" customHeight="1" x14ac:dyDescent="0.25">
      <c r="A8" s="3" t="s">
        <v>6</v>
      </c>
      <c r="B8" s="13">
        <v>6</v>
      </c>
      <c r="C8" s="14">
        <v>513.62</v>
      </c>
      <c r="D8" s="10">
        <v>402.76</v>
      </c>
      <c r="E8" s="10">
        <v>416.33</v>
      </c>
      <c r="F8" s="1">
        <v>417.05</v>
      </c>
      <c r="G8" s="15">
        <v>402.79</v>
      </c>
      <c r="H8" s="1">
        <v>0.03</v>
      </c>
      <c r="I8" s="2">
        <v>0.01</v>
      </c>
      <c r="J8" s="7">
        <f t="shared" si="0"/>
        <v>67.131666666666675</v>
      </c>
    </row>
    <row r="9" spans="1:10" ht="13.5" customHeight="1" x14ac:dyDescent="0.25">
      <c r="A9" s="3" t="s">
        <v>6</v>
      </c>
      <c r="B9" s="13">
        <v>6</v>
      </c>
      <c r="C9" s="14">
        <v>503.62</v>
      </c>
      <c r="D9" s="10">
        <v>346.97</v>
      </c>
      <c r="E9" s="10">
        <v>367.57</v>
      </c>
      <c r="F9" s="1">
        <v>367.57</v>
      </c>
      <c r="G9" s="15">
        <v>347.41</v>
      </c>
      <c r="H9" s="1">
        <v>0.44</v>
      </c>
      <c r="I9" s="2">
        <v>0.13</v>
      </c>
      <c r="J9" s="7">
        <f t="shared" si="0"/>
        <v>57.901666666666671</v>
      </c>
    </row>
    <row r="10" spans="1:10" ht="13.5" customHeight="1" x14ac:dyDescent="0.25">
      <c r="A10" s="3" t="s">
        <v>6</v>
      </c>
      <c r="B10" s="13">
        <v>6</v>
      </c>
      <c r="C10" s="14">
        <v>495.62</v>
      </c>
      <c r="D10" s="10">
        <v>451.95</v>
      </c>
      <c r="E10" s="10">
        <v>479.47</v>
      </c>
      <c r="F10" s="1">
        <v>479.47</v>
      </c>
      <c r="G10" s="15">
        <v>452.98</v>
      </c>
      <c r="H10" s="1">
        <v>1.03</v>
      </c>
      <c r="I10" s="2">
        <v>0.23</v>
      </c>
      <c r="J10" s="7">
        <f t="shared" si="0"/>
        <v>75.49666666666667</v>
      </c>
    </row>
    <row r="11" spans="1:10" ht="13.5" customHeight="1" x14ac:dyDescent="0.25">
      <c r="A11" s="3" t="s">
        <v>6</v>
      </c>
      <c r="B11" s="13">
        <v>6</v>
      </c>
      <c r="C11" s="14">
        <v>495.62</v>
      </c>
      <c r="D11" s="10">
        <v>446.12</v>
      </c>
      <c r="E11" s="10">
        <v>466.48</v>
      </c>
      <c r="F11" s="1">
        <v>466.48</v>
      </c>
      <c r="G11" s="15">
        <v>446.18</v>
      </c>
      <c r="H11" s="1">
        <v>0.06</v>
      </c>
      <c r="I11" s="2">
        <v>0.01</v>
      </c>
      <c r="J11" s="7">
        <f t="shared" si="0"/>
        <v>74.36333333333333</v>
      </c>
    </row>
    <row r="12" spans="1:10" ht="13.5" customHeight="1" x14ac:dyDescent="0.25">
      <c r="A12" s="3" t="s">
        <v>6</v>
      </c>
      <c r="B12" s="13">
        <v>6</v>
      </c>
      <c r="C12" s="14">
        <v>495.62</v>
      </c>
      <c r="D12" s="10">
        <v>357.54</v>
      </c>
      <c r="E12" s="10">
        <v>374.27</v>
      </c>
      <c r="F12" s="1">
        <v>374.27</v>
      </c>
      <c r="G12" s="15">
        <v>357.9</v>
      </c>
      <c r="H12" s="1">
        <v>0.36</v>
      </c>
      <c r="I12" s="2">
        <v>0.1</v>
      </c>
      <c r="J12" s="7">
        <f t="shared" si="0"/>
        <v>59.65</v>
      </c>
    </row>
    <row r="13" spans="1:10" ht="13.5" customHeight="1" x14ac:dyDescent="0.25">
      <c r="A13" s="3" t="s">
        <v>6</v>
      </c>
      <c r="B13" s="13">
        <v>6</v>
      </c>
      <c r="C13" s="14">
        <v>513.62</v>
      </c>
      <c r="D13" s="10">
        <v>503.07</v>
      </c>
      <c r="E13" s="10">
        <v>508.2</v>
      </c>
      <c r="F13" s="1">
        <v>508.2</v>
      </c>
      <c r="G13" s="15">
        <v>503.74</v>
      </c>
      <c r="H13" s="1">
        <v>0.67</v>
      </c>
      <c r="I13" s="2">
        <v>0.13</v>
      </c>
      <c r="J13" s="7">
        <f t="shared" si="0"/>
        <v>83.956666666666663</v>
      </c>
    </row>
    <row r="14" spans="1:10" ht="13.5" customHeight="1" x14ac:dyDescent="0.25">
      <c r="A14" s="3" t="s">
        <v>6</v>
      </c>
      <c r="B14" s="13">
        <v>6</v>
      </c>
      <c r="C14" s="14">
        <v>513.62</v>
      </c>
      <c r="D14" s="10">
        <v>361.91</v>
      </c>
      <c r="E14" s="10">
        <v>374.89</v>
      </c>
      <c r="F14" s="1">
        <v>374.89</v>
      </c>
      <c r="G14" s="15">
        <v>363.21</v>
      </c>
      <c r="H14" s="1">
        <v>1.3</v>
      </c>
      <c r="I14" s="2">
        <v>0.36</v>
      </c>
      <c r="J14" s="7">
        <f t="shared" si="0"/>
        <v>60.534999999999997</v>
      </c>
    </row>
    <row r="15" spans="1:10" ht="13.5" customHeight="1" x14ac:dyDescent="0.25">
      <c r="A15" s="3" t="s">
        <v>6</v>
      </c>
      <c r="B15" s="13">
        <v>5</v>
      </c>
      <c r="C15" s="14">
        <v>429.35</v>
      </c>
      <c r="D15" s="10">
        <v>352.28</v>
      </c>
      <c r="E15" s="10">
        <v>364.2</v>
      </c>
      <c r="F15" s="1">
        <v>364.2</v>
      </c>
      <c r="G15" s="15">
        <v>353.51</v>
      </c>
      <c r="H15" s="1">
        <v>1.23</v>
      </c>
      <c r="I15" s="2">
        <v>0.35</v>
      </c>
      <c r="J15" s="7">
        <f t="shared" si="0"/>
        <v>70.701999999999998</v>
      </c>
    </row>
    <row r="16" spans="1:10" ht="13.5" customHeight="1" x14ac:dyDescent="0.25">
      <c r="A16" s="3" t="s">
        <v>6</v>
      </c>
      <c r="B16" s="13">
        <v>6</v>
      </c>
      <c r="C16" s="14">
        <v>513.62</v>
      </c>
      <c r="D16" s="10">
        <v>477.41</v>
      </c>
      <c r="E16" s="10">
        <v>481.78</v>
      </c>
      <c r="F16" s="1">
        <v>481.78</v>
      </c>
      <c r="G16" s="15">
        <v>471.37</v>
      </c>
      <c r="H16" s="1">
        <v>-6.04</v>
      </c>
      <c r="I16" s="2">
        <v>-1.27</v>
      </c>
      <c r="J16" s="7">
        <f t="shared" si="0"/>
        <v>78.561666666666667</v>
      </c>
    </row>
    <row r="17" spans="1:10" ht="13.5" customHeight="1" x14ac:dyDescent="0.25">
      <c r="A17" s="3" t="s">
        <v>6</v>
      </c>
      <c r="B17" s="13">
        <v>6</v>
      </c>
      <c r="C17" s="14">
        <v>513.62</v>
      </c>
      <c r="D17" s="10">
        <v>359.6</v>
      </c>
      <c r="E17" s="10">
        <v>367.94</v>
      </c>
      <c r="F17" s="1">
        <v>367.94</v>
      </c>
      <c r="G17" s="15">
        <v>364.46</v>
      </c>
      <c r="H17" s="1">
        <v>4.8600000000000003</v>
      </c>
      <c r="I17" s="2">
        <v>1.35</v>
      </c>
      <c r="J17" s="7">
        <f t="shared" si="0"/>
        <v>60.743333333333332</v>
      </c>
    </row>
    <row r="18" spans="1:10" ht="13.5" customHeight="1" x14ac:dyDescent="0.25">
      <c r="A18" s="3" t="s">
        <v>6</v>
      </c>
      <c r="B18" s="13">
        <v>6</v>
      </c>
      <c r="C18" s="14">
        <v>513.62</v>
      </c>
      <c r="D18" s="10">
        <v>472.91</v>
      </c>
      <c r="E18" s="10">
        <v>487.38</v>
      </c>
      <c r="F18" s="1">
        <v>487.38</v>
      </c>
      <c r="G18" s="15">
        <v>469.12</v>
      </c>
      <c r="H18" s="1">
        <v>-3.79</v>
      </c>
      <c r="I18" s="2">
        <v>-0.8</v>
      </c>
      <c r="J18" s="7">
        <f t="shared" si="0"/>
        <v>78.186666666666667</v>
      </c>
    </row>
    <row r="19" spans="1:10" ht="13.5" customHeight="1" x14ac:dyDescent="0.25">
      <c r="A19" s="3" t="s">
        <v>6</v>
      </c>
      <c r="B19" s="13">
        <v>6</v>
      </c>
      <c r="C19" s="14">
        <v>513.62</v>
      </c>
      <c r="D19" s="10">
        <v>512.61</v>
      </c>
      <c r="E19" s="10">
        <v>534.71</v>
      </c>
      <c r="F19" s="1">
        <v>534.71</v>
      </c>
      <c r="G19" s="15">
        <v>510.48</v>
      </c>
      <c r="H19" s="1">
        <v>-2.13</v>
      </c>
      <c r="I19" s="2">
        <v>-0.42</v>
      </c>
      <c r="J19" s="7">
        <f t="shared" si="0"/>
        <v>85.08</v>
      </c>
    </row>
    <row r="20" spans="1:10" ht="13.5" customHeight="1" x14ac:dyDescent="0.25">
      <c r="A20" s="3" t="s">
        <v>6</v>
      </c>
      <c r="B20" s="13">
        <v>5</v>
      </c>
      <c r="C20" s="14">
        <v>478.48</v>
      </c>
      <c r="D20" s="10">
        <v>433.42</v>
      </c>
      <c r="E20" s="10">
        <v>457.79</v>
      </c>
      <c r="F20" s="1">
        <v>457.79</v>
      </c>
      <c r="G20" s="15">
        <v>432.58</v>
      </c>
      <c r="H20" s="1">
        <v>-0.84</v>
      </c>
      <c r="I20" s="2">
        <v>-0.19</v>
      </c>
      <c r="J20" s="7">
        <f t="shared" si="0"/>
        <v>86.515999999999991</v>
      </c>
    </row>
    <row r="21" spans="1:10" ht="13.5" customHeight="1" x14ac:dyDescent="0.25">
      <c r="A21" s="3" t="s">
        <v>6</v>
      </c>
      <c r="B21" s="13">
        <v>6</v>
      </c>
      <c r="C21" s="14">
        <v>513.62</v>
      </c>
      <c r="D21" s="10">
        <v>444.85</v>
      </c>
      <c r="E21" s="10">
        <v>466.35</v>
      </c>
      <c r="F21" s="1">
        <v>466.35</v>
      </c>
      <c r="G21" s="15">
        <v>444.65</v>
      </c>
      <c r="H21" s="1">
        <v>-0.2</v>
      </c>
      <c r="I21" s="2">
        <v>-0.04</v>
      </c>
      <c r="J21" s="7">
        <f t="shared" si="0"/>
        <v>74.108333333333334</v>
      </c>
    </row>
    <row r="22" spans="1:10" ht="13.5" customHeight="1" x14ac:dyDescent="0.25">
      <c r="A22" s="3" t="s">
        <v>6</v>
      </c>
      <c r="B22" s="13">
        <v>6</v>
      </c>
      <c r="C22" s="14">
        <v>513.62</v>
      </c>
      <c r="D22" s="10">
        <v>344.29</v>
      </c>
      <c r="E22" s="10">
        <v>355.98</v>
      </c>
      <c r="F22" s="1">
        <v>355.98</v>
      </c>
      <c r="G22" s="15">
        <v>343.41</v>
      </c>
      <c r="H22" s="1">
        <v>-0.88</v>
      </c>
      <c r="I22" s="2">
        <v>-0.26</v>
      </c>
      <c r="J22" s="7">
        <f t="shared" si="0"/>
        <v>57.235000000000007</v>
      </c>
    </row>
    <row r="23" spans="1:10" ht="13.5" customHeight="1" x14ac:dyDescent="0.25">
      <c r="A23" s="3" t="s">
        <v>6</v>
      </c>
      <c r="B23" s="13">
        <v>6</v>
      </c>
      <c r="C23" s="14">
        <v>513.62</v>
      </c>
      <c r="D23" s="10">
        <v>413.14</v>
      </c>
      <c r="E23" s="10">
        <v>439.4</v>
      </c>
      <c r="F23" s="1">
        <v>439.4</v>
      </c>
      <c r="G23" s="15">
        <v>415.2</v>
      </c>
      <c r="H23" s="1">
        <v>2.06</v>
      </c>
      <c r="I23" s="2">
        <v>0.5</v>
      </c>
      <c r="J23" s="7">
        <f t="shared" si="0"/>
        <v>69.2</v>
      </c>
    </row>
    <row r="24" spans="1:10" ht="13.5" customHeight="1" x14ac:dyDescent="0.25">
      <c r="A24" s="3" t="s">
        <v>6</v>
      </c>
      <c r="B24" s="13">
        <v>6</v>
      </c>
      <c r="C24" s="14">
        <v>513.62</v>
      </c>
      <c r="D24" s="10">
        <v>385.21</v>
      </c>
      <c r="E24" s="10">
        <v>393.88</v>
      </c>
      <c r="F24" s="1">
        <v>393.88</v>
      </c>
      <c r="G24" s="15">
        <v>385.87</v>
      </c>
      <c r="H24" s="1">
        <v>0.66</v>
      </c>
      <c r="I24" s="2">
        <v>0.17</v>
      </c>
      <c r="J24" s="7">
        <f t="shared" si="0"/>
        <v>64.311666666666667</v>
      </c>
    </row>
    <row r="25" spans="1:10" ht="13.5" customHeight="1" x14ac:dyDescent="0.25">
      <c r="A25" s="3" t="s">
        <v>6</v>
      </c>
      <c r="B25" s="13">
        <v>6</v>
      </c>
      <c r="C25" s="14">
        <v>513.62</v>
      </c>
      <c r="D25" s="10">
        <v>433</v>
      </c>
      <c r="E25" s="10">
        <v>454.01</v>
      </c>
      <c r="F25" s="1">
        <v>454.01</v>
      </c>
      <c r="G25" s="15">
        <v>434.68</v>
      </c>
      <c r="H25" s="1">
        <v>1.68</v>
      </c>
      <c r="I25" s="2">
        <v>0.39</v>
      </c>
      <c r="J25" s="7">
        <f t="shared" si="0"/>
        <v>72.446666666666673</v>
      </c>
    </row>
    <row r="26" spans="1:10" ht="13.5" customHeight="1" x14ac:dyDescent="0.25">
      <c r="A26" s="3" t="s">
        <v>6</v>
      </c>
      <c r="B26" s="13">
        <v>6</v>
      </c>
      <c r="C26" s="14">
        <v>513.62</v>
      </c>
      <c r="D26" s="10">
        <v>488</v>
      </c>
      <c r="E26" s="10">
        <v>501.39</v>
      </c>
      <c r="F26" s="1">
        <v>501.39</v>
      </c>
      <c r="G26" s="15">
        <v>488.18</v>
      </c>
      <c r="H26" s="1">
        <v>0.18</v>
      </c>
      <c r="I26" s="2">
        <v>0.04</v>
      </c>
      <c r="J26" s="7">
        <f t="shared" si="0"/>
        <v>81.36333333333333</v>
      </c>
    </row>
    <row r="27" spans="1:10" ht="13.5" customHeight="1" x14ac:dyDescent="0.25">
      <c r="A27" s="3" t="s">
        <v>6</v>
      </c>
      <c r="B27" s="13">
        <v>6</v>
      </c>
      <c r="C27" s="14">
        <v>513.62</v>
      </c>
      <c r="D27" s="10">
        <v>473.9</v>
      </c>
      <c r="E27" s="10">
        <v>489.8</v>
      </c>
      <c r="F27" s="1">
        <v>489.8</v>
      </c>
      <c r="G27" s="15">
        <v>474.3</v>
      </c>
      <c r="H27" s="1">
        <v>0.4</v>
      </c>
      <c r="I27" s="2">
        <v>0.08</v>
      </c>
      <c r="J27" s="7">
        <f t="shared" si="0"/>
        <v>79.05</v>
      </c>
    </row>
    <row r="28" spans="1:10" ht="13.5" customHeight="1" x14ac:dyDescent="0.25">
      <c r="A28" s="3" t="s">
        <v>6</v>
      </c>
      <c r="B28" s="13">
        <v>6</v>
      </c>
      <c r="C28" s="14">
        <v>513.62</v>
      </c>
      <c r="D28" s="10">
        <v>359.6</v>
      </c>
      <c r="E28" s="10">
        <v>373.99</v>
      </c>
      <c r="F28" s="1">
        <v>373.99</v>
      </c>
      <c r="G28" s="15">
        <v>359.73</v>
      </c>
      <c r="H28" s="1">
        <v>0.13</v>
      </c>
      <c r="I28" s="2">
        <v>0.04</v>
      </c>
      <c r="J28" s="7">
        <f t="shared" si="0"/>
        <v>59.955000000000005</v>
      </c>
    </row>
    <row r="29" spans="1:10" ht="13.5" customHeight="1" x14ac:dyDescent="0.25">
      <c r="A29" s="3" t="s">
        <v>6</v>
      </c>
      <c r="B29" s="13">
        <v>5</v>
      </c>
      <c r="C29" s="14">
        <v>429.35</v>
      </c>
      <c r="D29" s="10">
        <v>300.55</v>
      </c>
      <c r="E29" s="10">
        <v>317.99</v>
      </c>
      <c r="F29" s="1">
        <v>317.99</v>
      </c>
      <c r="G29" s="15">
        <v>299.51</v>
      </c>
      <c r="H29" s="1">
        <v>-1.04</v>
      </c>
      <c r="I29" s="2">
        <v>-0.35</v>
      </c>
      <c r="J29" s="7">
        <f t="shared" si="0"/>
        <v>59.902000000000001</v>
      </c>
    </row>
    <row r="30" spans="1:10" ht="13.5" customHeight="1" x14ac:dyDescent="0.25">
      <c r="A30" s="3" t="s">
        <v>6</v>
      </c>
      <c r="B30" s="13">
        <v>6</v>
      </c>
      <c r="C30" s="14">
        <v>513.62</v>
      </c>
      <c r="D30" s="10">
        <v>323.29000000000002</v>
      </c>
      <c r="E30" s="10">
        <v>340.77</v>
      </c>
      <c r="F30" s="1">
        <v>340.77</v>
      </c>
      <c r="G30" s="15">
        <v>322.69</v>
      </c>
      <c r="H30" s="1">
        <v>-0.6</v>
      </c>
      <c r="I30" s="2">
        <v>-0.19</v>
      </c>
      <c r="J30" s="7">
        <f t="shared" si="0"/>
        <v>53.781666666666666</v>
      </c>
    </row>
    <row r="31" spans="1:10" ht="13.5" customHeight="1" x14ac:dyDescent="0.25">
      <c r="A31" s="3" t="s">
        <v>6</v>
      </c>
      <c r="B31" s="13">
        <v>6</v>
      </c>
      <c r="C31" s="14">
        <v>513.62</v>
      </c>
      <c r="D31" s="10">
        <v>359.6</v>
      </c>
      <c r="E31" s="10">
        <v>377.69</v>
      </c>
      <c r="F31" s="1">
        <v>377.69</v>
      </c>
      <c r="G31" s="15">
        <v>357.53</v>
      </c>
      <c r="H31" s="1">
        <v>-2.0699999999999998</v>
      </c>
      <c r="I31" s="2">
        <v>-0.57999999999999996</v>
      </c>
      <c r="J31" s="7">
        <f t="shared" si="0"/>
        <v>59.588333333333331</v>
      </c>
    </row>
    <row r="32" spans="1:10" ht="13.5" customHeight="1" x14ac:dyDescent="0.25">
      <c r="A32" s="3" t="s">
        <v>6</v>
      </c>
      <c r="B32" s="13">
        <v>6</v>
      </c>
      <c r="C32" s="14">
        <v>505.62</v>
      </c>
      <c r="D32" s="10">
        <v>469.81</v>
      </c>
      <c r="E32" s="10">
        <v>489.5</v>
      </c>
      <c r="F32" s="1">
        <v>489.5</v>
      </c>
      <c r="G32" s="15">
        <v>470.69</v>
      </c>
      <c r="H32" s="1">
        <v>0.88</v>
      </c>
      <c r="I32" s="2">
        <v>0.19</v>
      </c>
      <c r="J32" s="7">
        <f t="shared" si="0"/>
        <v>78.448333333333338</v>
      </c>
    </row>
    <row r="33" spans="1:10" ht="13.5" customHeight="1" x14ac:dyDescent="0.25">
      <c r="A33" s="3" t="s">
        <v>6</v>
      </c>
      <c r="B33" s="13">
        <v>6</v>
      </c>
      <c r="C33" s="14">
        <v>505.62</v>
      </c>
      <c r="D33" s="10">
        <v>482.72</v>
      </c>
      <c r="E33" s="10">
        <v>495.75</v>
      </c>
      <c r="F33" s="1">
        <v>495.75</v>
      </c>
      <c r="G33" s="15">
        <v>484.78</v>
      </c>
      <c r="H33" s="1">
        <v>2.06</v>
      </c>
      <c r="I33" s="2">
        <v>0.43</v>
      </c>
      <c r="J33" s="7">
        <f t="shared" si="0"/>
        <v>80.796666666666667</v>
      </c>
    </row>
    <row r="34" spans="1:10" ht="13.5" customHeight="1" x14ac:dyDescent="0.25">
      <c r="A34" s="3" t="s">
        <v>6</v>
      </c>
      <c r="B34" s="13">
        <v>6</v>
      </c>
      <c r="C34" s="14">
        <v>505.62</v>
      </c>
      <c r="D34" s="10">
        <v>368.67</v>
      </c>
      <c r="E34" s="10">
        <v>380.29</v>
      </c>
      <c r="F34" s="1">
        <v>380.29</v>
      </c>
      <c r="G34" s="15">
        <v>369.32</v>
      </c>
      <c r="H34" s="1">
        <v>0.65</v>
      </c>
      <c r="I34" s="2">
        <v>0.18</v>
      </c>
      <c r="J34" s="7">
        <f t="shared" si="0"/>
        <v>61.553333333333335</v>
      </c>
    </row>
    <row r="35" spans="1:10" ht="13.5" customHeight="1" x14ac:dyDescent="0.25">
      <c r="A35" s="3" t="s">
        <v>6</v>
      </c>
      <c r="B35" s="13">
        <v>6</v>
      </c>
      <c r="C35" s="14">
        <v>513.62</v>
      </c>
      <c r="D35" s="10">
        <v>400.28</v>
      </c>
      <c r="E35" s="10">
        <v>413.99</v>
      </c>
      <c r="F35" s="1">
        <v>413.99</v>
      </c>
      <c r="G35" s="15">
        <v>400.2</v>
      </c>
      <c r="H35" s="1">
        <v>-0.08</v>
      </c>
      <c r="I35" s="2">
        <v>-0.02</v>
      </c>
      <c r="J35" s="7">
        <f t="shared" si="0"/>
        <v>66.7</v>
      </c>
    </row>
    <row r="36" spans="1:10" ht="13.5" customHeight="1" x14ac:dyDescent="0.25">
      <c r="A36" s="3" t="s">
        <v>6</v>
      </c>
      <c r="B36" s="13">
        <v>6</v>
      </c>
      <c r="C36" s="14">
        <v>513.62</v>
      </c>
      <c r="D36" s="10">
        <v>515.92999999999995</v>
      </c>
      <c r="E36" s="10">
        <v>526.52</v>
      </c>
      <c r="F36" s="1">
        <v>526.52</v>
      </c>
      <c r="G36" s="15">
        <v>516.09</v>
      </c>
      <c r="H36" s="1">
        <v>0.16</v>
      </c>
      <c r="I36" s="2">
        <v>0.03</v>
      </c>
      <c r="J36" s="7">
        <f t="shared" si="0"/>
        <v>86.015000000000001</v>
      </c>
    </row>
    <row r="37" spans="1:10" ht="13.5" customHeight="1" x14ac:dyDescent="0.25">
      <c r="A37" s="3" t="s">
        <v>6</v>
      </c>
      <c r="B37" s="13">
        <v>6</v>
      </c>
      <c r="C37" s="14">
        <v>513.62</v>
      </c>
      <c r="D37" s="10">
        <v>458.81</v>
      </c>
      <c r="E37" s="10">
        <v>478.05</v>
      </c>
      <c r="F37" s="1">
        <v>478.05</v>
      </c>
      <c r="G37" s="15">
        <v>458.04</v>
      </c>
      <c r="H37" s="1">
        <v>-0.77</v>
      </c>
      <c r="I37" s="2">
        <v>-0.17</v>
      </c>
      <c r="J37" s="7">
        <f t="shared" si="0"/>
        <v>76.34</v>
      </c>
    </row>
    <row r="38" spans="1:10" ht="13.5" customHeight="1" x14ac:dyDescent="0.25">
      <c r="A38" s="3" t="s">
        <v>6</v>
      </c>
      <c r="B38" s="13">
        <v>6</v>
      </c>
      <c r="C38" s="14">
        <v>482.3</v>
      </c>
      <c r="D38" s="10">
        <v>430.61</v>
      </c>
      <c r="E38" s="10">
        <v>453.85</v>
      </c>
      <c r="F38" s="1">
        <v>453.85</v>
      </c>
      <c r="G38" s="15">
        <v>430.64</v>
      </c>
      <c r="H38" s="1">
        <v>0.03</v>
      </c>
      <c r="I38" s="2">
        <v>0.01</v>
      </c>
      <c r="J38" s="7">
        <f t="shared" si="0"/>
        <v>71.773333333333326</v>
      </c>
    </row>
    <row r="39" spans="1:10" ht="13.5" customHeight="1" x14ac:dyDescent="0.25">
      <c r="A39" s="3" t="s">
        <v>6</v>
      </c>
      <c r="B39" s="13">
        <v>6</v>
      </c>
      <c r="C39" s="14">
        <v>505.62</v>
      </c>
      <c r="D39" s="10">
        <v>495.07</v>
      </c>
      <c r="E39" s="10">
        <v>516.41</v>
      </c>
      <c r="F39" s="1">
        <v>516.41</v>
      </c>
      <c r="G39" s="15">
        <v>494.15</v>
      </c>
      <c r="H39" s="1">
        <v>-0.92</v>
      </c>
      <c r="I39" s="2">
        <v>-0.19</v>
      </c>
      <c r="J39" s="7">
        <f t="shared" si="0"/>
        <v>82.358333333333334</v>
      </c>
    </row>
    <row r="40" spans="1:10" ht="13.5" customHeight="1" x14ac:dyDescent="0.25">
      <c r="A40" s="3" t="s">
        <v>6</v>
      </c>
      <c r="B40" s="13">
        <v>5</v>
      </c>
      <c r="C40" s="14">
        <v>421.35</v>
      </c>
      <c r="D40" s="10">
        <v>328.25</v>
      </c>
      <c r="E40" s="10">
        <v>348.02</v>
      </c>
      <c r="F40" s="1">
        <v>348.02</v>
      </c>
      <c r="G40" s="15">
        <v>327.69</v>
      </c>
      <c r="H40" s="1">
        <v>-0.56000000000000005</v>
      </c>
      <c r="I40" s="2">
        <v>-0.17</v>
      </c>
      <c r="J40" s="7">
        <f t="shared" si="0"/>
        <v>65.537999999999997</v>
      </c>
    </row>
    <row r="41" spans="1:10" ht="13.5" customHeight="1" x14ac:dyDescent="0.25">
      <c r="A41" s="3" t="s">
        <v>6</v>
      </c>
      <c r="B41" s="13">
        <v>6</v>
      </c>
      <c r="C41" s="14">
        <v>505.62</v>
      </c>
      <c r="D41" s="10">
        <v>430.87</v>
      </c>
      <c r="E41" s="10">
        <v>457.76</v>
      </c>
      <c r="F41" s="1">
        <v>457.76</v>
      </c>
      <c r="G41" s="15">
        <v>431.62</v>
      </c>
      <c r="H41" s="1">
        <v>0.75</v>
      </c>
      <c r="I41" s="2">
        <v>0.17</v>
      </c>
      <c r="J41" s="7">
        <f t="shared" si="0"/>
        <v>71.936666666666667</v>
      </c>
    </row>
    <row r="42" spans="1:10" ht="13.5" customHeight="1" x14ac:dyDescent="0.25">
      <c r="A42" s="3" t="s">
        <v>6</v>
      </c>
      <c r="B42" s="13">
        <v>6</v>
      </c>
      <c r="C42" s="14">
        <v>505.62</v>
      </c>
      <c r="D42" s="10">
        <v>319.25</v>
      </c>
      <c r="E42" s="10">
        <v>329.59</v>
      </c>
      <c r="F42" s="1">
        <v>329.59</v>
      </c>
      <c r="G42" s="15">
        <v>321.5</v>
      </c>
      <c r="H42" s="1">
        <v>2.25</v>
      </c>
      <c r="I42" s="2">
        <v>0.7</v>
      </c>
      <c r="J42" s="7">
        <f t="shared" si="0"/>
        <v>53.583333333333336</v>
      </c>
    </row>
    <row r="43" spans="1:10" ht="13.5" customHeight="1" x14ac:dyDescent="0.25">
      <c r="A43" s="3" t="s">
        <v>6</v>
      </c>
      <c r="B43" s="13">
        <v>6</v>
      </c>
      <c r="C43" s="14">
        <v>505.62</v>
      </c>
      <c r="D43" s="10">
        <v>435.54</v>
      </c>
      <c r="E43" s="10">
        <v>455.13</v>
      </c>
      <c r="F43" s="1">
        <v>455.13</v>
      </c>
      <c r="G43" s="15">
        <v>436.8</v>
      </c>
      <c r="H43" s="1">
        <v>1.26</v>
      </c>
      <c r="I43" s="2">
        <v>0.28999999999999998</v>
      </c>
      <c r="J43" s="7">
        <f t="shared" si="0"/>
        <v>72.8</v>
      </c>
    </row>
    <row r="44" spans="1:10" ht="13.5" customHeight="1" x14ac:dyDescent="0.25">
      <c r="A44" s="3" t="s">
        <v>6</v>
      </c>
      <c r="B44" s="13">
        <v>6</v>
      </c>
      <c r="C44" s="14">
        <v>472.38</v>
      </c>
      <c r="D44" s="10">
        <v>399.2</v>
      </c>
      <c r="E44" s="10">
        <v>409.93</v>
      </c>
      <c r="F44" s="1">
        <v>409.93</v>
      </c>
      <c r="G44" s="15">
        <v>399.71</v>
      </c>
      <c r="H44" s="1">
        <v>0.51</v>
      </c>
      <c r="I44" s="2">
        <v>0.13</v>
      </c>
      <c r="J44" s="7">
        <f t="shared" si="0"/>
        <v>66.618333333333325</v>
      </c>
    </row>
    <row r="45" spans="1:10" ht="13.5" customHeight="1" x14ac:dyDescent="0.25">
      <c r="A45" s="3" t="s">
        <v>6</v>
      </c>
      <c r="B45" s="13">
        <v>6</v>
      </c>
      <c r="C45" s="14">
        <v>505.62</v>
      </c>
      <c r="D45" s="10">
        <v>332.78</v>
      </c>
      <c r="E45" s="10">
        <v>346.55</v>
      </c>
      <c r="F45" s="1">
        <v>346.55</v>
      </c>
      <c r="G45" s="15">
        <v>332.39</v>
      </c>
      <c r="H45" s="1">
        <v>-0.39</v>
      </c>
      <c r="I45" s="2">
        <v>-0.12</v>
      </c>
      <c r="J45" s="7">
        <f t="shared" si="0"/>
        <v>55.398333333333333</v>
      </c>
    </row>
    <row r="46" spans="1:10" ht="13.5" customHeight="1" x14ac:dyDescent="0.25">
      <c r="A46" s="3" t="s">
        <v>6</v>
      </c>
      <c r="B46" s="13">
        <v>5</v>
      </c>
      <c r="C46" s="14">
        <v>421.35</v>
      </c>
      <c r="D46" s="10">
        <v>436.65</v>
      </c>
      <c r="E46" s="10">
        <v>458.73</v>
      </c>
      <c r="F46" s="1">
        <v>458.73</v>
      </c>
      <c r="G46" s="15">
        <v>437.71</v>
      </c>
      <c r="H46" s="1">
        <v>1.06</v>
      </c>
      <c r="I46" s="2">
        <v>0.24</v>
      </c>
      <c r="J46" s="7">
        <f t="shared" si="0"/>
        <v>87.542000000000002</v>
      </c>
    </row>
    <row r="47" spans="1:10" ht="13.5" customHeight="1" x14ac:dyDescent="0.25">
      <c r="A47" s="3" t="s">
        <v>6</v>
      </c>
      <c r="B47" s="13">
        <v>6</v>
      </c>
      <c r="C47" s="14">
        <v>505.62</v>
      </c>
      <c r="D47" s="10">
        <v>423.79</v>
      </c>
      <c r="E47" s="10">
        <v>446.39</v>
      </c>
      <c r="F47" s="1">
        <v>446.39</v>
      </c>
      <c r="G47" s="15">
        <v>423.47</v>
      </c>
      <c r="H47" s="1">
        <v>-0.32</v>
      </c>
      <c r="I47" s="2">
        <v>-0.08</v>
      </c>
      <c r="J47" s="7">
        <f t="shared" si="0"/>
        <v>70.578333333333333</v>
      </c>
    </row>
    <row r="48" spans="1:10" ht="13.5" customHeight="1" x14ac:dyDescent="0.25">
      <c r="A48" s="3" t="s">
        <v>6</v>
      </c>
      <c r="B48" s="13">
        <v>6</v>
      </c>
      <c r="C48" s="14">
        <v>505.62</v>
      </c>
      <c r="D48" s="10">
        <v>373.98</v>
      </c>
      <c r="E48" s="10">
        <v>391.93</v>
      </c>
      <c r="F48" s="1">
        <v>391.09</v>
      </c>
      <c r="G48" s="15">
        <v>373.68</v>
      </c>
      <c r="H48" s="1">
        <v>-0.3</v>
      </c>
      <c r="I48" s="2">
        <v>-0.08</v>
      </c>
      <c r="J48" s="7">
        <f t="shared" si="0"/>
        <v>62.28</v>
      </c>
    </row>
    <row r="49" spans="1:10" ht="13.5" customHeight="1" x14ac:dyDescent="0.25">
      <c r="A49" s="3" t="s">
        <v>6</v>
      </c>
      <c r="B49" s="13">
        <v>6</v>
      </c>
      <c r="C49" s="14">
        <v>505.62</v>
      </c>
      <c r="D49" s="10">
        <v>476.26</v>
      </c>
      <c r="E49" s="10">
        <v>504.91</v>
      </c>
      <c r="F49" s="1">
        <v>503.85</v>
      </c>
      <c r="G49" s="15">
        <v>473.9</v>
      </c>
      <c r="H49" s="1">
        <v>-2.36</v>
      </c>
      <c r="I49" s="2">
        <v>-0.5</v>
      </c>
      <c r="J49" s="7">
        <f t="shared" si="0"/>
        <v>78.983333333333334</v>
      </c>
    </row>
    <row r="50" spans="1:10" ht="13.5" customHeight="1" x14ac:dyDescent="0.25">
      <c r="A50" s="3" t="s">
        <v>6</v>
      </c>
      <c r="B50" s="13">
        <v>6</v>
      </c>
      <c r="C50" s="14">
        <v>505.62</v>
      </c>
      <c r="D50" s="10">
        <v>415.03</v>
      </c>
      <c r="E50" s="10">
        <v>436.96</v>
      </c>
      <c r="F50" s="1">
        <v>436.96</v>
      </c>
      <c r="G50" s="15">
        <v>415.62</v>
      </c>
      <c r="H50" s="1">
        <v>0.59</v>
      </c>
      <c r="I50" s="2">
        <v>0.14000000000000001</v>
      </c>
      <c r="J50" s="7">
        <f t="shared" si="0"/>
        <v>69.27</v>
      </c>
    </row>
    <row r="51" spans="1:10" ht="13.5" customHeight="1" x14ac:dyDescent="0.25">
      <c r="A51" s="3" t="s">
        <v>6</v>
      </c>
      <c r="B51" s="13">
        <v>6</v>
      </c>
      <c r="C51" s="14">
        <v>505.62</v>
      </c>
      <c r="D51" s="10">
        <v>368.67</v>
      </c>
      <c r="E51" s="10">
        <v>385.35</v>
      </c>
      <c r="F51" s="1">
        <v>385.35</v>
      </c>
      <c r="G51" s="15">
        <v>368.58</v>
      </c>
      <c r="H51" s="1">
        <v>-0.09</v>
      </c>
      <c r="I51" s="2">
        <v>-0.02</v>
      </c>
      <c r="J51" s="7">
        <f t="shared" si="0"/>
        <v>61.43</v>
      </c>
    </row>
    <row r="52" spans="1:10" ht="13.5" customHeight="1" x14ac:dyDescent="0.25">
      <c r="A52" s="3" t="s">
        <v>6</v>
      </c>
      <c r="B52" s="13">
        <v>6</v>
      </c>
      <c r="C52" s="14">
        <v>505.62</v>
      </c>
      <c r="D52" s="10">
        <v>419.12</v>
      </c>
      <c r="E52" s="10">
        <v>427.6</v>
      </c>
      <c r="F52" s="1">
        <v>426.71</v>
      </c>
      <c r="G52" s="15">
        <v>419.21</v>
      </c>
      <c r="H52" s="1">
        <v>0.09</v>
      </c>
      <c r="I52" s="2">
        <v>0.02</v>
      </c>
      <c r="J52" s="7">
        <f t="shared" si="0"/>
        <v>69.868333333333325</v>
      </c>
    </row>
    <row r="53" spans="1:10" ht="13.5" customHeight="1" x14ac:dyDescent="0.25">
      <c r="A53" s="3" t="s">
        <v>6</v>
      </c>
      <c r="B53" s="13">
        <v>5</v>
      </c>
      <c r="C53" s="14">
        <v>421.35</v>
      </c>
      <c r="D53" s="10">
        <v>400.23</v>
      </c>
      <c r="E53" s="10">
        <v>407.34</v>
      </c>
      <c r="F53" s="1">
        <v>406.51</v>
      </c>
      <c r="G53" s="15">
        <v>399.32</v>
      </c>
      <c r="H53" s="1">
        <v>-0.91</v>
      </c>
      <c r="I53" s="2">
        <v>-0.23</v>
      </c>
      <c r="J53" s="7">
        <f t="shared" si="0"/>
        <v>79.864000000000004</v>
      </c>
    </row>
    <row r="54" spans="1:10" ht="13.5" customHeight="1" x14ac:dyDescent="0.25">
      <c r="A54" s="3" t="s">
        <v>6</v>
      </c>
      <c r="B54" s="13">
        <v>6</v>
      </c>
      <c r="C54" s="14">
        <v>505.62</v>
      </c>
      <c r="D54" s="10">
        <v>446.35</v>
      </c>
      <c r="E54" s="10">
        <v>446.24</v>
      </c>
      <c r="F54" s="1">
        <v>446.24</v>
      </c>
      <c r="G54" s="15">
        <v>446.78</v>
      </c>
      <c r="H54" s="1">
        <v>0.43</v>
      </c>
      <c r="I54" s="2">
        <v>0.1</v>
      </c>
      <c r="J54" s="7">
        <f t="shared" si="0"/>
        <v>74.463333333333324</v>
      </c>
    </row>
    <row r="55" spans="1:10" ht="13.5" customHeight="1" x14ac:dyDescent="0.25">
      <c r="A55" s="3" t="s">
        <v>6</v>
      </c>
      <c r="B55" s="13">
        <v>6</v>
      </c>
      <c r="C55" s="14">
        <v>505.62</v>
      </c>
      <c r="D55" s="10">
        <v>419.12</v>
      </c>
      <c r="E55" s="10">
        <v>423.03</v>
      </c>
      <c r="F55" s="1">
        <v>423.03</v>
      </c>
      <c r="G55" s="15">
        <v>490.98</v>
      </c>
      <c r="H55" s="1">
        <v>71.86</v>
      </c>
      <c r="I55" s="2">
        <v>17.149999999999999</v>
      </c>
      <c r="J55" s="7">
        <f t="shared" si="0"/>
        <v>81.83</v>
      </c>
    </row>
    <row r="56" spans="1:10" ht="13.5" customHeight="1" x14ac:dyDescent="0.25">
      <c r="A56" s="3" t="s">
        <v>6</v>
      </c>
      <c r="B56" s="13">
        <v>6</v>
      </c>
      <c r="C56" s="14">
        <v>505.62</v>
      </c>
      <c r="D56" s="10">
        <v>556.12</v>
      </c>
      <c r="E56" s="10">
        <v>573.52</v>
      </c>
      <c r="F56" s="1">
        <v>573.52</v>
      </c>
      <c r="G56" s="15">
        <v>555.66999999999996</v>
      </c>
      <c r="H56" s="1">
        <v>-0.45</v>
      </c>
      <c r="I56" s="2">
        <v>-0.08</v>
      </c>
      <c r="J56" s="7">
        <f t="shared" si="0"/>
        <v>92.611666666666665</v>
      </c>
    </row>
    <row r="57" spans="1:10" ht="13.5" customHeight="1" x14ac:dyDescent="0.25">
      <c r="A57" s="3" t="s">
        <v>6</v>
      </c>
      <c r="B57" s="13">
        <v>6</v>
      </c>
      <c r="C57" s="14">
        <v>505.62</v>
      </c>
      <c r="D57" s="10">
        <v>542.64</v>
      </c>
      <c r="E57" s="10">
        <v>568</v>
      </c>
      <c r="F57" s="1">
        <v>568</v>
      </c>
      <c r="G57" s="15">
        <v>543.35</v>
      </c>
      <c r="H57" s="1">
        <v>0.71</v>
      </c>
      <c r="I57" s="2">
        <v>0.13</v>
      </c>
      <c r="J57" s="7">
        <f t="shared" si="0"/>
        <v>90.558333333333337</v>
      </c>
    </row>
    <row r="58" spans="1:10" ht="13.5" customHeight="1" x14ac:dyDescent="0.25">
      <c r="A58" s="3" t="s">
        <v>6</v>
      </c>
      <c r="B58" s="13">
        <v>6</v>
      </c>
      <c r="C58" s="14">
        <v>505.62</v>
      </c>
      <c r="D58" s="10">
        <v>505.62</v>
      </c>
      <c r="E58" s="10">
        <v>525.82000000000005</v>
      </c>
      <c r="F58" s="1">
        <v>525.82000000000005</v>
      </c>
      <c r="G58" s="15">
        <v>505.19</v>
      </c>
      <c r="H58" s="1">
        <v>-0.43</v>
      </c>
      <c r="I58" s="2">
        <v>-0.09</v>
      </c>
      <c r="J58" s="7">
        <f t="shared" si="0"/>
        <v>84.198333333333338</v>
      </c>
    </row>
    <row r="59" spans="1:10" ht="13.5" customHeight="1" x14ac:dyDescent="0.25">
      <c r="A59" s="3" t="s">
        <v>6</v>
      </c>
      <c r="B59" s="13">
        <v>6</v>
      </c>
      <c r="C59" s="14">
        <v>505.62</v>
      </c>
      <c r="D59" s="10">
        <v>419.12</v>
      </c>
      <c r="E59" s="10">
        <v>447.32</v>
      </c>
      <c r="F59" s="1">
        <v>447.32</v>
      </c>
      <c r="G59" s="15">
        <v>419.82</v>
      </c>
      <c r="H59" s="1">
        <v>0.7</v>
      </c>
      <c r="I59" s="2">
        <v>0.17</v>
      </c>
      <c r="J59" s="7">
        <f t="shared" si="0"/>
        <v>69.97</v>
      </c>
    </row>
    <row r="60" spans="1:10" ht="13.5" customHeight="1" x14ac:dyDescent="0.25">
      <c r="A60" s="3" t="s">
        <v>6</v>
      </c>
      <c r="B60" s="13">
        <v>6</v>
      </c>
      <c r="C60" s="14">
        <v>505.62</v>
      </c>
      <c r="D60" s="10">
        <v>520.89</v>
      </c>
      <c r="E60" s="10">
        <v>524.02</v>
      </c>
      <c r="F60" s="1">
        <v>524.02</v>
      </c>
      <c r="G60" s="15">
        <v>520.69000000000005</v>
      </c>
      <c r="H60" s="1">
        <v>-0.2</v>
      </c>
      <c r="I60" s="2">
        <v>-0.04</v>
      </c>
      <c r="J60" s="7">
        <f t="shared" si="0"/>
        <v>86.78166666666668</v>
      </c>
    </row>
    <row r="61" spans="1:10" ht="13.5" customHeight="1" x14ac:dyDescent="0.25">
      <c r="A61" s="3" t="s">
        <v>6</v>
      </c>
      <c r="B61" s="13">
        <v>6</v>
      </c>
      <c r="C61" s="14">
        <v>516.9</v>
      </c>
      <c r="D61" s="10">
        <v>432.29</v>
      </c>
      <c r="E61" s="10">
        <v>443.07</v>
      </c>
      <c r="F61" s="1">
        <v>444.14</v>
      </c>
      <c r="G61" s="15">
        <v>433.84</v>
      </c>
      <c r="H61" s="1">
        <v>1.55</v>
      </c>
      <c r="I61" s="2">
        <v>0.36</v>
      </c>
      <c r="J61" s="7">
        <f t="shared" si="0"/>
        <v>72.306666666666658</v>
      </c>
    </row>
    <row r="62" spans="1:10" ht="13.5" customHeight="1" x14ac:dyDescent="0.25">
      <c r="A62" s="3" t="s">
        <v>6</v>
      </c>
      <c r="B62" s="13">
        <v>6</v>
      </c>
      <c r="C62" s="14">
        <v>516.9</v>
      </c>
      <c r="D62" s="10">
        <v>363.05</v>
      </c>
      <c r="E62" s="10">
        <v>372.66</v>
      </c>
      <c r="F62" s="1">
        <v>372.66</v>
      </c>
      <c r="G62" s="15">
        <v>356.57</v>
      </c>
      <c r="H62" s="1">
        <v>-6.48</v>
      </c>
      <c r="I62" s="2">
        <v>-1.78</v>
      </c>
      <c r="J62" s="7">
        <f t="shared" si="0"/>
        <v>59.428333333333335</v>
      </c>
    </row>
    <row r="63" spans="1:10" ht="13.5" customHeight="1" x14ac:dyDescent="0.25">
      <c r="A63" s="3" t="s">
        <v>6</v>
      </c>
      <c r="B63" s="13">
        <v>6</v>
      </c>
      <c r="C63" s="14">
        <v>505.62</v>
      </c>
      <c r="D63" s="10">
        <v>480.4</v>
      </c>
      <c r="E63" s="10">
        <v>499.19</v>
      </c>
      <c r="F63" s="1">
        <v>499.19</v>
      </c>
      <c r="G63" s="15">
        <v>482.03</v>
      </c>
      <c r="H63" s="1">
        <v>1.63</v>
      </c>
      <c r="I63" s="2">
        <v>0.34</v>
      </c>
      <c r="J63" s="7">
        <f t="shared" si="0"/>
        <v>80.338333333333324</v>
      </c>
    </row>
    <row r="64" spans="1:10" ht="13.5" customHeight="1" x14ac:dyDescent="0.25">
      <c r="A64" s="3" t="s">
        <v>6</v>
      </c>
      <c r="B64" s="13">
        <v>6</v>
      </c>
      <c r="C64" s="14">
        <v>505.62</v>
      </c>
      <c r="D64" s="10">
        <v>505.62</v>
      </c>
      <c r="E64" s="10">
        <v>516.91</v>
      </c>
      <c r="F64" s="1">
        <v>516.91</v>
      </c>
      <c r="G64" s="15">
        <v>504.25</v>
      </c>
      <c r="H64" s="1">
        <v>-1.37</v>
      </c>
      <c r="I64" s="2">
        <v>-0.27</v>
      </c>
      <c r="J64" s="7">
        <f t="shared" si="0"/>
        <v>84.041666666666671</v>
      </c>
    </row>
    <row r="65" spans="1:10" ht="13.5" customHeight="1" x14ac:dyDescent="0.25">
      <c r="A65" s="3" t="s">
        <v>6</v>
      </c>
      <c r="B65" s="13">
        <v>6</v>
      </c>
      <c r="C65" s="14">
        <v>513.62</v>
      </c>
      <c r="D65" s="10">
        <v>513.62</v>
      </c>
      <c r="E65" s="10">
        <v>527.77</v>
      </c>
      <c r="F65" s="1">
        <v>527.77</v>
      </c>
      <c r="G65" s="15">
        <v>510.69</v>
      </c>
      <c r="H65" s="1">
        <v>-2.93</v>
      </c>
      <c r="I65" s="2">
        <v>-0.56999999999999995</v>
      </c>
      <c r="J65" s="7">
        <f t="shared" si="0"/>
        <v>85.114999999999995</v>
      </c>
    </row>
    <row r="66" spans="1:10" ht="13.5" customHeight="1" x14ac:dyDescent="0.25">
      <c r="A66" s="3" t="s">
        <v>6</v>
      </c>
      <c r="B66" s="13">
        <v>6</v>
      </c>
      <c r="C66" s="14">
        <v>513.62</v>
      </c>
      <c r="D66" s="10">
        <v>451.7</v>
      </c>
      <c r="E66" s="10">
        <v>478.83</v>
      </c>
      <c r="F66" s="1">
        <v>478.83</v>
      </c>
      <c r="G66" s="15">
        <v>451.25</v>
      </c>
      <c r="H66" s="1">
        <v>-0.45</v>
      </c>
      <c r="I66" s="2">
        <v>-0.1</v>
      </c>
      <c r="J66" s="7">
        <f t="shared" si="0"/>
        <v>75.208333333333329</v>
      </c>
    </row>
    <row r="67" spans="1:10" ht="13.5" customHeight="1" x14ac:dyDescent="0.25">
      <c r="A67" s="3" t="s">
        <v>6</v>
      </c>
      <c r="B67" s="13">
        <v>6</v>
      </c>
      <c r="C67" s="14">
        <v>513.62</v>
      </c>
      <c r="D67" s="10">
        <v>513.62</v>
      </c>
      <c r="E67" s="10">
        <v>534.48</v>
      </c>
      <c r="F67" s="1">
        <v>534.48</v>
      </c>
      <c r="G67" s="15">
        <v>512.92999999999995</v>
      </c>
      <c r="H67" s="1">
        <v>-0.69</v>
      </c>
      <c r="I67" s="2">
        <v>-0.13</v>
      </c>
      <c r="J67" s="7">
        <f t="shared" ref="J67:J87" si="1">G67/B67</f>
        <v>85.48833333333333</v>
      </c>
    </row>
    <row r="68" spans="1:10" ht="13.5" customHeight="1" x14ac:dyDescent="0.25">
      <c r="A68" s="3" t="s">
        <v>6</v>
      </c>
      <c r="B68" s="13">
        <v>6</v>
      </c>
      <c r="C68" s="14">
        <v>513.62</v>
      </c>
      <c r="D68" s="10">
        <v>411.99</v>
      </c>
      <c r="E68" s="10">
        <v>434.23</v>
      </c>
      <c r="F68" s="1">
        <v>434.23</v>
      </c>
      <c r="G68" s="15">
        <v>412.93</v>
      </c>
      <c r="H68" s="1">
        <v>0.94</v>
      </c>
      <c r="I68" s="2">
        <v>0.23</v>
      </c>
      <c r="J68" s="7">
        <f t="shared" si="1"/>
        <v>68.821666666666673</v>
      </c>
    </row>
    <row r="69" spans="1:10" ht="13.5" customHeight="1" x14ac:dyDescent="0.25">
      <c r="A69" s="3" t="s">
        <v>6</v>
      </c>
      <c r="B69" s="13">
        <v>6</v>
      </c>
      <c r="C69" s="14">
        <v>513.62</v>
      </c>
      <c r="D69" s="10">
        <v>477.41</v>
      </c>
      <c r="E69" s="10">
        <v>501.05</v>
      </c>
      <c r="F69" s="1">
        <v>501.05</v>
      </c>
      <c r="G69" s="15">
        <v>477.48</v>
      </c>
      <c r="H69" s="1">
        <v>7.0000000000000007E-2</v>
      </c>
      <c r="I69" s="2">
        <v>0.01</v>
      </c>
      <c r="J69" s="7">
        <f t="shared" si="1"/>
        <v>79.58</v>
      </c>
    </row>
    <row r="70" spans="1:10" ht="13.5" customHeight="1" x14ac:dyDescent="0.25">
      <c r="A70" s="3" t="s">
        <v>6</v>
      </c>
      <c r="B70" s="13">
        <v>6</v>
      </c>
      <c r="C70" s="14">
        <v>513.62</v>
      </c>
      <c r="D70" s="10">
        <v>462.32</v>
      </c>
      <c r="E70" s="10">
        <v>479.83</v>
      </c>
      <c r="F70" s="1">
        <v>479.83</v>
      </c>
      <c r="G70" s="15">
        <v>462.47</v>
      </c>
      <c r="H70" s="1">
        <v>0.15</v>
      </c>
      <c r="I70" s="2">
        <v>0.03</v>
      </c>
      <c r="J70" s="7">
        <f t="shared" si="1"/>
        <v>77.078333333333333</v>
      </c>
    </row>
    <row r="71" spans="1:10" ht="13.5" customHeight="1" x14ac:dyDescent="0.25">
      <c r="A71" s="3" t="s">
        <v>6</v>
      </c>
      <c r="B71" s="13">
        <v>6</v>
      </c>
      <c r="C71" s="14">
        <v>513.62</v>
      </c>
      <c r="D71" s="10">
        <v>564.91999999999996</v>
      </c>
      <c r="E71" s="10">
        <v>580.66</v>
      </c>
      <c r="F71" s="1">
        <v>580.66</v>
      </c>
      <c r="G71" s="15">
        <v>565.12</v>
      </c>
      <c r="H71" s="1">
        <v>0.2</v>
      </c>
      <c r="I71" s="2">
        <v>0.04</v>
      </c>
      <c r="J71" s="7">
        <f t="shared" si="1"/>
        <v>94.186666666666667</v>
      </c>
    </row>
    <row r="72" spans="1:10" ht="13.5" customHeight="1" x14ac:dyDescent="0.25">
      <c r="A72" s="3" t="s">
        <v>6</v>
      </c>
      <c r="B72" s="13">
        <v>5</v>
      </c>
      <c r="C72" s="14">
        <v>429.35</v>
      </c>
      <c r="D72" s="10">
        <v>495.62</v>
      </c>
      <c r="E72" s="10">
        <v>513.32000000000005</v>
      </c>
      <c r="F72" s="1">
        <v>513.32000000000005</v>
      </c>
      <c r="G72" s="15">
        <v>495.35</v>
      </c>
      <c r="H72" s="1">
        <v>-0.27</v>
      </c>
      <c r="I72" s="2">
        <v>-0.05</v>
      </c>
      <c r="J72" s="7">
        <f t="shared" si="1"/>
        <v>99.070000000000007</v>
      </c>
    </row>
    <row r="73" spans="1:10" ht="13.5" customHeight="1" x14ac:dyDescent="0.25">
      <c r="A73" s="3" t="s">
        <v>6</v>
      </c>
      <c r="B73" s="13">
        <v>6</v>
      </c>
      <c r="C73" s="14">
        <v>513.62</v>
      </c>
      <c r="D73" s="10">
        <v>521.20000000000005</v>
      </c>
      <c r="E73" s="10">
        <v>537.20000000000005</v>
      </c>
      <c r="F73" s="1">
        <v>537.20000000000005</v>
      </c>
      <c r="G73" s="15">
        <v>520.58000000000004</v>
      </c>
      <c r="H73" s="1">
        <v>-0.62</v>
      </c>
      <c r="I73" s="2">
        <v>-0.12</v>
      </c>
      <c r="J73" s="7">
        <f t="shared" si="1"/>
        <v>86.763333333333335</v>
      </c>
    </row>
    <row r="74" spans="1:10" ht="13.5" customHeight="1" x14ac:dyDescent="0.25">
      <c r="A74" s="3" t="s">
        <v>6</v>
      </c>
      <c r="B74" s="13">
        <v>6</v>
      </c>
      <c r="C74" s="14">
        <v>513.62</v>
      </c>
      <c r="D74" s="10">
        <v>450.32</v>
      </c>
      <c r="E74" s="10">
        <v>483.53</v>
      </c>
      <c r="F74" s="1">
        <v>483.53</v>
      </c>
      <c r="G74" s="15">
        <v>449.6</v>
      </c>
      <c r="H74" s="1">
        <v>-0.72</v>
      </c>
      <c r="I74" s="2">
        <v>-0.16</v>
      </c>
      <c r="J74" s="7">
        <f t="shared" si="1"/>
        <v>74.933333333333337</v>
      </c>
    </row>
    <row r="75" spans="1:10" ht="13.5" customHeight="1" x14ac:dyDescent="0.25">
      <c r="A75" s="3" t="s">
        <v>6</v>
      </c>
      <c r="B75" s="13">
        <v>5</v>
      </c>
      <c r="C75" s="14">
        <v>429.35</v>
      </c>
      <c r="D75" s="10">
        <v>493.7</v>
      </c>
      <c r="E75" s="10">
        <v>517.79</v>
      </c>
      <c r="F75" s="1">
        <v>517.79</v>
      </c>
      <c r="G75" s="15">
        <v>494.25</v>
      </c>
      <c r="H75" s="1">
        <v>0.55000000000000004</v>
      </c>
      <c r="I75" s="2">
        <v>0.11</v>
      </c>
      <c r="J75" s="7">
        <f t="shared" si="1"/>
        <v>98.85</v>
      </c>
    </row>
    <row r="76" spans="1:10" ht="13.5" customHeight="1" x14ac:dyDescent="0.25">
      <c r="A76" s="3" t="s">
        <v>6</v>
      </c>
      <c r="B76" s="13">
        <v>6</v>
      </c>
      <c r="C76" s="14">
        <v>513.62</v>
      </c>
      <c r="D76" s="10">
        <v>400.28</v>
      </c>
      <c r="E76" s="10">
        <v>426.18</v>
      </c>
      <c r="F76" s="1">
        <v>426.18</v>
      </c>
      <c r="G76" s="15">
        <v>399.03</v>
      </c>
      <c r="H76" s="1">
        <v>-1.25</v>
      </c>
      <c r="I76" s="2">
        <v>-0.31</v>
      </c>
      <c r="J76" s="7">
        <f t="shared" si="1"/>
        <v>66.504999999999995</v>
      </c>
    </row>
    <row r="77" spans="1:10" ht="13.5" customHeight="1" x14ac:dyDescent="0.25">
      <c r="A77" s="3" t="s">
        <v>6</v>
      </c>
      <c r="B77" s="13">
        <v>6</v>
      </c>
      <c r="C77" s="14">
        <v>513.62</v>
      </c>
      <c r="D77" s="10">
        <v>480.88</v>
      </c>
      <c r="E77" s="10">
        <v>506.9</v>
      </c>
      <c r="F77" s="1">
        <v>506.9</v>
      </c>
      <c r="G77" s="15">
        <v>480.33</v>
      </c>
      <c r="H77" s="1">
        <v>-0.55000000000000004</v>
      </c>
      <c r="I77" s="2">
        <v>-0.11</v>
      </c>
      <c r="J77" s="7">
        <f t="shared" si="1"/>
        <v>80.054999999999993</v>
      </c>
    </row>
    <row r="78" spans="1:10" ht="13.5" customHeight="1" x14ac:dyDescent="0.25">
      <c r="A78" s="3" t="s">
        <v>6</v>
      </c>
      <c r="B78" s="13">
        <v>6</v>
      </c>
      <c r="C78" s="14">
        <v>513.62</v>
      </c>
      <c r="D78" s="10">
        <v>539.24</v>
      </c>
      <c r="E78" s="10">
        <v>565.86</v>
      </c>
      <c r="F78" s="1">
        <v>565.86</v>
      </c>
      <c r="G78" s="15">
        <v>538.22</v>
      </c>
      <c r="H78" s="1">
        <v>-1.02</v>
      </c>
      <c r="I78" s="2">
        <v>-0.19</v>
      </c>
      <c r="J78" s="7">
        <f t="shared" si="1"/>
        <v>89.703333333333333</v>
      </c>
    </row>
    <row r="79" spans="1:10" ht="13.5" customHeight="1" x14ac:dyDescent="0.25">
      <c r="A79" s="3" t="s">
        <v>6</v>
      </c>
      <c r="B79" s="13">
        <v>6</v>
      </c>
      <c r="C79" s="14">
        <v>513.62</v>
      </c>
      <c r="D79" s="10">
        <v>360.75</v>
      </c>
      <c r="E79" s="10">
        <v>378.55</v>
      </c>
      <c r="F79" s="1">
        <v>378.55</v>
      </c>
      <c r="G79" s="15">
        <v>360.08</v>
      </c>
      <c r="H79" s="1">
        <v>-0.67</v>
      </c>
      <c r="I79" s="2">
        <v>-0.19</v>
      </c>
      <c r="J79" s="7">
        <f t="shared" si="1"/>
        <v>60.013333333333328</v>
      </c>
    </row>
    <row r="80" spans="1:10" ht="13.5" customHeight="1" x14ac:dyDescent="0.25">
      <c r="A80" s="3" t="s">
        <v>6</v>
      </c>
      <c r="B80" s="13">
        <v>6</v>
      </c>
      <c r="C80" s="14">
        <v>513.62</v>
      </c>
      <c r="D80" s="10">
        <v>433</v>
      </c>
      <c r="E80" s="10">
        <v>447.74</v>
      </c>
      <c r="F80" s="1">
        <v>447.74</v>
      </c>
      <c r="G80" s="15">
        <v>432.67</v>
      </c>
      <c r="H80" s="1">
        <v>-0.33</v>
      </c>
      <c r="I80" s="2">
        <v>-0.08</v>
      </c>
      <c r="J80" s="7">
        <f t="shared" si="1"/>
        <v>72.111666666666665</v>
      </c>
    </row>
    <row r="81" spans="1:10" ht="13.5" customHeight="1" x14ac:dyDescent="0.25">
      <c r="A81" s="3" t="s">
        <v>6</v>
      </c>
      <c r="B81" s="13">
        <v>6</v>
      </c>
      <c r="C81" s="14">
        <v>513.62</v>
      </c>
      <c r="D81" s="10">
        <v>484.49</v>
      </c>
      <c r="E81" s="10">
        <v>503.43</v>
      </c>
      <c r="F81" s="1">
        <v>503.43</v>
      </c>
      <c r="G81" s="15">
        <v>483.96</v>
      </c>
      <c r="H81" s="1">
        <v>-0.53</v>
      </c>
      <c r="I81" s="2">
        <v>-0.11</v>
      </c>
      <c r="J81" s="7">
        <f t="shared" si="1"/>
        <v>80.66</v>
      </c>
    </row>
    <row r="82" spans="1:10" ht="13.5" customHeight="1" x14ac:dyDescent="0.25">
      <c r="A82" s="3" t="s">
        <v>6</v>
      </c>
      <c r="B82" s="13">
        <v>6</v>
      </c>
      <c r="C82" s="14">
        <v>513.62</v>
      </c>
      <c r="D82" s="10">
        <v>474.12</v>
      </c>
      <c r="E82" s="10">
        <v>484.95</v>
      </c>
      <c r="F82" s="1">
        <v>484.95</v>
      </c>
      <c r="G82" s="15">
        <v>473.54</v>
      </c>
      <c r="H82" s="1">
        <v>-0.57999999999999996</v>
      </c>
      <c r="I82" s="2">
        <v>-0.12</v>
      </c>
      <c r="J82" s="7">
        <f t="shared" si="1"/>
        <v>78.923333333333332</v>
      </c>
    </row>
    <row r="83" spans="1:10" ht="13.5" customHeight="1" x14ac:dyDescent="0.25">
      <c r="A83" s="3" t="s">
        <v>6</v>
      </c>
      <c r="B83" s="13">
        <v>6</v>
      </c>
      <c r="C83" s="14">
        <v>513.62</v>
      </c>
      <c r="D83" s="10">
        <v>539.24</v>
      </c>
      <c r="E83" s="10">
        <v>558.66999999999996</v>
      </c>
      <c r="F83" s="1">
        <v>558.66999999999996</v>
      </c>
      <c r="G83" s="15">
        <v>539.32000000000005</v>
      </c>
      <c r="H83" s="1">
        <v>0.08</v>
      </c>
      <c r="I83" s="2">
        <v>0.01</v>
      </c>
      <c r="J83" s="7">
        <f t="shared" si="1"/>
        <v>89.88666666666667</v>
      </c>
    </row>
    <row r="84" spans="1:10" ht="13.5" customHeight="1" x14ac:dyDescent="0.25">
      <c r="A84" s="3" t="s">
        <v>6</v>
      </c>
      <c r="B84" s="13">
        <v>6</v>
      </c>
      <c r="C84" s="14">
        <v>513.62</v>
      </c>
      <c r="D84" s="10">
        <v>369.95</v>
      </c>
      <c r="E84" s="10">
        <v>386.04</v>
      </c>
      <c r="F84" s="1">
        <v>386.04</v>
      </c>
      <c r="G84" s="15">
        <v>368.89</v>
      </c>
      <c r="H84" s="1">
        <v>-1.06</v>
      </c>
      <c r="I84" s="2">
        <v>-0.28999999999999998</v>
      </c>
      <c r="J84" s="7">
        <f t="shared" si="1"/>
        <v>61.481666666666662</v>
      </c>
    </row>
    <row r="85" spans="1:10" ht="13.5" customHeight="1" x14ac:dyDescent="0.25">
      <c r="A85" s="3" t="s">
        <v>6</v>
      </c>
      <c r="B85" s="13">
        <v>6</v>
      </c>
      <c r="C85" s="14">
        <v>513.62</v>
      </c>
      <c r="D85" s="10">
        <v>462.32</v>
      </c>
      <c r="E85" s="10">
        <v>487.46</v>
      </c>
      <c r="F85" s="1">
        <v>487.46</v>
      </c>
      <c r="G85" s="15">
        <v>461.12</v>
      </c>
      <c r="H85" s="1">
        <v>-1.2</v>
      </c>
      <c r="I85" s="2">
        <v>-0.26</v>
      </c>
      <c r="J85" s="7">
        <f t="shared" si="1"/>
        <v>76.853333333333339</v>
      </c>
    </row>
    <row r="86" spans="1:10" ht="13.5" customHeight="1" x14ac:dyDescent="0.25">
      <c r="A86" s="3" t="s">
        <v>6</v>
      </c>
      <c r="B86" s="13">
        <v>6</v>
      </c>
      <c r="C86" s="14">
        <v>513.62</v>
      </c>
      <c r="D86" s="10">
        <v>308.11</v>
      </c>
      <c r="E86" s="10">
        <v>325.98</v>
      </c>
      <c r="F86" s="1">
        <v>325.19</v>
      </c>
      <c r="G86" s="15">
        <v>309.02999999999997</v>
      </c>
      <c r="H86" s="1">
        <v>0.92</v>
      </c>
      <c r="I86" s="2">
        <v>0.3</v>
      </c>
      <c r="J86" s="7">
        <f t="shared" si="1"/>
        <v>51.504999999999995</v>
      </c>
    </row>
    <row r="87" spans="1:10" ht="13.5" customHeight="1" x14ac:dyDescent="0.25">
      <c r="A87" s="3" t="s">
        <v>6</v>
      </c>
      <c r="B87" s="13">
        <v>6</v>
      </c>
      <c r="C87" s="14">
        <v>517.62</v>
      </c>
      <c r="D87" s="10">
        <v>517.62</v>
      </c>
      <c r="E87" s="10">
        <v>544.44000000000005</v>
      </c>
      <c r="F87" s="1">
        <v>541.98</v>
      </c>
      <c r="G87" s="15">
        <v>517.4</v>
      </c>
      <c r="H87" s="1">
        <v>-0.22</v>
      </c>
      <c r="I87" s="2">
        <v>-0.04</v>
      </c>
      <c r="J87" s="7">
        <f t="shared" si="1"/>
        <v>86.233333333333334</v>
      </c>
    </row>
    <row r="88" spans="1:10" ht="13.5" customHeight="1" x14ac:dyDescent="0.25"/>
    <row r="89" spans="1:10" ht="13.5" customHeight="1" x14ac:dyDescent="0.25"/>
    <row r="90" spans="1:10" ht="13.5" customHeight="1" x14ac:dyDescent="0.25"/>
    <row r="91" spans="1:10" ht="13.5" customHeight="1" x14ac:dyDescent="0.25"/>
    <row r="92" spans="1:10" ht="16.5" customHeight="1" x14ac:dyDescent="0.25"/>
    <row r="93" spans="1:10" ht="13.5" customHeight="1" x14ac:dyDescent="0.25"/>
    <row r="94" spans="1:10" ht="13.5" customHeight="1" x14ac:dyDescent="0.25"/>
    <row r="95" spans="1:10" ht="13.5" customHeight="1" x14ac:dyDescent="0.25"/>
    <row r="96" spans="1:10" ht="16.5" customHeight="1" x14ac:dyDescent="0.25"/>
    <row r="97" ht="13.5" customHeight="1" x14ac:dyDescent="0.25"/>
    <row r="98" ht="13.5" customHeight="1" x14ac:dyDescent="0.25"/>
    <row r="99" ht="13.5" customHeight="1" x14ac:dyDescent="0.25"/>
    <row r="100" ht="16.5" customHeight="1" x14ac:dyDescent="0.25"/>
    <row r="101" ht="13.5" customHeight="1" x14ac:dyDescent="0.25"/>
    <row r="102" ht="13.5" customHeight="1" x14ac:dyDescent="0.25"/>
    <row r="103" ht="13.5" customHeight="1" x14ac:dyDescent="0.25"/>
    <row r="104" ht="16.5" customHeight="1" x14ac:dyDescent="0.25"/>
    <row r="105" ht="13.5" customHeight="1" x14ac:dyDescent="0.25"/>
    <row r="106" ht="13.5" customHeight="1" x14ac:dyDescent="0.25"/>
    <row r="107" ht="13.5" customHeight="1" x14ac:dyDescent="0.25"/>
    <row r="108" ht="16.5" customHeight="1" x14ac:dyDescent="0.25"/>
    <row r="109" ht="13.5" customHeight="1" x14ac:dyDescent="0.25"/>
    <row r="110" ht="13.5" customHeight="1" x14ac:dyDescent="0.25"/>
    <row r="111" ht="13.5" customHeight="1" x14ac:dyDescent="0.25"/>
    <row r="112" ht="16.5" customHeight="1" x14ac:dyDescent="0.25"/>
    <row r="113" ht="13.5" customHeight="1" x14ac:dyDescent="0.25"/>
    <row r="114" ht="13.5" customHeight="1" x14ac:dyDescent="0.25"/>
    <row r="115" ht="13.5" customHeight="1" x14ac:dyDescent="0.25"/>
    <row r="116" ht="16.5" customHeight="1" x14ac:dyDescent="0.25"/>
    <row r="117" ht="16.5" customHeight="1" x14ac:dyDescent="0.25"/>
    <row r="118" ht="13.5" customHeight="1" x14ac:dyDescent="0.25"/>
    <row r="119" ht="13.5" customHeight="1" x14ac:dyDescent="0.25"/>
    <row r="120" ht="13.5" customHeight="1" x14ac:dyDescent="0.25"/>
    <row r="121" ht="16.5" customHeight="1" x14ac:dyDescent="0.25"/>
    <row r="122" ht="13.5" customHeight="1" x14ac:dyDescent="0.25"/>
    <row r="123" ht="13.5" customHeight="1" x14ac:dyDescent="0.25"/>
    <row r="124" ht="13.5" customHeight="1" x14ac:dyDescent="0.25"/>
    <row r="125" ht="16.5" customHeight="1" x14ac:dyDescent="0.25"/>
    <row r="126" ht="13.5" customHeight="1" x14ac:dyDescent="0.25"/>
    <row r="127" ht="13.5" customHeight="1" x14ac:dyDescent="0.25"/>
    <row r="128" ht="13.5" customHeight="1" x14ac:dyDescent="0.25"/>
    <row r="129" ht="16.5" customHeight="1" x14ac:dyDescent="0.25"/>
    <row r="130" ht="13.5" customHeight="1" x14ac:dyDescent="0.25"/>
    <row r="131" ht="13.5" customHeight="1" x14ac:dyDescent="0.25"/>
    <row r="132" ht="13.5" customHeight="1" x14ac:dyDescent="0.25"/>
    <row r="133" ht="16.5" customHeight="1" x14ac:dyDescent="0.25"/>
    <row r="134" ht="13.5" customHeight="1" x14ac:dyDescent="0.25"/>
    <row r="135" ht="13.5" customHeight="1" x14ac:dyDescent="0.25"/>
    <row r="136" ht="13.5" customHeight="1" x14ac:dyDescent="0.25"/>
    <row r="137" ht="16.5" customHeight="1" x14ac:dyDescent="0.25"/>
    <row r="138" ht="13.5" customHeight="1" x14ac:dyDescent="0.25"/>
    <row r="139" ht="13.5" customHeight="1" x14ac:dyDescent="0.25"/>
    <row r="140" ht="13.5" customHeight="1" x14ac:dyDescent="0.25"/>
    <row r="141" ht="16.5" customHeight="1" x14ac:dyDescent="0.25"/>
    <row r="142" ht="13.5" customHeight="1" x14ac:dyDescent="0.25"/>
    <row r="143" ht="13.5" customHeight="1" x14ac:dyDescent="0.25"/>
    <row r="144" ht="13.5" customHeight="1" x14ac:dyDescent="0.25"/>
    <row r="145" ht="16.5" customHeight="1" x14ac:dyDescent="0.25"/>
    <row r="146" ht="16.5" customHeight="1" x14ac:dyDescent="0.25"/>
    <row r="147" ht="13.5" customHeight="1" x14ac:dyDescent="0.25"/>
    <row r="148" ht="13.5" customHeight="1" x14ac:dyDescent="0.25"/>
    <row r="149" ht="13.5" customHeight="1" x14ac:dyDescent="0.25"/>
    <row r="150" ht="16.5" customHeight="1" x14ac:dyDescent="0.25"/>
    <row r="151" ht="13.5" customHeight="1" x14ac:dyDescent="0.25"/>
    <row r="152" ht="13.5" customHeight="1" x14ac:dyDescent="0.25"/>
    <row r="153" ht="13.5" customHeight="1" x14ac:dyDescent="0.25"/>
    <row r="154" ht="16.5" customHeight="1" x14ac:dyDescent="0.25"/>
    <row r="155" ht="13.5" customHeight="1" x14ac:dyDescent="0.25"/>
    <row r="156" ht="13.5" customHeight="1" x14ac:dyDescent="0.25"/>
    <row r="157" ht="13.5" customHeight="1" x14ac:dyDescent="0.25"/>
    <row r="158" ht="16.5" customHeight="1" x14ac:dyDescent="0.25"/>
    <row r="159" ht="13.5" customHeight="1" x14ac:dyDescent="0.25"/>
    <row r="160" ht="13.5" customHeight="1" x14ac:dyDescent="0.25"/>
    <row r="161" ht="13.5" customHeight="1" x14ac:dyDescent="0.25"/>
    <row r="162" ht="16.5" customHeight="1" x14ac:dyDescent="0.25"/>
    <row r="163" ht="13.5" customHeight="1" x14ac:dyDescent="0.25"/>
    <row r="164" ht="13.5" customHeight="1" x14ac:dyDescent="0.25"/>
    <row r="165" ht="13.5" customHeight="1" x14ac:dyDescent="0.25"/>
    <row r="166" ht="16.5" customHeight="1" x14ac:dyDescent="0.25"/>
    <row r="167" ht="13.5" customHeight="1" x14ac:dyDescent="0.25"/>
    <row r="168" ht="13.5" customHeight="1" x14ac:dyDescent="0.25"/>
    <row r="169" ht="13.5" customHeight="1" x14ac:dyDescent="0.25"/>
    <row r="170" ht="16.5" customHeight="1" x14ac:dyDescent="0.25"/>
    <row r="171" ht="13.5" customHeight="1" x14ac:dyDescent="0.25"/>
    <row r="172" ht="13.5" customHeight="1" x14ac:dyDescent="0.25"/>
    <row r="173" ht="13.5" customHeight="1" x14ac:dyDescent="0.25"/>
    <row r="174" ht="16.5" customHeight="1" x14ac:dyDescent="0.25"/>
    <row r="175" ht="16.5" customHeight="1" x14ac:dyDescent="0.25"/>
    <row r="176" ht="13.5" customHeight="1" x14ac:dyDescent="0.25"/>
    <row r="177" ht="13.5" customHeight="1" x14ac:dyDescent="0.25"/>
    <row r="178" ht="13.5" customHeight="1" x14ac:dyDescent="0.25"/>
    <row r="179" ht="16.5" customHeight="1" x14ac:dyDescent="0.25"/>
    <row r="180" ht="13.5" customHeight="1" x14ac:dyDescent="0.25"/>
    <row r="181" ht="13.5" customHeight="1" x14ac:dyDescent="0.25"/>
    <row r="182" ht="13.5" customHeight="1" x14ac:dyDescent="0.25"/>
    <row r="183" ht="16.5" customHeight="1" x14ac:dyDescent="0.25"/>
    <row r="184" ht="13.5" customHeight="1" x14ac:dyDescent="0.25"/>
    <row r="185" ht="13.5" customHeight="1" x14ac:dyDescent="0.25"/>
    <row r="186" ht="13.5" customHeight="1" x14ac:dyDescent="0.25"/>
    <row r="187" ht="16.5" customHeight="1" x14ac:dyDescent="0.25"/>
    <row r="188" ht="13.5" customHeight="1" x14ac:dyDescent="0.25"/>
    <row r="189" ht="13.5" customHeight="1" x14ac:dyDescent="0.25"/>
    <row r="190" ht="13.5" customHeight="1" x14ac:dyDescent="0.25"/>
    <row r="191" ht="16.5" customHeight="1" x14ac:dyDescent="0.25"/>
    <row r="192" ht="13.5" customHeight="1" x14ac:dyDescent="0.25"/>
    <row r="193" ht="13.5" customHeight="1" x14ac:dyDescent="0.25"/>
    <row r="194" ht="13.5" customHeight="1" x14ac:dyDescent="0.25"/>
    <row r="195" ht="16.5" customHeight="1" x14ac:dyDescent="0.25"/>
    <row r="196" ht="13.5" customHeight="1" x14ac:dyDescent="0.25"/>
    <row r="197" ht="13.5" customHeight="1" x14ac:dyDescent="0.25"/>
    <row r="198" ht="13.5" customHeight="1" x14ac:dyDescent="0.25"/>
    <row r="199" ht="16.5" customHeight="1" x14ac:dyDescent="0.25"/>
    <row r="200" ht="13.5" customHeight="1" x14ac:dyDescent="0.25"/>
    <row r="201" ht="13.5" customHeight="1" x14ac:dyDescent="0.25"/>
    <row r="202" ht="13.5" customHeight="1" x14ac:dyDescent="0.25"/>
    <row r="203" ht="16.5" customHeight="1" x14ac:dyDescent="0.25"/>
    <row r="204" ht="16.5" customHeight="1" x14ac:dyDescent="0.25"/>
    <row r="205" ht="13.5" customHeight="1" x14ac:dyDescent="0.25"/>
    <row r="206" ht="13.5" customHeight="1" x14ac:dyDescent="0.25"/>
    <row r="207" ht="13.5" customHeight="1" x14ac:dyDescent="0.25"/>
    <row r="208" ht="16.5" customHeight="1" x14ac:dyDescent="0.25"/>
    <row r="209" ht="13.5" customHeight="1" x14ac:dyDescent="0.25"/>
    <row r="210" ht="13.5" customHeight="1" x14ac:dyDescent="0.25"/>
    <row r="211" ht="13.5" customHeight="1" x14ac:dyDescent="0.25"/>
    <row r="212" ht="16.5" customHeight="1" x14ac:dyDescent="0.25"/>
    <row r="213" ht="13.5" customHeight="1" x14ac:dyDescent="0.25"/>
    <row r="214" ht="13.5" customHeight="1" x14ac:dyDescent="0.25"/>
    <row r="215" ht="13.5" customHeight="1" x14ac:dyDescent="0.25"/>
    <row r="216" ht="16.5" customHeight="1" x14ac:dyDescent="0.25"/>
    <row r="217" ht="13.5" customHeight="1" x14ac:dyDescent="0.25"/>
    <row r="218" ht="13.5" customHeight="1" x14ac:dyDescent="0.25"/>
    <row r="219" ht="13.5" customHeight="1" x14ac:dyDescent="0.25"/>
    <row r="220" ht="16.5" customHeight="1" x14ac:dyDescent="0.25"/>
    <row r="221" ht="13.5" customHeight="1" x14ac:dyDescent="0.25"/>
    <row r="222" ht="13.5" customHeight="1" x14ac:dyDescent="0.25"/>
    <row r="223" ht="13.5" customHeight="1" x14ac:dyDescent="0.25"/>
    <row r="224" ht="16.5" customHeight="1" x14ac:dyDescent="0.25"/>
    <row r="225" ht="13.5" customHeight="1" x14ac:dyDescent="0.25"/>
    <row r="226" ht="13.5" customHeight="1" x14ac:dyDescent="0.25"/>
    <row r="227" ht="13.5" customHeight="1" x14ac:dyDescent="0.25"/>
    <row r="228" ht="16.5" customHeight="1" x14ac:dyDescent="0.25"/>
    <row r="229" ht="13.5" customHeight="1" x14ac:dyDescent="0.25"/>
    <row r="230" ht="13.5" customHeight="1" x14ac:dyDescent="0.25"/>
    <row r="231" ht="13.5" customHeight="1" x14ac:dyDescent="0.25"/>
    <row r="232" ht="16.5" customHeight="1" x14ac:dyDescent="0.25"/>
    <row r="233" ht="16.5" customHeight="1" x14ac:dyDescent="0.25"/>
    <row r="234" ht="13.5" customHeight="1" x14ac:dyDescent="0.25"/>
    <row r="235" ht="13.5" customHeight="1" x14ac:dyDescent="0.25"/>
    <row r="236" ht="13.5" customHeight="1" x14ac:dyDescent="0.25"/>
    <row r="237" ht="16.5" customHeight="1" x14ac:dyDescent="0.25"/>
    <row r="238" ht="13.5" customHeight="1" x14ac:dyDescent="0.25"/>
    <row r="239" ht="13.5" customHeight="1" x14ac:dyDescent="0.25"/>
    <row r="240" ht="13.5" customHeight="1" x14ac:dyDescent="0.25"/>
    <row r="241" ht="16.5" customHeight="1" x14ac:dyDescent="0.25"/>
    <row r="242" ht="13.5" customHeight="1" x14ac:dyDescent="0.25"/>
    <row r="243" ht="13.5" customHeight="1" x14ac:dyDescent="0.25"/>
    <row r="244" ht="13.5" customHeight="1" x14ac:dyDescent="0.25"/>
    <row r="245" ht="16.5" customHeight="1" x14ac:dyDescent="0.25"/>
    <row r="246" ht="13.5" customHeight="1" x14ac:dyDescent="0.25"/>
    <row r="247" ht="13.5" customHeight="1" x14ac:dyDescent="0.25"/>
    <row r="248" ht="13.5" customHeight="1" x14ac:dyDescent="0.25"/>
    <row r="249" ht="16.5" customHeight="1" x14ac:dyDescent="0.25"/>
    <row r="250" ht="13.5" customHeight="1" x14ac:dyDescent="0.25"/>
    <row r="251" ht="13.5" customHeight="1" x14ac:dyDescent="0.25"/>
    <row r="252" ht="13.5" customHeight="1" x14ac:dyDescent="0.25"/>
    <row r="253" ht="16.5" customHeight="1" x14ac:dyDescent="0.25"/>
    <row r="254" ht="13.5" customHeight="1" x14ac:dyDescent="0.25"/>
    <row r="255" ht="13.5" customHeight="1" x14ac:dyDescent="0.25"/>
    <row r="256" ht="13.5" customHeight="1" x14ac:dyDescent="0.25"/>
    <row r="257" ht="16.5" customHeight="1" x14ac:dyDescent="0.25"/>
    <row r="258" ht="13.5" customHeight="1" x14ac:dyDescent="0.25"/>
    <row r="259" ht="13.5" customHeight="1" x14ac:dyDescent="0.25"/>
    <row r="260" ht="13.5" customHeight="1" x14ac:dyDescent="0.25"/>
    <row r="261" ht="16.5" customHeight="1" x14ac:dyDescent="0.25"/>
    <row r="262" ht="16.5" customHeight="1" x14ac:dyDescent="0.25"/>
    <row r="263" ht="13.5" customHeight="1" x14ac:dyDescent="0.25"/>
    <row r="264" ht="13.5" customHeight="1" x14ac:dyDescent="0.25"/>
    <row r="265" ht="13.5" customHeight="1" x14ac:dyDescent="0.25"/>
    <row r="266" ht="16.5" customHeight="1" x14ac:dyDescent="0.25"/>
    <row r="267" ht="13.5" customHeight="1" x14ac:dyDescent="0.25"/>
    <row r="268" ht="13.5" customHeight="1" x14ac:dyDescent="0.25"/>
    <row r="269" ht="13.5" customHeight="1" x14ac:dyDescent="0.25"/>
    <row r="270" ht="16.5" customHeight="1" x14ac:dyDescent="0.25"/>
    <row r="271" ht="13.5" customHeight="1" x14ac:dyDescent="0.25"/>
    <row r="272" ht="13.5" customHeight="1" x14ac:dyDescent="0.25"/>
    <row r="273" ht="13.5" customHeight="1" x14ac:dyDescent="0.25"/>
    <row r="274" ht="16.5" customHeight="1" x14ac:dyDescent="0.25"/>
    <row r="275" ht="13.5" customHeight="1" x14ac:dyDescent="0.25"/>
    <row r="276" ht="13.5" customHeight="1" x14ac:dyDescent="0.25"/>
    <row r="277" ht="13.5" customHeight="1" x14ac:dyDescent="0.25"/>
    <row r="278" ht="16.5" customHeight="1" x14ac:dyDescent="0.25"/>
    <row r="279" ht="13.5" customHeight="1" x14ac:dyDescent="0.25"/>
    <row r="280" ht="13.5" customHeight="1" x14ac:dyDescent="0.25"/>
    <row r="281" ht="13.5" customHeight="1" x14ac:dyDescent="0.25"/>
    <row r="282" ht="16.5" customHeight="1" x14ac:dyDescent="0.25"/>
    <row r="283" ht="13.5" customHeight="1" x14ac:dyDescent="0.25"/>
    <row r="284" ht="13.5" customHeight="1" x14ac:dyDescent="0.25"/>
    <row r="285" ht="13.5" customHeight="1" x14ac:dyDescent="0.25"/>
    <row r="286" ht="16.5" customHeight="1" x14ac:dyDescent="0.25"/>
    <row r="287" ht="13.5" customHeight="1" x14ac:dyDescent="0.25"/>
    <row r="288" ht="13.5" customHeight="1" x14ac:dyDescent="0.25"/>
    <row r="289" ht="13.5" customHeight="1" x14ac:dyDescent="0.25"/>
    <row r="290" ht="16.5" customHeight="1" x14ac:dyDescent="0.25"/>
    <row r="291" ht="16.5" customHeight="1" x14ac:dyDescent="0.25"/>
    <row r="292" ht="13.5" customHeight="1" x14ac:dyDescent="0.25"/>
    <row r="293" ht="13.5" customHeight="1" x14ac:dyDescent="0.25"/>
    <row r="294" ht="13.5" customHeight="1" x14ac:dyDescent="0.25"/>
    <row r="295" ht="16.5" customHeight="1" x14ac:dyDescent="0.25"/>
    <row r="296" ht="13.5" customHeight="1" x14ac:dyDescent="0.25"/>
    <row r="297" ht="13.5" customHeight="1" x14ac:dyDescent="0.25"/>
    <row r="298" ht="13.5" customHeight="1" x14ac:dyDescent="0.25"/>
    <row r="299" ht="16.5" customHeight="1" x14ac:dyDescent="0.25"/>
    <row r="300" ht="13.5" customHeight="1" x14ac:dyDescent="0.25"/>
    <row r="301" ht="13.5" customHeight="1" x14ac:dyDescent="0.25"/>
    <row r="302" ht="13.5" customHeight="1" x14ac:dyDescent="0.25"/>
    <row r="303" ht="16.5" customHeight="1" x14ac:dyDescent="0.25"/>
    <row r="304" ht="13.5" customHeight="1" x14ac:dyDescent="0.25"/>
    <row r="305" ht="13.5" customHeight="1" x14ac:dyDescent="0.25"/>
    <row r="306" ht="13.5" customHeight="1" x14ac:dyDescent="0.25"/>
    <row r="307" ht="16.5" customHeight="1" x14ac:dyDescent="0.25"/>
    <row r="308" ht="13.5" customHeight="1" x14ac:dyDescent="0.25"/>
    <row r="309" ht="13.5" customHeight="1" x14ac:dyDescent="0.25"/>
    <row r="310" ht="13.5" customHeight="1" x14ac:dyDescent="0.25"/>
    <row r="311" ht="16.5" customHeight="1" x14ac:dyDescent="0.25"/>
    <row r="312" ht="13.5" customHeight="1" x14ac:dyDescent="0.25"/>
    <row r="313" ht="13.5" customHeight="1" x14ac:dyDescent="0.25"/>
    <row r="314" ht="13.5" customHeight="1" x14ac:dyDescent="0.25"/>
    <row r="315" ht="16.5" customHeight="1" x14ac:dyDescent="0.25"/>
    <row r="316" ht="13.5" customHeight="1" x14ac:dyDescent="0.25"/>
    <row r="317" ht="13.5" customHeight="1" x14ac:dyDescent="0.25"/>
    <row r="318" ht="13.5" customHeight="1" x14ac:dyDescent="0.25"/>
    <row r="319" ht="16.5" customHeight="1" x14ac:dyDescent="0.25"/>
    <row r="320" ht="16.5" customHeight="1" x14ac:dyDescent="0.25"/>
    <row r="321" ht="13.5" customHeight="1" x14ac:dyDescent="0.25"/>
    <row r="322" ht="13.5" customHeight="1" x14ac:dyDescent="0.25"/>
    <row r="323" ht="13.5" customHeight="1" x14ac:dyDescent="0.25"/>
    <row r="324" ht="16.5" customHeight="1" x14ac:dyDescent="0.25"/>
    <row r="325" ht="13.5" customHeight="1" x14ac:dyDescent="0.25"/>
    <row r="326" ht="13.5" customHeight="1" x14ac:dyDescent="0.25"/>
    <row r="327" ht="13.5" customHeight="1" x14ac:dyDescent="0.25"/>
    <row r="328" ht="16.5" customHeight="1" x14ac:dyDescent="0.25"/>
    <row r="329" ht="13.5" customHeight="1" x14ac:dyDescent="0.25"/>
    <row r="330" ht="13.5" customHeight="1" x14ac:dyDescent="0.25"/>
    <row r="331" ht="13.5" customHeight="1" x14ac:dyDescent="0.25"/>
    <row r="332" ht="16.5" customHeight="1" x14ac:dyDescent="0.25"/>
    <row r="333" ht="13.5" customHeight="1" x14ac:dyDescent="0.25"/>
    <row r="334" ht="13.5" customHeight="1" x14ac:dyDescent="0.25"/>
    <row r="335" ht="13.5" customHeight="1" x14ac:dyDescent="0.25"/>
    <row r="336" ht="16.5" customHeight="1" x14ac:dyDescent="0.25"/>
    <row r="337" ht="13.5" customHeight="1" x14ac:dyDescent="0.25"/>
    <row r="338" ht="13.5" customHeight="1" x14ac:dyDescent="0.25"/>
    <row r="339" ht="13.5" customHeight="1" x14ac:dyDescent="0.25"/>
    <row r="340" ht="16.5" customHeight="1" x14ac:dyDescent="0.25"/>
    <row r="341" ht="13.5" customHeight="1" x14ac:dyDescent="0.25"/>
    <row r="342" ht="13.5" customHeight="1" x14ac:dyDescent="0.25"/>
    <row r="343" ht="13.5" customHeight="1" x14ac:dyDescent="0.25"/>
    <row r="344" ht="16.5" customHeight="1" x14ac:dyDescent="0.25"/>
    <row r="345" ht="13.5" customHeight="1" x14ac:dyDescent="0.25"/>
    <row r="346" ht="13.5" customHeight="1" x14ac:dyDescent="0.25"/>
    <row r="347" ht="13.5" customHeight="1" x14ac:dyDescent="0.25"/>
    <row r="348" ht="16.5" customHeight="1" x14ac:dyDescent="0.25"/>
    <row r="349" ht="13.5" customHeight="1" x14ac:dyDescent="0.25"/>
    <row r="350" ht="13.5" customHeight="1" x14ac:dyDescent="0.25"/>
    <row r="351" ht="13.5" customHeight="1" x14ac:dyDescent="0.25"/>
    <row r="352" ht="16.5" customHeight="1" x14ac:dyDescent="0.25"/>
    <row r="353" ht="13.5" customHeight="1" x14ac:dyDescent="0.25"/>
    <row r="354" ht="13.5" customHeight="1" x14ac:dyDescent="0.25"/>
    <row r="355" ht="13.5" customHeight="1" x14ac:dyDescent="0.25"/>
    <row r="356" ht="16.5" customHeight="1" x14ac:dyDescent="0.25"/>
    <row r="357" ht="13.5" customHeight="1" x14ac:dyDescent="0.25"/>
    <row r="358" ht="13.5" customHeight="1" x14ac:dyDescent="0.25"/>
    <row r="359" ht="13.5" customHeight="1" x14ac:dyDescent="0.25"/>
    <row r="360" ht="16.5" customHeight="1" x14ac:dyDescent="0.25"/>
    <row r="361" ht="13.5" customHeight="1" x14ac:dyDescent="0.25"/>
    <row r="362" ht="13.5" customHeight="1" x14ac:dyDescent="0.25"/>
    <row r="363" ht="13.5" customHeight="1" x14ac:dyDescent="0.25"/>
    <row r="364" ht="16.5" customHeight="1" x14ac:dyDescent="0.25"/>
    <row r="365" ht="13.5" customHeight="1" x14ac:dyDescent="0.25"/>
    <row r="366" ht="13.5" customHeight="1" x14ac:dyDescent="0.25"/>
    <row r="367" ht="13.5" customHeight="1" x14ac:dyDescent="0.25"/>
    <row r="368" ht="16.5" customHeight="1" x14ac:dyDescent="0.25"/>
    <row r="369" ht="13.5" customHeight="1" x14ac:dyDescent="0.25"/>
    <row r="370" ht="13.5" customHeight="1" x14ac:dyDescent="0.25"/>
    <row r="371" ht="13.5" customHeight="1" x14ac:dyDescent="0.25"/>
    <row r="372" ht="16.5" customHeight="1" x14ac:dyDescent="0.25"/>
    <row r="373" ht="13.5" customHeight="1" x14ac:dyDescent="0.25"/>
    <row r="374" ht="13.5" customHeight="1" x14ac:dyDescent="0.25"/>
    <row r="375" ht="13.5" customHeight="1" x14ac:dyDescent="0.25"/>
    <row r="376" ht="16.5" customHeight="1" x14ac:dyDescent="0.25"/>
    <row r="377" ht="13.5" customHeight="1" x14ac:dyDescent="0.25"/>
    <row r="378" ht="13.5" customHeight="1" x14ac:dyDescent="0.25"/>
    <row r="379" ht="13.5" customHeight="1" x14ac:dyDescent="0.25"/>
    <row r="380" ht="16.5" customHeight="1" x14ac:dyDescent="0.25"/>
    <row r="381" ht="13.5" customHeight="1" x14ac:dyDescent="0.25"/>
    <row r="382" ht="13.5" customHeight="1" x14ac:dyDescent="0.25"/>
    <row r="383" ht="13.5" customHeight="1" x14ac:dyDescent="0.25"/>
    <row r="384" ht="16.5" customHeight="1" x14ac:dyDescent="0.25"/>
    <row r="385" ht="13.5" customHeight="1" x14ac:dyDescent="0.25"/>
    <row r="386" ht="13.5" customHeight="1" x14ac:dyDescent="0.25"/>
    <row r="387" ht="13.5" customHeight="1" x14ac:dyDescent="0.25"/>
    <row r="388" ht="16.5" customHeight="1" x14ac:dyDescent="0.25"/>
    <row r="389" ht="13.5" customHeight="1" x14ac:dyDescent="0.25"/>
    <row r="390" ht="13.5" customHeight="1" x14ac:dyDescent="0.25"/>
    <row r="391" ht="13.5" customHeight="1" x14ac:dyDescent="0.25"/>
    <row r="392" ht="16.5" customHeight="1" x14ac:dyDescent="0.25"/>
    <row r="393" ht="13.5" customHeight="1" x14ac:dyDescent="0.25"/>
    <row r="394" ht="13.5" customHeight="1" x14ac:dyDescent="0.25"/>
    <row r="395" ht="13.5" customHeight="1" x14ac:dyDescent="0.25"/>
    <row r="396" ht="16.5" customHeight="1" x14ac:dyDescent="0.25"/>
    <row r="397" ht="13.5" customHeight="1" x14ac:dyDescent="0.25"/>
    <row r="398" ht="13.5" customHeight="1" x14ac:dyDescent="0.25"/>
    <row r="399" ht="13.5" customHeight="1" x14ac:dyDescent="0.25"/>
    <row r="400" ht="16.5" customHeight="1" x14ac:dyDescent="0.25"/>
    <row r="401" ht="13.5" customHeight="1" x14ac:dyDescent="0.25"/>
    <row r="402" ht="13.5" customHeight="1" x14ac:dyDescent="0.25"/>
    <row r="403" ht="13.5" customHeight="1" x14ac:dyDescent="0.25"/>
    <row r="404" ht="16.5" customHeight="1" x14ac:dyDescent="0.25"/>
    <row r="405" ht="13.5" customHeight="1" x14ac:dyDescent="0.25"/>
    <row r="406" ht="13.5" customHeight="1" x14ac:dyDescent="0.25"/>
    <row r="407" ht="13.5" customHeight="1" x14ac:dyDescent="0.25"/>
    <row r="408" ht="16.5" customHeight="1" x14ac:dyDescent="0.25"/>
    <row r="409" ht="13.5" customHeight="1" x14ac:dyDescent="0.25"/>
    <row r="410" ht="13.5" customHeight="1" x14ac:dyDescent="0.25"/>
    <row r="411" ht="13.5" customHeight="1" x14ac:dyDescent="0.25"/>
    <row r="412" ht="16.5" customHeight="1" x14ac:dyDescent="0.25"/>
    <row r="413" ht="13.5" customHeight="1" x14ac:dyDescent="0.25"/>
    <row r="414" ht="13.5" customHeight="1" x14ac:dyDescent="0.25"/>
    <row r="415" ht="13.5" customHeight="1" x14ac:dyDescent="0.25"/>
    <row r="416" ht="16.5" customHeight="1" x14ac:dyDescent="0.25"/>
    <row r="417" ht="13.5" customHeight="1" x14ac:dyDescent="0.25"/>
    <row r="418" ht="13.5" customHeight="1" x14ac:dyDescent="0.25"/>
    <row r="419" ht="13.5" customHeight="1" x14ac:dyDescent="0.25"/>
    <row r="420" ht="16.5" customHeight="1" x14ac:dyDescent="0.25"/>
    <row r="421" ht="13.5" customHeight="1" x14ac:dyDescent="0.25"/>
    <row r="422" ht="13.5" customHeight="1" x14ac:dyDescent="0.25"/>
    <row r="423" ht="13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0703-A3A3-4213-8E57-A59AC364BD9F}">
  <dimension ref="A1:J82"/>
  <sheetViews>
    <sheetView workbookViewId="0">
      <selection sqref="A1:J1"/>
    </sheetView>
  </sheetViews>
  <sheetFormatPr defaultRowHeight="13.2" x14ac:dyDescent="0.25"/>
  <cols>
    <col min="2" max="2" width="10.109375" bestFit="1" customWidth="1"/>
    <col min="3" max="3" width="9.21875" bestFit="1" customWidth="1"/>
    <col min="4" max="4" width="10.109375" bestFit="1" customWidth="1"/>
    <col min="5" max="5" width="11.5546875" bestFit="1" customWidth="1"/>
    <col min="6" max="6" width="9.88671875" bestFit="1" customWidth="1"/>
    <col min="7" max="7" width="10.88671875" bestFit="1" customWidth="1"/>
    <col min="8" max="8" width="11.21875" bestFit="1" customWidth="1"/>
    <col min="9" max="9" width="10.6640625" bestFit="1" customWidth="1"/>
    <col min="10" max="10" width="16.21875" bestFit="1" customWidth="1"/>
  </cols>
  <sheetData>
    <row r="1" spans="1:10" s="7" customFormat="1" x14ac:dyDescent="0.25">
      <c r="B1" s="7" t="s">
        <v>12</v>
      </c>
      <c r="C1" s="7" t="s">
        <v>13</v>
      </c>
      <c r="D1" s="7" t="s">
        <v>14</v>
      </c>
      <c r="E1" s="7" t="s">
        <v>15</v>
      </c>
      <c r="F1" s="7" t="s">
        <v>11</v>
      </c>
      <c r="G1" s="7" t="s">
        <v>10</v>
      </c>
      <c r="H1" s="7" t="s">
        <v>8</v>
      </c>
      <c r="I1" s="7" t="s">
        <v>9</v>
      </c>
      <c r="J1" s="7" t="s">
        <v>16</v>
      </c>
    </row>
    <row r="2" spans="1:10" x14ac:dyDescent="0.25">
      <c r="A2" s="3" t="s">
        <v>6</v>
      </c>
      <c r="B2" s="13">
        <v>6</v>
      </c>
      <c r="C2" s="14">
        <v>482.94</v>
      </c>
      <c r="D2" s="10">
        <v>392.19</v>
      </c>
      <c r="E2" s="10">
        <v>405.87</v>
      </c>
      <c r="F2" s="1">
        <v>405.87</v>
      </c>
      <c r="G2" s="15">
        <v>391.99</v>
      </c>
      <c r="H2" s="1">
        <v>-0.2</v>
      </c>
      <c r="I2" s="2">
        <v>-0.05</v>
      </c>
      <c r="J2">
        <f>G2/B2</f>
        <v>65.331666666666663</v>
      </c>
    </row>
    <row r="3" spans="1:10" x14ac:dyDescent="0.25">
      <c r="A3" s="3" t="s">
        <v>6</v>
      </c>
      <c r="B3" s="13">
        <v>6</v>
      </c>
      <c r="C3" s="14">
        <v>482.94</v>
      </c>
      <c r="D3" s="10">
        <v>406.32</v>
      </c>
      <c r="E3" s="10">
        <v>417.09</v>
      </c>
      <c r="F3" s="1">
        <v>417.09</v>
      </c>
      <c r="G3" s="15">
        <v>405.84</v>
      </c>
      <c r="H3" s="1">
        <v>-0.48</v>
      </c>
      <c r="I3" s="2">
        <v>-0.12</v>
      </c>
      <c r="J3" s="7">
        <f t="shared" ref="J3:J66" si="0">G3/B3</f>
        <v>67.64</v>
      </c>
    </row>
    <row r="4" spans="1:10" x14ac:dyDescent="0.25">
      <c r="A4" s="3" t="s">
        <v>6</v>
      </c>
      <c r="B4" s="13">
        <v>6</v>
      </c>
      <c r="C4" s="14">
        <v>482.94</v>
      </c>
      <c r="D4" s="10">
        <v>439.98</v>
      </c>
      <c r="E4" s="10">
        <v>454.02</v>
      </c>
      <c r="F4" s="1">
        <v>454.02</v>
      </c>
      <c r="G4" s="15">
        <v>440.2</v>
      </c>
      <c r="H4" s="1">
        <v>0.22</v>
      </c>
      <c r="I4" s="2">
        <v>0.05</v>
      </c>
      <c r="J4" s="7">
        <f t="shared" si="0"/>
        <v>73.36666666666666</v>
      </c>
    </row>
    <row r="5" spans="1:10" x14ac:dyDescent="0.25">
      <c r="A5" s="3" t="s">
        <v>6</v>
      </c>
      <c r="B5" s="13">
        <v>6</v>
      </c>
      <c r="C5" s="14">
        <v>482.94</v>
      </c>
      <c r="D5" s="10">
        <v>392.75</v>
      </c>
      <c r="E5" s="10">
        <v>401.6</v>
      </c>
      <c r="F5" s="1">
        <v>401.6</v>
      </c>
      <c r="G5" s="15">
        <v>392.74</v>
      </c>
      <c r="H5" s="1">
        <v>-0.01</v>
      </c>
      <c r="I5" s="2">
        <v>0</v>
      </c>
      <c r="J5" s="7">
        <f t="shared" si="0"/>
        <v>65.456666666666663</v>
      </c>
    </row>
    <row r="6" spans="1:10" x14ac:dyDescent="0.25">
      <c r="A6" s="3" t="s">
        <v>6</v>
      </c>
      <c r="B6" s="13">
        <v>6</v>
      </c>
      <c r="C6" s="14">
        <v>482.94</v>
      </c>
      <c r="D6" s="10">
        <v>454.09</v>
      </c>
      <c r="E6" s="10">
        <v>466.8</v>
      </c>
      <c r="F6" s="1">
        <v>466.8</v>
      </c>
      <c r="G6" s="15">
        <v>454.21</v>
      </c>
      <c r="H6" s="1">
        <v>0.12</v>
      </c>
      <c r="I6" s="2">
        <v>0.03</v>
      </c>
      <c r="J6" s="7">
        <f t="shared" si="0"/>
        <v>75.701666666666668</v>
      </c>
    </row>
    <row r="7" spans="1:10" x14ac:dyDescent="0.25">
      <c r="A7" s="3" t="s">
        <v>6</v>
      </c>
      <c r="B7" s="13">
        <v>6</v>
      </c>
      <c r="C7" s="14">
        <v>482.94</v>
      </c>
      <c r="D7" s="10">
        <v>412.14</v>
      </c>
      <c r="E7" s="10">
        <v>421.9</v>
      </c>
      <c r="F7" s="1">
        <v>421.9</v>
      </c>
      <c r="G7" s="15">
        <v>412.44</v>
      </c>
      <c r="H7" s="1">
        <v>0.3</v>
      </c>
      <c r="I7" s="2">
        <v>7.0000000000000007E-2</v>
      </c>
      <c r="J7" s="7">
        <f t="shared" si="0"/>
        <v>68.739999999999995</v>
      </c>
    </row>
    <row r="8" spans="1:10" x14ac:dyDescent="0.25">
      <c r="A8" s="3" t="s">
        <v>6</v>
      </c>
      <c r="B8" s="13">
        <v>6</v>
      </c>
      <c r="C8" s="14">
        <v>482.94</v>
      </c>
      <c r="D8" s="10">
        <v>393.37</v>
      </c>
      <c r="E8" s="10">
        <v>408.6</v>
      </c>
      <c r="F8" s="1">
        <v>408.6</v>
      </c>
      <c r="G8" s="15">
        <v>393.21</v>
      </c>
      <c r="H8" s="1">
        <v>-0.16</v>
      </c>
      <c r="I8" s="2">
        <v>-0.04</v>
      </c>
      <c r="J8" s="7">
        <f t="shared" si="0"/>
        <v>65.534999999999997</v>
      </c>
    </row>
    <row r="9" spans="1:10" x14ac:dyDescent="0.25">
      <c r="A9" s="3" t="s">
        <v>6</v>
      </c>
      <c r="B9" s="13">
        <v>6</v>
      </c>
      <c r="C9" s="14">
        <v>482.94</v>
      </c>
      <c r="D9" s="10">
        <v>445.3</v>
      </c>
      <c r="E9" s="10">
        <v>475.27</v>
      </c>
      <c r="F9" s="1">
        <v>475.27</v>
      </c>
      <c r="G9" s="15">
        <v>445.52</v>
      </c>
      <c r="H9" s="1">
        <v>0.22</v>
      </c>
      <c r="I9" s="2">
        <v>0.05</v>
      </c>
      <c r="J9" s="7">
        <f t="shared" si="0"/>
        <v>74.25333333333333</v>
      </c>
    </row>
    <row r="10" spans="1:10" x14ac:dyDescent="0.25">
      <c r="A10" s="3" t="s">
        <v>6</v>
      </c>
      <c r="B10" s="13">
        <v>6</v>
      </c>
      <c r="C10" s="14">
        <v>482.94</v>
      </c>
      <c r="D10" s="10">
        <v>489.99</v>
      </c>
      <c r="E10" s="10">
        <v>513.03</v>
      </c>
      <c r="F10" s="1">
        <v>513.03</v>
      </c>
      <c r="G10" s="15">
        <v>489.6</v>
      </c>
      <c r="H10" s="1">
        <v>-0.39</v>
      </c>
      <c r="I10" s="2">
        <v>-0.08</v>
      </c>
      <c r="J10" s="7">
        <f t="shared" si="0"/>
        <v>81.600000000000009</v>
      </c>
    </row>
    <row r="11" spans="1:10" x14ac:dyDescent="0.25">
      <c r="A11" s="3" t="s">
        <v>6</v>
      </c>
      <c r="B11" s="13">
        <v>6</v>
      </c>
      <c r="C11" s="14">
        <v>482.94</v>
      </c>
      <c r="D11" s="10">
        <v>338.12</v>
      </c>
      <c r="E11" s="10">
        <v>356.64</v>
      </c>
      <c r="F11" s="1">
        <v>356.64</v>
      </c>
      <c r="G11" s="15">
        <v>337.92</v>
      </c>
      <c r="H11" s="1">
        <v>-0.2</v>
      </c>
      <c r="I11" s="2">
        <v>-0.06</v>
      </c>
      <c r="J11" s="7">
        <f t="shared" si="0"/>
        <v>56.32</v>
      </c>
    </row>
    <row r="12" spans="1:10" x14ac:dyDescent="0.25">
      <c r="A12" s="3" t="s">
        <v>6</v>
      </c>
      <c r="B12" s="13">
        <v>6</v>
      </c>
      <c r="C12" s="14">
        <v>482.94</v>
      </c>
      <c r="D12" s="10">
        <v>369.16</v>
      </c>
      <c r="E12" s="10">
        <v>388.82</v>
      </c>
      <c r="F12" s="1">
        <v>388.82</v>
      </c>
      <c r="G12" s="15">
        <v>369.44</v>
      </c>
      <c r="H12" s="1">
        <v>0.28000000000000003</v>
      </c>
      <c r="I12" s="2">
        <v>0.08</v>
      </c>
      <c r="J12" s="7">
        <f t="shared" si="0"/>
        <v>61.573333333333331</v>
      </c>
    </row>
    <row r="13" spans="1:10" x14ac:dyDescent="0.25">
      <c r="A13" s="3" t="s">
        <v>6</v>
      </c>
      <c r="B13" s="13">
        <v>6</v>
      </c>
      <c r="C13" s="14">
        <v>482.94</v>
      </c>
      <c r="D13" s="10">
        <v>294.37</v>
      </c>
      <c r="E13" s="10">
        <v>305.13</v>
      </c>
      <c r="F13" s="1">
        <v>305.13</v>
      </c>
      <c r="G13" s="15">
        <v>294.04000000000002</v>
      </c>
      <c r="H13" s="1">
        <v>-0.33</v>
      </c>
      <c r="I13" s="2">
        <v>-0.11</v>
      </c>
      <c r="J13" s="7">
        <f t="shared" si="0"/>
        <v>49.006666666666668</v>
      </c>
    </row>
    <row r="14" spans="1:10" x14ac:dyDescent="0.25">
      <c r="A14" s="3" t="s">
        <v>6</v>
      </c>
      <c r="B14" s="13">
        <v>6</v>
      </c>
      <c r="C14" s="14">
        <v>482.94</v>
      </c>
      <c r="D14" s="10">
        <v>435.86</v>
      </c>
      <c r="E14" s="10">
        <v>455.09</v>
      </c>
      <c r="F14" s="1">
        <v>455.09</v>
      </c>
      <c r="G14" s="15">
        <v>435.87</v>
      </c>
      <c r="H14" s="1">
        <v>0.01</v>
      </c>
      <c r="I14" s="2">
        <v>0</v>
      </c>
      <c r="J14" s="7">
        <f t="shared" si="0"/>
        <v>72.644999999999996</v>
      </c>
    </row>
    <row r="15" spans="1:10" x14ac:dyDescent="0.25">
      <c r="A15" s="3" t="s">
        <v>6</v>
      </c>
      <c r="B15" s="13">
        <v>6</v>
      </c>
      <c r="C15" s="14">
        <v>482.94</v>
      </c>
      <c r="D15" s="10">
        <v>394.05</v>
      </c>
      <c r="E15" s="10">
        <v>409.02</v>
      </c>
      <c r="F15" s="1">
        <v>409.02</v>
      </c>
      <c r="G15" s="15">
        <v>393.96</v>
      </c>
      <c r="H15" s="1">
        <v>-0.09</v>
      </c>
      <c r="I15" s="2">
        <v>-0.02</v>
      </c>
      <c r="J15" s="7">
        <f t="shared" si="0"/>
        <v>65.66</v>
      </c>
    </row>
    <row r="16" spans="1:10" x14ac:dyDescent="0.25">
      <c r="A16" s="3" t="s">
        <v>6</v>
      </c>
      <c r="B16" s="13">
        <v>6</v>
      </c>
      <c r="C16" s="14">
        <v>482.94</v>
      </c>
      <c r="D16" s="10">
        <v>431.65</v>
      </c>
      <c r="E16" s="10">
        <v>460.6</v>
      </c>
      <c r="F16" s="1">
        <v>460.6</v>
      </c>
      <c r="G16" s="15">
        <v>431.76</v>
      </c>
      <c r="H16" s="1">
        <v>0.11</v>
      </c>
      <c r="I16" s="2">
        <v>0.03</v>
      </c>
      <c r="J16" s="7">
        <f t="shared" si="0"/>
        <v>71.959999999999994</v>
      </c>
    </row>
    <row r="17" spans="1:10" x14ac:dyDescent="0.25">
      <c r="A17" s="3" t="s">
        <v>6</v>
      </c>
      <c r="B17" s="13">
        <v>6</v>
      </c>
      <c r="C17" s="14">
        <v>482.94</v>
      </c>
      <c r="D17" s="10">
        <v>492.98</v>
      </c>
      <c r="E17" s="10">
        <v>517.9</v>
      </c>
      <c r="F17" s="1">
        <v>517.9</v>
      </c>
      <c r="G17" s="15">
        <v>493.11</v>
      </c>
      <c r="H17" s="1">
        <v>0.13</v>
      </c>
      <c r="I17" s="2">
        <v>0.03</v>
      </c>
      <c r="J17" s="7">
        <f t="shared" si="0"/>
        <v>82.185000000000002</v>
      </c>
    </row>
    <row r="18" spans="1:10" x14ac:dyDescent="0.25">
      <c r="A18" s="3" t="s">
        <v>6</v>
      </c>
      <c r="B18" s="13">
        <v>6</v>
      </c>
      <c r="C18" s="14">
        <v>482.94</v>
      </c>
      <c r="D18" s="10">
        <v>297.33</v>
      </c>
      <c r="E18" s="10">
        <v>320.8</v>
      </c>
      <c r="F18" s="1">
        <v>320.8</v>
      </c>
      <c r="G18" s="15">
        <v>297.3</v>
      </c>
      <c r="H18" s="1">
        <v>-0.03</v>
      </c>
      <c r="I18" s="2">
        <v>-0.01</v>
      </c>
      <c r="J18" s="7">
        <f t="shared" si="0"/>
        <v>49.550000000000004</v>
      </c>
    </row>
    <row r="19" spans="1:10" x14ac:dyDescent="0.25">
      <c r="A19" s="3" t="s">
        <v>6</v>
      </c>
      <c r="B19" s="13">
        <v>6</v>
      </c>
      <c r="C19" s="14">
        <v>482.94</v>
      </c>
      <c r="D19" s="10">
        <v>351.66</v>
      </c>
      <c r="E19" s="10">
        <v>370.48</v>
      </c>
      <c r="F19" s="1">
        <v>370.48</v>
      </c>
      <c r="G19" s="15">
        <v>351.21</v>
      </c>
      <c r="H19" s="1">
        <v>-0.45</v>
      </c>
      <c r="I19" s="2">
        <v>-0.13</v>
      </c>
      <c r="J19" s="7">
        <f t="shared" si="0"/>
        <v>58.534999999999997</v>
      </c>
    </row>
    <row r="20" spans="1:10" x14ac:dyDescent="0.25">
      <c r="A20" s="3" t="s">
        <v>6</v>
      </c>
      <c r="B20" s="13">
        <v>6</v>
      </c>
      <c r="C20" s="14">
        <v>482.94</v>
      </c>
      <c r="D20" s="10">
        <v>471.19</v>
      </c>
      <c r="E20" s="10">
        <v>495.78</v>
      </c>
      <c r="F20" s="1">
        <v>495.78</v>
      </c>
      <c r="G20" s="15">
        <v>470.51</v>
      </c>
      <c r="H20" s="1">
        <v>-0.68</v>
      </c>
      <c r="I20" s="2">
        <v>-0.14000000000000001</v>
      </c>
      <c r="J20" s="7">
        <f t="shared" si="0"/>
        <v>78.418333333333337</v>
      </c>
    </row>
    <row r="21" spans="1:10" x14ac:dyDescent="0.25">
      <c r="A21" s="3" t="s">
        <v>6</v>
      </c>
      <c r="B21" s="13">
        <v>6</v>
      </c>
      <c r="C21" s="14">
        <v>482.94</v>
      </c>
      <c r="D21" s="10">
        <v>493.49</v>
      </c>
      <c r="E21" s="10">
        <v>518.01</v>
      </c>
      <c r="F21" s="1">
        <v>518.01</v>
      </c>
      <c r="G21" s="15">
        <v>493.06</v>
      </c>
      <c r="H21" s="1">
        <v>-0.43</v>
      </c>
      <c r="I21" s="2">
        <v>-0.09</v>
      </c>
      <c r="J21" s="7">
        <f t="shared" si="0"/>
        <v>82.176666666666662</v>
      </c>
    </row>
    <row r="22" spans="1:10" x14ac:dyDescent="0.25">
      <c r="A22" s="3" t="s">
        <v>6</v>
      </c>
      <c r="B22" s="13">
        <v>6</v>
      </c>
      <c r="C22" s="14">
        <v>482.94</v>
      </c>
      <c r="D22" s="10">
        <v>411.54</v>
      </c>
      <c r="E22" s="10">
        <v>428.06</v>
      </c>
      <c r="F22" s="1">
        <v>428.06</v>
      </c>
      <c r="G22" s="15">
        <v>411.08</v>
      </c>
      <c r="H22" s="1">
        <v>-0.46</v>
      </c>
      <c r="I22" s="2">
        <v>-0.11</v>
      </c>
      <c r="J22" s="7">
        <f t="shared" si="0"/>
        <v>68.513333333333335</v>
      </c>
    </row>
    <row r="23" spans="1:10" x14ac:dyDescent="0.25">
      <c r="A23" s="3" t="s">
        <v>6</v>
      </c>
      <c r="B23" s="13">
        <v>6</v>
      </c>
      <c r="C23" s="14">
        <v>482.94</v>
      </c>
      <c r="D23" s="10">
        <v>387.45</v>
      </c>
      <c r="E23" s="10">
        <v>404.12</v>
      </c>
      <c r="F23" s="1">
        <v>404.12</v>
      </c>
      <c r="G23" s="15">
        <v>387.82</v>
      </c>
      <c r="H23" s="1">
        <v>0.37</v>
      </c>
      <c r="I23" s="2">
        <v>0.1</v>
      </c>
      <c r="J23" s="7">
        <f t="shared" si="0"/>
        <v>64.63666666666667</v>
      </c>
    </row>
    <row r="24" spans="1:10" x14ac:dyDescent="0.25">
      <c r="A24" s="3" t="s">
        <v>6</v>
      </c>
      <c r="B24" s="13">
        <v>6</v>
      </c>
      <c r="C24" s="14">
        <v>482.94</v>
      </c>
      <c r="D24" s="10">
        <v>420.57</v>
      </c>
      <c r="E24" s="10">
        <v>439.06</v>
      </c>
      <c r="F24" s="1">
        <v>439.06</v>
      </c>
      <c r="G24" s="15">
        <v>421.81</v>
      </c>
      <c r="H24" s="1">
        <v>1.24</v>
      </c>
      <c r="I24" s="2">
        <v>0.28999999999999998</v>
      </c>
      <c r="J24" s="7">
        <f t="shared" si="0"/>
        <v>70.301666666666662</v>
      </c>
    </row>
    <row r="25" spans="1:10" x14ac:dyDescent="0.25">
      <c r="A25" s="3" t="s">
        <v>6</v>
      </c>
      <c r="B25" s="13">
        <v>6</v>
      </c>
      <c r="C25" s="14">
        <v>482.94</v>
      </c>
      <c r="D25" s="10">
        <v>476.45</v>
      </c>
      <c r="E25" s="10">
        <v>496.18</v>
      </c>
      <c r="F25" s="1">
        <v>496.18</v>
      </c>
      <c r="G25" s="15">
        <v>476.27</v>
      </c>
      <c r="H25" s="1">
        <v>-0.18</v>
      </c>
      <c r="I25" s="2">
        <v>-0.04</v>
      </c>
      <c r="J25" s="7">
        <f t="shared" si="0"/>
        <v>79.37833333333333</v>
      </c>
    </row>
    <row r="26" spans="1:10" x14ac:dyDescent="0.25">
      <c r="A26" s="3" t="s">
        <v>6</v>
      </c>
      <c r="B26" s="13">
        <v>6</v>
      </c>
      <c r="C26" s="14">
        <v>482.94</v>
      </c>
      <c r="D26" s="10">
        <v>431.2</v>
      </c>
      <c r="E26" s="10">
        <v>459.07</v>
      </c>
      <c r="F26" s="1">
        <v>459.07</v>
      </c>
      <c r="G26" s="15">
        <v>431.18</v>
      </c>
      <c r="H26" s="1">
        <v>-0.02</v>
      </c>
      <c r="I26" s="2">
        <v>0</v>
      </c>
      <c r="J26" s="7">
        <f t="shared" si="0"/>
        <v>71.86333333333333</v>
      </c>
    </row>
    <row r="27" spans="1:10" x14ac:dyDescent="0.25">
      <c r="A27" s="3" t="s">
        <v>6</v>
      </c>
      <c r="B27" s="13">
        <v>6</v>
      </c>
      <c r="C27" s="14">
        <v>482.94</v>
      </c>
      <c r="D27" s="10">
        <v>351.66</v>
      </c>
      <c r="E27" s="10">
        <v>377.06</v>
      </c>
      <c r="F27" s="1">
        <v>377.06</v>
      </c>
      <c r="G27" s="15">
        <v>350.2</v>
      </c>
      <c r="H27" s="1">
        <v>-1.46</v>
      </c>
      <c r="I27" s="2">
        <v>-0.42</v>
      </c>
      <c r="J27" s="7">
        <f t="shared" si="0"/>
        <v>58.366666666666667</v>
      </c>
    </row>
    <row r="28" spans="1:10" x14ac:dyDescent="0.25">
      <c r="A28" s="3" t="s">
        <v>6</v>
      </c>
      <c r="B28" s="13">
        <v>6</v>
      </c>
      <c r="C28" s="14">
        <v>482.94</v>
      </c>
      <c r="D28" s="10">
        <v>359.21</v>
      </c>
      <c r="E28" s="10">
        <v>388.09</v>
      </c>
      <c r="F28" s="1">
        <v>388.09</v>
      </c>
      <c r="G28" s="15">
        <v>358.4</v>
      </c>
      <c r="H28" s="1">
        <v>-0.81</v>
      </c>
      <c r="I28" s="2">
        <v>-0.23</v>
      </c>
      <c r="J28" s="7">
        <f t="shared" si="0"/>
        <v>59.733333333333327</v>
      </c>
    </row>
    <row r="29" spans="1:10" x14ac:dyDescent="0.25">
      <c r="A29" s="3" t="s">
        <v>6</v>
      </c>
      <c r="B29" s="13">
        <v>6</v>
      </c>
      <c r="C29" s="14">
        <v>482.94</v>
      </c>
      <c r="D29" s="10">
        <v>351.66</v>
      </c>
      <c r="E29" s="10">
        <v>369.82</v>
      </c>
      <c r="F29" s="1">
        <v>369.82</v>
      </c>
      <c r="G29" s="15">
        <v>351.57</v>
      </c>
      <c r="H29" s="1">
        <v>-0.09</v>
      </c>
      <c r="I29" s="2">
        <v>-0.03</v>
      </c>
      <c r="J29" s="7">
        <f t="shared" si="0"/>
        <v>58.594999999999999</v>
      </c>
    </row>
    <row r="30" spans="1:10" x14ac:dyDescent="0.25">
      <c r="A30" s="3" t="s">
        <v>6</v>
      </c>
      <c r="B30" s="13">
        <v>6</v>
      </c>
      <c r="C30" s="14">
        <v>482.94</v>
      </c>
      <c r="D30" s="10">
        <v>452.35</v>
      </c>
      <c r="E30" s="10">
        <v>466.15</v>
      </c>
      <c r="F30" s="1">
        <v>466.15</v>
      </c>
      <c r="G30" s="15">
        <v>451.62</v>
      </c>
      <c r="H30" s="1">
        <v>-0.73</v>
      </c>
      <c r="I30" s="2">
        <v>-0.16</v>
      </c>
      <c r="J30" s="7">
        <f t="shared" si="0"/>
        <v>75.27</v>
      </c>
    </row>
    <row r="31" spans="1:10" x14ac:dyDescent="0.25">
      <c r="A31" s="3" t="s">
        <v>6</v>
      </c>
      <c r="B31" s="13">
        <v>6</v>
      </c>
      <c r="C31" s="14">
        <v>482.94</v>
      </c>
      <c r="D31" s="10">
        <v>466.4</v>
      </c>
      <c r="E31" s="10">
        <v>482.76</v>
      </c>
      <c r="F31" s="1">
        <v>482.76</v>
      </c>
      <c r="G31" s="15">
        <v>466.21</v>
      </c>
      <c r="H31" s="1">
        <v>-0.19</v>
      </c>
      <c r="I31" s="2">
        <v>-0.04</v>
      </c>
      <c r="J31" s="7">
        <f t="shared" si="0"/>
        <v>77.701666666666668</v>
      </c>
    </row>
    <row r="32" spans="1:10" x14ac:dyDescent="0.25">
      <c r="A32" s="3" t="s">
        <v>6</v>
      </c>
      <c r="B32" s="13">
        <v>6</v>
      </c>
      <c r="C32" s="14">
        <v>482.94</v>
      </c>
      <c r="D32" s="10">
        <v>468.88</v>
      </c>
      <c r="E32" s="10">
        <v>482.54</v>
      </c>
      <c r="F32" s="1">
        <v>482.54</v>
      </c>
      <c r="G32" s="15">
        <v>468.83</v>
      </c>
      <c r="H32" s="1">
        <v>-0.05</v>
      </c>
      <c r="I32" s="2">
        <v>-0.01</v>
      </c>
      <c r="J32" s="7">
        <f t="shared" si="0"/>
        <v>78.138333333333335</v>
      </c>
    </row>
    <row r="33" spans="1:10" x14ac:dyDescent="0.25">
      <c r="A33" s="3" t="s">
        <v>6</v>
      </c>
      <c r="B33" s="13">
        <v>6</v>
      </c>
      <c r="C33" s="14">
        <v>475.22</v>
      </c>
      <c r="D33" s="10">
        <v>357.57</v>
      </c>
      <c r="E33" s="10">
        <v>371.6</v>
      </c>
      <c r="F33" s="1">
        <v>371.6</v>
      </c>
      <c r="G33" s="15">
        <v>357.25</v>
      </c>
      <c r="H33" s="1">
        <v>-0.32</v>
      </c>
      <c r="I33" s="2">
        <v>-0.09</v>
      </c>
      <c r="J33" s="7">
        <f t="shared" si="0"/>
        <v>59.541666666666664</v>
      </c>
    </row>
    <row r="34" spans="1:10" x14ac:dyDescent="0.25">
      <c r="A34" s="3" t="s">
        <v>6</v>
      </c>
      <c r="B34" s="13">
        <v>6</v>
      </c>
      <c r="C34" s="14">
        <v>482.94</v>
      </c>
      <c r="D34" s="10">
        <v>348.66</v>
      </c>
      <c r="E34" s="10">
        <v>357.41</v>
      </c>
      <c r="F34" s="1">
        <v>357.41</v>
      </c>
      <c r="G34" s="15">
        <v>349.1</v>
      </c>
      <c r="H34" s="1">
        <v>0.44</v>
      </c>
      <c r="I34" s="2">
        <v>0.13</v>
      </c>
      <c r="J34" s="7">
        <f t="shared" si="0"/>
        <v>58.183333333333337</v>
      </c>
    </row>
    <row r="35" spans="1:10" x14ac:dyDescent="0.25">
      <c r="A35" s="3" t="s">
        <v>6</v>
      </c>
      <c r="B35" s="13">
        <v>6</v>
      </c>
      <c r="C35" s="14">
        <v>482.94</v>
      </c>
      <c r="D35" s="10">
        <v>365.2</v>
      </c>
      <c r="E35" s="10">
        <v>370.83</v>
      </c>
      <c r="F35" s="1">
        <v>370.83</v>
      </c>
      <c r="G35" s="15">
        <v>364.68</v>
      </c>
      <c r="H35" s="1">
        <v>-0.52</v>
      </c>
      <c r="I35" s="2">
        <v>-0.14000000000000001</v>
      </c>
      <c r="J35" s="7">
        <f t="shared" si="0"/>
        <v>60.78</v>
      </c>
    </row>
    <row r="36" spans="1:10" x14ac:dyDescent="0.25">
      <c r="A36" s="3" t="s">
        <v>6</v>
      </c>
      <c r="B36" s="13">
        <v>6</v>
      </c>
      <c r="C36" s="14">
        <v>482.94</v>
      </c>
      <c r="D36" s="10">
        <v>289.7</v>
      </c>
      <c r="E36" s="10">
        <v>312.11</v>
      </c>
      <c r="F36" s="1">
        <v>312.11</v>
      </c>
      <c r="G36" s="15">
        <v>289.88</v>
      </c>
      <c r="H36" s="1">
        <v>0.18</v>
      </c>
      <c r="I36" s="2">
        <v>0.06</v>
      </c>
      <c r="J36" s="7">
        <f t="shared" si="0"/>
        <v>48.313333333333333</v>
      </c>
    </row>
    <row r="37" spans="1:10" x14ac:dyDescent="0.25">
      <c r="A37" s="3" t="s">
        <v>6</v>
      </c>
      <c r="B37" s="13">
        <v>6</v>
      </c>
      <c r="C37" s="14">
        <v>482.94</v>
      </c>
      <c r="D37" s="10">
        <v>310.39</v>
      </c>
      <c r="E37" s="10">
        <v>325.69</v>
      </c>
      <c r="F37" s="1">
        <v>325.69</v>
      </c>
      <c r="G37" s="15">
        <v>309.74</v>
      </c>
      <c r="H37" s="1">
        <v>-0.65</v>
      </c>
      <c r="I37" s="2">
        <v>-0.21</v>
      </c>
      <c r="J37" s="7">
        <f t="shared" si="0"/>
        <v>51.623333333333335</v>
      </c>
    </row>
    <row r="38" spans="1:10" x14ac:dyDescent="0.25">
      <c r="A38" s="3" t="s">
        <v>6</v>
      </c>
      <c r="B38" s="13">
        <v>6</v>
      </c>
      <c r="C38" s="14">
        <v>482.94</v>
      </c>
      <c r="D38" s="10">
        <v>396.34</v>
      </c>
      <c r="E38" s="10">
        <v>418.48</v>
      </c>
      <c r="F38" s="1">
        <v>418.48</v>
      </c>
      <c r="G38" s="15">
        <v>396.64</v>
      </c>
      <c r="H38" s="1">
        <v>0.3</v>
      </c>
      <c r="I38" s="2">
        <v>0.08</v>
      </c>
      <c r="J38" s="7">
        <f t="shared" si="0"/>
        <v>66.106666666666669</v>
      </c>
    </row>
    <row r="39" spans="1:10" x14ac:dyDescent="0.25">
      <c r="A39" s="3" t="s">
        <v>6</v>
      </c>
      <c r="B39" s="13">
        <v>6</v>
      </c>
      <c r="C39" s="14">
        <v>457.42</v>
      </c>
      <c r="D39" s="10">
        <v>365.89</v>
      </c>
      <c r="E39" s="10">
        <v>385.51</v>
      </c>
      <c r="F39" s="1">
        <v>385.51</v>
      </c>
      <c r="G39" s="15">
        <v>365.16</v>
      </c>
      <c r="H39" s="1">
        <v>-0.73</v>
      </c>
      <c r="I39" s="2">
        <v>-0.2</v>
      </c>
      <c r="J39" s="7">
        <f t="shared" si="0"/>
        <v>60.860000000000007</v>
      </c>
    </row>
    <row r="40" spans="1:10" x14ac:dyDescent="0.25">
      <c r="A40" s="3" t="s">
        <v>6</v>
      </c>
      <c r="B40" s="13">
        <v>6</v>
      </c>
      <c r="C40" s="14">
        <v>482.18</v>
      </c>
      <c r="D40" s="10">
        <v>434.02</v>
      </c>
      <c r="E40" s="10">
        <v>443.45</v>
      </c>
      <c r="F40" s="1">
        <v>443.45</v>
      </c>
      <c r="G40" s="15">
        <v>434.66</v>
      </c>
      <c r="H40" s="1">
        <v>0.64</v>
      </c>
      <c r="I40" s="2">
        <v>0.15</v>
      </c>
      <c r="J40" s="7">
        <f t="shared" si="0"/>
        <v>72.443333333333342</v>
      </c>
    </row>
    <row r="41" spans="1:10" x14ac:dyDescent="0.25">
      <c r="A41" s="3" t="s">
        <v>6</v>
      </c>
      <c r="B41" s="13">
        <v>6</v>
      </c>
      <c r="C41" s="14">
        <v>495.62</v>
      </c>
      <c r="D41" s="10">
        <v>375.21</v>
      </c>
      <c r="E41" s="10">
        <v>383.76</v>
      </c>
      <c r="F41" s="1">
        <v>383.76</v>
      </c>
      <c r="G41" s="15">
        <v>380.27</v>
      </c>
      <c r="H41" s="1">
        <v>5.0599999999999996</v>
      </c>
      <c r="I41" s="2">
        <v>1.35</v>
      </c>
      <c r="J41" s="7">
        <f t="shared" si="0"/>
        <v>63.37833333333333</v>
      </c>
    </row>
    <row r="42" spans="1:10" x14ac:dyDescent="0.25">
      <c r="A42" s="3" t="s">
        <v>6</v>
      </c>
      <c r="B42" s="13">
        <v>6</v>
      </c>
      <c r="C42" s="14">
        <v>495.62</v>
      </c>
      <c r="D42" s="10">
        <v>407.12</v>
      </c>
      <c r="E42" s="10">
        <v>414.04</v>
      </c>
      <c r="F42" s="1">
        <v>414.04</v>
      </c>
      <c r="G42" s="15">
        <v>410.16</v>
      </c>
      <c r="H42" s="1">
        <v>3.04</v>
      </c>
      <c r="I42" s="2">
        <v>0.75</v>
      </c>
      <c r="J42" s="7">
        <f t="shared" si="0"/>
        <v>68.36</v>
      </c>
    </row>
    <row r="43" spans="1:10" x14ac:dyDescent="0.25">
      <c r="A43" s="3" t="s">
        <v>6</v>
      </c>
      <c r="B43" s="13">
        <v>6</v>
      </c>
      <c r="C43" s="14">
        <v>495.62</v>
      </c>
      <c r="D43" s="10">
        <v>390.56</v>
      </c>
      <c r="E43" s="10">
        <v>401.52</v>
      </c>
      <c r="F43" s="1">
        <v>401.52</v>
      </c>
      <c r="G43" s="15">
        <v>390.61</v>
      </c>
      <c r="H43" s="1">
        <v>0.05</v>
      </c>
      <c r="I43" s="2">
        <v>0.01</v>
      </c>
      <c r="J43" s="7">
        <f t="shared" si="0"/>
        <v>65.101666666666674</v>
      </c>
    </row>
    <row r="44" spans="1:10" x14ac:dyDescent="0.25">
      <c r="A44" s="3" t="s">
        <v>6</v>
      </c>
      <c r="B44" s="13">
        <v>6</v>
      </c>
      <c r="C44" s="14">
        <v>495.62</v>
      </c>
      <c r="D44" s="10">
        <v>520.34</v>
      </c>
      <c r="E44" s="10">
        <v>542.51</v>
      </c>
      <c r="F44" s="1">
        <v>542.51</v>
      </c>
      <c r="G44" s="15">
        <v>521.20000000000005</v>
      </c>
      <c r="H44" s="1">
        <v>0.86</v>
      </c>
      <c r="I44" s="2">
        <v>0.17</v>
      </c>
      <c r="J44" s="7">
        <f t="shared" si="0"/>
        <v>86.866666666666674</v>
      </c>
    </row>
    <row r="45" spans="1:10" x14ac:dyDescent="0.25">
      <c r="A45" s="3" t="s">
        <v>6</v>
      </c>
      <c r="B45" s="13">
        <v>6</v>
      </c>
      <c r="C45" s="14">
        <v>495.62</v>
      </c>
      <c r="D45" s="10">
        <v>431.98</v>
      </c>
      <c r="E45" s="10">
        <v>456.24</v>
      </c>
      <c r="F45" s="1">
        <v>456.24</v>
      </c>
      <c r="G45" s="15">
        <v>432.14</v>
      </c>
      <c r="H45" s="1">
        <v>0.16</v>
      </c>
      <c r="I45" s="2">
        <v>0.04</v>
      </c>
      <c r="J45" s="7">
        <f t="shared" si="0"/>
        <v>72.023333333333326</v>
      </c>
    </row>
    <row r="46" spans="1:10" x14ac:dyDescent="0.25">
      <c r="A46" s="3" t="s">
        <v>6</v>
      </c>
      <c r="B46" s="13">
        <v>6</v>
      </c>
      <c r="C46" s="14">
        <v>495.62</v>
      </c>
      <c r="D46" s="10">
        <v>403.51</v>
      </c>
      <c r="E46" s="10">
        <v>430.75</v>
      </c>
      <c r="F46" s="1">
        <v>430.75</v>
      </c>
      <c r="G46" s="15">
        <v>403.68</v>
      </c>
      <c r="H46" s="1">
        <v>0.17</v>
      </c>
      <c r="I46" s="2">
        <v>0.04</v>
      </c>
      <c r="J46" s="7">
        <f t="shared" si="0"/>
        <v>67.28</v>
      </c>
    </row>
    <row r="47" spans="1:10" x14ac:dyDescent="0.25">
      <c r="A47" s="3" t="s">
        <v>6</v>
      </c>
      <c r="B47" s="13">
        <v>6</v>
      </c>
      <c r="C47" s="14">
        <v>495.62</v>
      </c>
      <c r="D47" s="10">
        <v>435.5</v>
      </c>
      <c r="E47" s="10">
        <v>459.34</v>
      </c>
      <c r="F47" s="1">
        <v>459.34</v>
      </c>
      <c r="G47" s="15">
        <v>436.44</v>
      </c>
      <c r="H47" s="1">
        <v>0.94</v>
      </c>
      <c r="I47" s="2">
        <v>0.22</v>
      </c>
      <c r="J47" s="7">
        <f t="shared" si="0"/>
        <v>72.739999999999995</v>
      </c>
    </row>
    <row r="48" spans="1:10" x14ac:dyDescent="0.25">
      <c r="A48" s="3" t="s">
        <v>6</v>
      </c>
      <c r="B48" s="13">
        <v>6</v>
      </c>
      <c r="C48" s="14">
        <v>495.62</v>
      </c>
      <c r="D48" s="10">
        <v>446.12</v>
      </c>
      <c r="E48" s="10">
        <v>469.39</v>
      </c>
      <c r="F48" s="1">
        <v>469.39</v>
      </c>
      <c r="G48" s="15">
        <v>447.87</v>
      </c>
      <c r="H48" s="1">
        <v>1.75</v>
      </c>
      <c r="I48" s="2">
        <v>0.39</v>
      </c>
      <c r="J48" s="7">
        <f t="shared" si="0"/>
        <v>74.644999999999996</v>
      </c>
    </row>
    <row r="49" spans="1:10" x14ac:dyDescent="0.25">
      <c r="A49" s="3" t="s">
        <v>6</v>
      </c>
      <c r="B49" s="13">
        <v>6</v>
      </c>
      <c r="C49" s="14">
        <v>495.62</v>
      </c>
      <c r="D49" s="10">
        <v>318.62</v>
      </c>
      <c r="E49" s="10">
        <v>335.18</v>
      </c>
      <c r="F49" s="1">
        <v>335.18</v>
      </c>
      <c r="G49" s="15">
        <v>319.11</v>
      </c>
      <c r="H49" s="1">
        <v>0.49</v>
      </c>
      <c r="I49" s="2">
        <v>0.15</v>
      </c>
      <c r="J49" s="7">
        <f t="shared" si="0"/>
        <v>53.185000000000002</v>
      </c>
    </row>
    <row r="50" spans="1:10" x14ac:dyDescent="0.25">
      <c r="A50" s="3" t="s">
        <v>6</v>
      </c>
      <c r="B50" s="13">
        <v>6</v>
      </c>
      <c r="C50" s="14">
        <v>495.62</v>
      </c>
      <c r="D50" s="10">
        <v>482.57</v>
      </c>
      <c r="E50" s="10">
        <v>506.86</v>
      </c>
      <c r="F50" s="1">
        <v>506.86</v>
      </c>
      <c r="G50" s="15">
        <v>481.44</v>
      </c>
      <c r="H50" s="1">
        <v>-1.1299999999999999</v>
      </c>
      <c r="I50" s="2">
        <v>-0.23</v>
      </c>
      <c r="J50" s="7">
        <f t="shared" si="0"/>
        <v>80.239999999999995</v>
      </c>
    </row>
    <row r="51" spans="1:10" x14ac:dyDescent="0.25">
      <c r="A51" s="3" t="s">
        <v>6</v>
      </c>
      <c r="B51" s="13">
        <v>6</v>
      </c>
      <c r="C51" s="14">
        <v>495.62</v>
      </c>
      <c r="D51" s="10">
        <v>378.76</v>
      </c>
      <c r="E51" s="10">
        <v>388.2</v>
      </c>
      <c r="F51" s="1">
        <v>388.2</v>
      </c>
      <c r="G51" s="15">
        <v>378.88</v>
      </c>
      <c r="H51" s="1">
        <v>0.12</v>
      </c>
      <c r="I51" s="2">
        <v>0.03</v>
      </c>
      <c r="J51" s="7">
        <f t="shared" si="0"/>
        <v>63.146666666666668</v>
      </c>
    </row>
    <row r="52" spans="1:10" x14ac:dyDescent="0.25">
      <c r="A52" s="3" t="s">
        <v>6</v>
      </c>
      <c r="B52" s="13">
        <v>6</v>
      </c>
      <c r="C52" s="14">
        <v>495.62</v>
      </c>
      <c r="D52" s="10">
        <v>396.43</v>
      </c>
      <c r="E52" s="10">
        <v>408.46</v>
      </c>
      <c r="F52" s="1">
        <v>408.46</v>
      </c>
      <c r="G52" s="15">
        <v>396.7</v>
      </c>
      <c r="H52" s="1">
        <v>0.27</v>
      </c>
      <c r="I52" s="2">
        <v>7.0000000000000007E-2</v>
      </c>
      <c r="J52" s="7">
        <f t="shared" si="0"/>
        <v>66.11666666666666</v>
      </c>
    </row>
    <row r="53" spans="1:10" x14ac:dyDescent="0.25">
      <c r="A53" s="3" t="s">
        <v>6</v>
      </c>
      <c r="B53" s="13">
        <v>6</v>
      </c>
      <c r="C53" s="14">
        <v>495.62</v>
      </c>
      <c r="D53" s="10">
        <v>424.16</v>
      </c>
      <c r="E53" s="10">
        <v>442.72</v>
      </c>
      <c r="F53" s="1">
        <v>442.72</v>
      </c>
      <c r="G53" s="15">
        <v>424.93</v>
      </c>
      <c r="H53" s="1">
        <v>0.77</v>
      </c>
      <c r="I53" s="2">
        <v>0.18</v>
      </c>
      <c r="J53" s="7">
        <f t="shared" si="0"/>
        <v>70.821666666666673</v>
      </c>
    </row>
    <row r="54" spans="1:10" x14ac:dyDescent="0.25">
      <c r="A54" s="3" t="s">
        <v>6</v>
      </c>
      <c r="B54" s="13">
        <v>6</v>
      </c>
      <c r="C54" s="14">
        <v>495.62</v>
      </c>
      <c r="D54" s="10">
        <v>456.8</v>
      </c>
      <c r="E54" s="10">
        <v>481.81</v>
      </c>
      <c r="F54" s="1">
        <v>481.81</v>
      </c>
      <c r="G54" s="15">
        <v>456.19</v>
      </c>
      <c r="H54" s="1">
        <v>-0.61</v>
      </c>
      <c r="I54" s="2">
        <v>-0.13</v>
      </c>
      <c r="J54" s="7">
        <f t="shared" si="0"/>
        <v>76.031666666666666</v>
      </c>
    </row>
    <row r="55" spans="1:10" x14ac:dyDescent="0.25">
      <c r="A55" s="3" t="s">
        <v>6</v>
      </c>
      <c r="B55" s="13">
        <v>6</v>
      </c>
      <c r="C55" s="14">
        <v>495.62</v>
      </c>
      <c r="D55" s="10">
        <v>404.11</v>
      </c>
      <c r="E55" s="10">
        <v>428.94</v>
      </c>
      <c r="F55" s="1">
        <v>428.94</v>
      </c>
      <c r="G55" s="15">
        <v>406.35</v>
      </c>
      <c r="H55" s="1">
        <v>2.2400000000000002</v>
      </c>
      <c r="I55" s="2">
        <v>0.55000000000000004</v>
      </c>
      <c r="J55" s="7">
        <f t="shared" si="0"/>
        <v>67.725000000000009</v>
      </c>
    </row>
    <row r="56" spans="1:10" x14ac:dyDescent="0.25">
      <c r="A56" s="3" t="s">
        <v>6</v>
      </c>
      <c r="B56" s="13">
        <v>6</v>
      </c>
      <c r="C56" s="14">
        <v>495.62</v>
      </c>
      <c r="D56" s="10">
        <v>469.08</v>
      </c>
      <c r="E56" s="10">
        <v>488.65</v>
      </c>
      <c r="F56" s="1">
        <v>488.65</v>
      </c>
      <c r="G56" s="15">
        <v>485.5</v>
      </c>
      <c r="H56" s="1">
        <v>16.420000000000002</v>
      </c>
      <c r="I56" s="2">
        <v>3.5</v>
      </c>
      <c r="J56" s="7">
        <f t="shared" si="0"/>
        <v>80.916666666666671</v>
      </c>
    </row>
    <row r="57" spans="1:10" x14ac:dyDescent="0.25">
      <c r="A57" s="3" t="s">
        <v>6</v>
      </c>
      <c r="B57" s="13">
        <v>6</v>
      </c>
      <c r="C57" s="14">
        <v>495.62</v>
      </c>
      <c r="D57" s="10">
        <v>422.36</v>
      </c>
      <c r="E57" s="10">
        <v>443.49</v>
      </c>
      <c r="F57" s="1">
        <v>443.49</v>
      </c>
      <c r="G57" s="15">
        <v>423.94</v>
      </c>
      <c r="H57" s="1">
        <v>1.58</v>
      </c>
      <c r="I57" s="2">
        <v>0.37</v>
      </c>
      <c r="J57" s="7">
        <f t="shared" si="0"/>
        <v>70.656666666666666</v>
      </c>
    </row>
    <row r="58" spans="1:10" x14ac:dyDescent="0.25">
      <c r="A58" s="3" t="s">
        <v>6</v>
      </c>
      <c r="B58" s="13">
        <v>6</v>
      </c>
      <c r="C58" s="14">
        <v>495.62</v>
      </c>
      <c r="D58" s="10">
        <v>402.94</v>
      </c>
      <c r="E58" s="10">
        <v>425.17</v>
      </c>
      <c r="F58" s="1">
        <v>425.17</v>
      </c>
      <c r="G58" s="15">
        <v>394.94</v>
      </c>
      <c r="H58" s="1">
        <v>-8</v>
      </c>
      <c r="I58" s="2">
        <v>-1.99</v>
      </c>
      <c r="J58" s="7">
        <f t="shared" si="0"/>
        <v>65.823333333333338</v>
      </c>
    </row>
    <row r="59" spans="1:10" x14ac:dyDescent="0.25">
      <c r="A59" s="3" t="s">
        <v>6</v>
      </c>
      <c r="B59" s="13">
        <v>6</v>
      </c>
      <c r="C59" s="14">
        <v>495.62</v>
      </c>
      <c r="D59" s="10">
        <v>446.04</v>
      </c>
      <c r="E59" s="10">
        <v>462.54</v>
      </c>
      <c r="F59" s="1">
        <v>462.54</v>
      </c>
      <c r="G59" s="15">
        <v>446.61</v>
      </c>
      <c r="H59" s="1">
        <v>0.56999999999999995</v>
      </c>
      <c r="I59" s="2">
        <v>0.13</v>
      </c>
      <c r="J59" s="7">
        <f t="shared" si="0"/>
        <v>74.435000000000002</v>
      </c>
    </row>
    <row r="60" spans="1:10" x14ac:dyDescent="0.25">
      <c r="A60" s="3" t="s">
        <v>6</v>
      </c>
      <c r="B60" s="13">
        <v>6</v>
      </c>
      <c r="C60" s="14">
        <v>495.62</v>
      </c>
      <c r="D60" s="10">
        <v>451.91</v>
      </c>
      <c r="E60" s="10">
        <v>467.71</v>
      </c>
      <c r="F60" s="1">
        <v>467.71</v>
      </c>
      <c r="G60" s="15">
        <v>452.77</v>
      </c>
      <c r="H60" s="1">
        <v>0.86</v>
      </c>
      <c r="I60" s="2">
        <v>0.19</v>
      </c>
      <c r="J60" s="7">
        <f t="shared" si="0"/>
        <v>75.461666666666659</v>
      </c>
    </row>
    <row r="61" spans="1:10" x14ac:dyDescent="0.25">
      <c r="A61" s="3" t="s">
        <v>6</v>
      </c>
      <c r="B61" s="13">
        <v>6</v>
      </c>
      <c r="C61" s="14">
        <v>495.62</v>
      </c>
      <c r="D61" s="10">
        <v>442.61</v>
      </c>
      <c r="E61" s="10">
        <v>458.73</v>
      </c>
      <c r="F61" s="1">
        <v>458.73</v>
      </c>
      <c r="G61" s="15">
        <v>443.68</v>
      </c>
      <c r="H61" s="1">
        <v>1.07</v>
      </c>
      <c r="I61" s="2">
        <v>0.24</v>
      </c>
      <c r="J61" s="7">
        <f t="shared" si="0"/>
        <v>73.946666666666673</v>
      </c>
    </row>
    <row r="62" spans="1:10" x14ac:dyDescent="0.25">
      <c r="A62" s="3" t="s">
        <v>6</v>
      </c>
      <c r="B62" s="13">
        <v>6</v>
      </c>
      <c r="C62" s="14">
        <v>495.62</v>
      </c>
      <c r="D62" s="10">
        <v>514.42999999999995</v>
      </c>
      <c r="E62" s="10">
        <v>529.32000000000005</v>
      </c>
      <c r="F62" s="1">
        <v>529.32000000000005</v>
      </c>
      <c r="G62" s="15">
        <v>513.46</v>
      </c>
      <c r="H62" s="1">
        <v>-0.97</v>
      </c>
      <c r="I62" s="2">
        <v>-0.19</v>
      </c>
      <c r="J62" s="7">
        <f t="shared" si="0"/>
        <v>85.576666666666668</v>
      </c>
    </row>
    <row r="63" spans="1:10" x14ac:dyDescent="0.25">
      <c r="A63" s="3" t="s">
        <v>6</v>
      </c>
      <c r="B63" s="13">
        <v>6</v>
      </c>
      <c r="C63" s="14">
        <v>495.62</v>
      </c>
      <c r="D63" s="10">
        <v>460.19</v>
      </c>
      <c r="E63" s="10">
        <v>475.28</v>
      </c>
      <c r="F63" s="1">
        <v>475.28</v>
      </c>
      <c r="G63" s="15">
        <v>460.9</v>
      </c>
      <c r="H63" s="1">
        <v>0.71</v>
      </c>
      <c r="I63" s="2">
        <v>0.15</v>
      </c>
      <c r="J63" s="7">
        <f t="shared" si="0"/>
        <v>76.816666666666663</v>
      </c>
    </row>
    <row r="64" spans="1:10" x14ac:dyDescent="0.25">
      <c r="A64" s="3" t="s">
        <v>6</v>
      </c>
      <c r="B64" s="13">
        <v>6</v>
      </c>
      <c r="C64" s="14">
        <v>495.62</v>
      </c>
      <c r="D64" s="10">
        <v>545.12</v>
      </c>
      <c r="E64" s="10">
        <v>571.66999999999996</v>
      </c>
      <c r="F64" s="1">
        <v>571.66999999999996</v>
      </c>
      <c r="G64" s="15">
        <v>544.87</v>
      </c>
      <c r="H64" s="1">
        <v>-0.25</v>
      </c>
      <c r="I64" s="2">
        <v>-0.05</v>
      </c>
      <c r="J64" s="7">
        <f t="shared" si="0"/>
        <v>90.811666666666667</v>
      </c>
    </row>
    <row r="65" spans="1:10" x14ac:dyDescent="0.25">
      <c r="A65" s="3" t="s">
        <v>6</v>
      </c>
      <c r="B65" s="13">
        <v>6</v>
      </c>
      <c r="C65" s="14">
        <v>495.62</v>
      </c>
      <c r="D65" s="10">
        <v>396.43</v>
      </c>
      <c r="E65" s="10">
        <v>416.22</v>
      </c>
      <c r="F65" s="1">
        <v>416.22</v>
      </c>
      <c r="G65" s="15">
        <v>396.6</v>
      </c>
      <c r="H65" s="1">
        <v>0.17</v>
      </c>
      <c r="I65" s="2">
        <v>0.04</v>
      </c>
      <c r="J65" s="7">
        <f t="shared" si="0"/>
        <v>66.100000000000009</v>
      </c>
    </row>
    <row r="66" spans="1:10" x14ac:dyDescent="0.25">
      <c r="A66" s="3" t="s">
        <v>6</v>
      </c>
      <c r="B66" s="13">
        <v>6</v>
      </c>
      <c r="C66" s="14">
        <v>495.62</v>
      </c>
      <c r="D66" s="10">
        <v>450.87</v>
      </c>
      <c r="E66" s="10">
        <v>476.77</v>
      </c>
      <c r="F66" s="1">
        <v>476.77</v>
      </c>
      <c r="G66" s="15">
        <v>450.18</v>
      </c>
      <c r="H66" s="1">
        <v>-0.69</v>
      </c>
      <c r="I66" s="2">
        <v>-0.15</v>
      </c>
      <c r="J66" s="7">
        <f t="shared" si="0"/>
        <v>75.03</v>
      </c>
    </row>
    <row r="67" spans="1:10" x14ac:dyDescent="0.25">
      <c r="A67" s="3" t="s">
        <v>6</v>
      </c>
      <c r="B67" s="13">
        <v>6</v>
      </c>
      <c r="C67" s="14">
        <v>495.62</v>
      </c>
      <c r="D67" s="10">
        <v>389.29</v>
      </c>
      <c r="E67" s="10">
        <v>408.07</v>
      </c>
      <c r="F67" s="1">
        <v>408.07</v>
      </c>
      <c r="G67" s="15">
        <v>389.38</v>
      </c>
      <c r="H67" s="1">
        <v>0.09</v>
      </c>
      <c r="I67" s="2">
        <v>0.02</v>
      </c>
      <c r="J67" s="7">
        <f t="shared" ref="J67:J82" si="1">G67/B67</f>
        <v>64.896666666666661</v>
      </c>
    </row>
    <row r="68" spans="1:10" x14ac:dyDescent="0.25">
      <c r="A68" s="3" t="s">
        <v>6</v>
      </c>
      <c r="B68" s="13">
        <v>6</v>
      </c>
      <c r="C68" s="14">
        <v>495.62</v>
      </c>
      <c r="D68" s="10">
        <v>396.43</v>
      </c>
      <c r="E68" s="10">
        <v>423.49</v>
      </c>
      <c r="F68" s="1">
        <v>423.49</v>
      </c>
      <c r="G68" s="15">
        <v>396.92</v>
      </c>
      <c r="H68" s="1">
        <v>0.49</v>
      </c>
      <c r="I68" s="2">
        <v>0.12</v>
      </c>
      <c r="J68" s="7">
        <f t="shared" si="1"/>
        <v>66.153333333333336</v>
      </c>
    </row>
    <row r="69" spans="1:10" x14ac:dyDescent="0.25">
      <c r="A69" s="3" t="s">
        <v>6</v>
      </c>
      <c r="B69" s="13">
        <v>6</v>
      </c>
      <c r="C69" s="14">
        <v>495.62</v>
      </c>
      <c r="D69" s="10">
        <v>422.37</v>
      </c>
      <c r="E69" s="10">
        <v>450.37</v>
      </c>
      <c r="F69" s="1">
        <v>450.37</v>
      </c>
      <c r="G69" s="15">
        <v>423.39</v>
      </c>
      <c r="H69" s="1">
        <v>1.02</v>
      </c>
      <c r="I69" s="2">
        <v>0.24</v>
      </c>
      <c r="J69" s="7">
        <f t="shared" si="1"/>
        <v>70.564999999999998</v>
      </c>
    </row>
    <row r="70" spans="1:10" x14ac:dyDescent="0.25">
      <c r="A70" s="3" t="s">
        <v>6</v>
      </c>
      <c r="B70" s="13">
        <v>2</v>
      </c>
      <c r="C70" s="14">
        <v>102.06</v>
      </c>
      <c r="D70" s="10">
        <v>49.48</v>
      </c>
      <c r="E70" s="10">
        <v>45.44</v>
      </c>
      <c r="F70" s="1">
        <v>45.44</v>
      </c>
      <c r="G70" s="15">
        <v>48.68</v>
      </c>
      <c r="H70" s="1">
        <v>-0.8</v>
      </c>
      <c r="I70" s="2">
        <v>-1.62</v>
      </c>
      <c r="J70" s="7">
        <f t="shared" si="1"/>
        <v>24.34</v>
      </c>
    </row>
    <row r="71" spans="1:10" x14ac:dyDescent="0.25">
      <c r="A71" s="3" t="s">
        <v>6</v>
      </c>
      <c r="B71" s="13">
        <v>6</v>
      </c>
      <c r="C71" s="14">
        <v>482.94</v>
      </c>
      <c r="D71" s="10">
        <v>324.01</v>
      </c>
      <c r="E71" s="10">
        <v>337.26</v>
      </c>
      <c r="F71" s="1">
        <v>337.26</v>
      </c>
      <c r="G71" s="15">
        <v>324.19</v>
      </c>
      <c r="H71" s="1">
        <v>0.18</v>
      </c>
      <c r="I71" s="2">
        <v>0.06</v>
      </c>
      <c r="J71" s="7">
        <f t="shared" si="1"/>
        <v>54.031666666666666</v>
      </c>
    </row>
    <row r="72" spans="1:10" x14ac:dyDescent="0.25">
      <c r="A72" s="3" t="s">
        <v>6</v>
      </c>
      <c r="B72" s="13">
        <v>6</v>
      </c>
      <c r="C72" s="14">
        <v>482.94</v>
      </c>
      <c r="D72" s="10">
        <v>372.25</v>
      </c>
      <c r="E72" s="10">
        <v>380.06</v>
      </c>
      <c r="F72" s="1">
        <v>380.06</v>
      </c>
      <c r="G72" s="15">
        <v>372.22</v>
      </c>
      <c r="H72" s="1">
        <v>-0.03</v>
      </c>
      <c r="I72" s="2">
        <v>-0.01</v>
      </c>
      <c r="J72" s="7">
        <f t="shared" si="1"/>
        <v>62.036666666666669</v>
      </c>
    </row>
    <row r="73" spans="1:10" x14ac:dyDescent="0.25">
      <c r="A73" s="3" t="s">
        <v>6</v>
      </c>
      <c r="B73" s="13">
        <v>6</v>
      </c>
      <c r="C73" s="14">
        <v>482.94</v>
      </c>
      <c r="D73" s="10">
        <v>387.45</v>
      </c>
      <c r="E73" s="10">
        <v>397.32</v>
      </c>
      <c r="F73" s="1">
        <v>397.32</v>
      </c>
      <c r="G73" s="15">
        <v>387.5</v>
      </c>
      <c r="H73" s="1">
        <v>0.05</v>
      </c>
      <c r="I73" s="2">
        <v>0.01</v>
      </c>
      <c r="J73" s="7">
        <f t="shared" si="1"/>
        <v>64.583333333333329</v>
      </c>
    </row>
    <row r="74" spans="1:10" x14ac:dyDescent="0.25">
      <c r="A74" s="3" t="s">
        <v>6</v>
      </c>
      <c r="B74" s="13">
        <v>6</v>
      </c>
      <c r="C74" s="14">
        <v>482.94</v>
      </c>
      <c r="D74" s="10">
        <v>425.86</v>
      </c>
      <c r="E74" s="10">
        <v>432.17</v>
      </c>
      <c r="F74" s="1">
        <v>432.17</v>
      </c>
      <c r="G74" s="15">
        <v>425.36</v>
      </c>
      <c r="H74" s="1">
        <v>-0.5</v>
      </c>
      <c r="I74" s="2">
        <v>-0.12</v>
      </c>
      <c r="J74" s="7">
        <f t="shared" si="1"/>
        <v>70.893333333333331</v>
      </c>
    </row>
    <row r="75" spans="1:10" x14ac:dyDescent="0.25">
      <c r="A75" s="3" t="s">
        <v>6</v>
      </c>
      <c r="B75" s="13">
        <v>6</v>
      </c>
      <c r="C75" s="14">
        <v>482.94</v>
      </c>
      <c r="D75" s="10">
        <v>386.29</v>
      </c>
      <c r="E75" s="10">
        <v>386.3</v>
      </c>
      <c r="F75" s="1">
        <v>386.3</v>
      </c>
      <c r="G75" s="15">
        <v>386.92</v>
      </c>
      <c r="H75" s="1">
        <v>0.63</v>
      </c>
      <c r="I75" s="2">
        <v>0.16</v>
      </c>
      <c r="J75" s="7">
        <f t="shared" si="1"/>
        <v>64.486666666666665</v>
      </c>
    </row>
    <row r="76" spans="1:10" x14ac:dyDescent="0.25">
      <c r="A76" s="3" t="s">
        <v>6</v>
      </c>
      <c r="B76" s="13">
        <v>6</v>
      </c>
      <c r="C76" s="14">
        <v>482.94</v>
      </c>
      <c r="D76" s="10">
        <v>373.44</v>
      </c>
      <c r="E76" s="10">
        <v>379.97</v>
      </c>
      <c r="F76" s="1">
        <v>379.97</v>
      </c>
      <c r="G76" s="15">
        <v>372.73</v>
      </c>
      <c r="H76" s="1">
        <v>-0.71</v>
      </c>
      <c r="I76" s="2">
        <v>-0.19</v>
      </c>
      <c r="J76" s="7">
        <f t="shared" si="1"/>
        <v>62.12166666666667</v>
      </c>
    </row>
    <row r="77" spans="1:10" x14ac:dyDescent="0.25">
      <c r="A77" s="3" t="s">
        <v>6</v>
      </c>
      <c r="B77" s="13">
        <v>6</v>
      </c>
      <c r="C77" s="14">
        <v>482.94</v>
      </c>
      <c r="D77" s="10">
        <v>426.39</v>
      </c>
      <c r="E77" s="10">
        <v>443.4</v>
      </c>
      <c r="F77" s="1">
        <v>443.4</v>
      </c>
      <c r="G77" s="15">
        <v>426.35</v>
      </c>
      <c r="H77" s="1">
        <v>-0.04</v>
      </c>
      <c r="I77" s="2">
        <v>-0.01</v>
      </c>
      <c r="J77" s="7">
        <f t="shared" si="1"/>
        <v>71.058333333333337</v>
      </c>
    </row>
    <row r="78" spans="1:10" x14ac:dyDescent="0.25">
      <c r="A78" s="3" t="s">
        <v>6</v>
      </c>
      <c r="B78" s="13">
        <v>6</v>
      </c>
      <c r="C78" s="14">
        <v>482.94</v>
      </c>
      <c r="D78" s="10">
        <v>462.4</v>
      </c>
      <c r="E78" s="10">
        <v>484.03</v>
      </c>
      <c r="F78" s="1">
        <v>484.03</v>
      </c>
      <c r="G78" s="15">
        <v>462.77</v>
      </c>
      <c r="H78" s="1">
        <v>0.37</v>
      </c>
      <c r="I78" s="2">
        <v>0.08</v>
      </c>
      <c r="J78" s="7">
        <f t="shared" si="1"/>
        <v>77.12833333333333</v>
      </c>
    </row>
    <row r="79" spans="1:10" x14ac:dyDescent="0.25">
      <c r="A79" s="3" t="s">
        <v>6</v>
      </c>
      <c r="B79" s="13">
        <v>6</v>
      </c>
      <c r="C79" s="14">
        <v>482.94</v>
      </c>
      <c r="D79" s="10">
        <v>340.43</v>
      </c>
      <c r="E79" s="10">
        <v>363.53</v>
      </c>
      <c r="F79" s="1">
        <v>363.53</v>
      </c>
      <c r="G79" s="15">
        <v>340.35</v>
      </c>
      <c r="H79" s="1">
        <v>-0.08</v>
      </c>
      <c r="I79" s="2">
        <v>-0.02</v>
      </c>
      <c r="J79" s="7">
        <f t="shared" si="1"/>
        <v>56.725000000000001</v>
      </c>
    </row>
    <row r="80" spans="1:10" x14ac:dyDescent="0.25">
      <c r="A80" s="3" t="s">
        <v>6</v>
      </c>
      <c r="B80" s="13">
        <v>6</v>
      </c>
      <c r="C80" s="14">
        <v>482.94</v>
      </c>
      <c r="D80" s="10">
        <v>246.75</v>
      </c>
      <c r="E80" s="10">
        <v>267.68</v>
      </c>
      <c r="F80" s="1">
        <v>267.68</v>
      </c>
      <c r="G80" s="15">
        <v>247.08</v>
      </c>
      <c r="H80" s="1">
        <v>0.33</v>
      </c>
      <c r="I80" s="2">
        <v>0.13</v>
      </c>
      <c r="J80" s="7">
        <f t="shared" si="1"/>
        <v>41.18</v>
      </c>
    </row>
    <row r="81" spans="1:10" x14ac:dyDescent="0.25">
      <c r="A81" s="3" t="s">
        <v>6</v>
      </c>
      <c r="B81" s="13">
        <v>6</v>
      </c>
      <c r="C81" s="14">
        <v>482.94</v>
      </c>
      <c r="D81" s="10">
        <v>374.54</v>
      </c>
      <c r="E81" s="10">
        <v>398.27</v>
      </c>
      <c r="F81" s="1">
        <v>398.27</v>
      </c>
      <c r="G81" s="15">
        <v>374.01</v>
      </c>
      <c r="H81" s="1">
        <v>-0.53</v>
      </c>
      <c r="I81" s="2">
        <v>-0.14000000000000001</v>
      </c>
      <c r="J81" s="7">
        <f t="shared" si="1"/>
        <v>62.335000000000001</v>
      </c>
    </row>
    <row r="82" spans="1:10" x14ac:dyDescent="0.25">
      <c r="A82" s="3" t="s">
        <v>6</v>
      </c>
      <c r="B82" s="13">
        <v>6</v>
      </c>
      <c r="C82" s="14">
        <v>475.06</v>
      </c>
      <c r="D82" s="10">
        <v>401.45</v>
      </c>
      <c r="E82" s="10">
        <v>421.95</v>
      </c>
      <c r="F82" s="1">
        <v>421.95</v>
      </c>
      <c r="G82" s="15">
        <v>401.89</v>
      </c>
      <c r="H82" s="1">
        <v>0.44</v>
      </c>
      <c r="I82" s="2">
        <v>0.11</v>
      </c>
      <c r="J82" s="7">
        <f t="shared" si="1"/>
        <v>66.981666666666669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E7DC-0939-41AA-9551-18F5C60B9031}">
  <dimension ref="A1:AC85"/>
  <sheetViews>
    <sheetView workbookViewId="0">
      <selection activeCell="B1" sqref="B1:J1"/>
    </sheetView>
  </sheetViews>
  <sheetFormatPr defaultRowHeight="13.2" x14ac:dyDescent="0.25"/>
  <cols>
    <col min="2" max="2" width="10.109375" bestFit="1" customWidth="1"/>
    <col min="3" max="3" width="9.21875" bestFit="1" customWidth="1"/>
    <col min="4" max="4" width="10.109375" bestFit="1" customWidth="1"/>
    <col min="5" max="5" width="11.5546875" bestFit="1" customWidth="1"/>
    <col min="6" max="6" width="9.88671875" bestFit="1" customWidth="1"/>
    <col min="7" max="7" width="10.33203125" bestFit="1" customWidth="1"/>
    <col min="8" max="8" width="11.21875" bestFit="1" customWidth="1"/>
    <col min="9" max="9" width="10.6640625" bestFit="1" customWidth="1"/>
  </cols>
  <sheetData>
    <row r="1" spans="1:29" s="7" customFormat="1" ht="13.2" customHeight="1" x14ac:dyDescent="0.25">
      <c r="B1" s="7" t="s">
        <v>12</v>
      </c>
      <c r="C1" s="7" t="s">
        <v>13</v>
      </c>
      <c r="D1" s="7" t="s">
        <v>14</v>
      </c>
      <c r="E1" s="7" t="s">
        <v>15</v>
      </c>
      <c r="F1" s="7" t="s">
        <v>11</v>
      </c>
      <c r="G1" s="7" t="s">
        <v>10</v>
      </c>
      <c r="H1" s="7" t="s">
        <v>8</v>
      </c>
      <c r="I1" s="7" t="s">
        <v>9</v>
      </c>
      <c r="J1" s="7" t="s">
        <v>16</v>
      </c>
    </row>
    <row r="2" spans="1:29" x14ac:dyDescent="0.25">
      <c r="A2" s="12" t="s">
        <v>6</v>
      </c>
      <c r="B2" s="13">
        <v>2</v>
      </c>
      <c r="C2" s="14">
        <v>145.54</v>
      </c>
      <c r="D2" s="10">
        <v>69.650000000000006</v>
      </c>
      <c r="E2" s="10">
        <v>62.01</v>
      </c>
      <c r="F2" s="10">
        <v>62.28</v>
      </c>
      <c r="G2" s="15">
        <v>69.64</v>
      </c>
      <c r="H2" s="10">
        <v>-0.01</v>
      </c>
      <c r="I2" s="11">
        <v>-0.01</v>
      </c>
      <c r="J2" s="7">
        <f>G2/B2</f>
        <v>34.82</v>
      </c>
    </row>
    <row r="3" spans="1:29" x14ac:dyDescent="0.25">
      <c r="A3" s="12" t="s">
        <v>6</v>
      </c>
      <c r="B3" s="13">
        <v>6</v>
      </c>
      <c r="C3" s="14">
        <v>436.62</v>
      </c>
      <c r="D3" s="10">
        <v>305.69</v>
      </c>
      <c r="E3" s="10">
        <v>312.35000000000002</v>
      </c>
      <c r="F3" s="10">
        <v>312.35000000000002</v>
      </c>
      <c r="G3" s="15">
        <v>305.33999999999997</v>
      </c>
      <c r="H3" s="10">
        <v>-0.35</v>
      </c>
      <c r="I3" s="11">
        <v>-0.11</v>
      </c>
      <c r="J3" s="7">
        <f t="shared" ref="J3:J66" si="0">G3/B3</f>
        <v>50.889999999999993</v>
      </c>
    </row>
    <row r="4" spans="1:29" x14ac:dyDescent="0.25">
      <c r="A4" s="12" t="s">
        <v>6</v>
      </c>
      <c r="B4" s="13">
        <v>6</v>
      </c>
      <c r="C4" s="14">
        <v>436.62</v>
      </c>
      <c r="D4" s="10">
        <v>270.83</v>
      </c>
      <c r="E4" s="10">
        <v>268.70999999999998</v>
      </c>
      <c r="F4" s="10">
        <v>268.70999999999998</v>
      </c>
      <c r="G4" s="15">
        <v>274.44</v>
      </c>
      <c r="H4" s="10">
        <v>3.61</v>
      </c>
      <c r="I4" s="11">
        <v>1.33</v>
      </c>
      <c r="J4" s="7">
        <f t="shared" si="0"/>
        <v>45.74</v>
      </c>
    </row>
    <row r="5" spans="1:29" x14ac:dyDescent="0.25">
      <c r="A5" s="12" t="s">
        <v>6</v>
      </c>
      <c r="B5" s="13">
        <v>6</v>
      </c>
      <c r="C5" s="14">
        <v>436.62</v>
      </c>
      <c r="D5" s="10">
        <v>174.71</v>
      </c>
      <c r="E5" s="10">
        <v>188.18</v>
      </c>
      <c r="F5" s="10">
        <v>188.18</v>
      </c>
      <c r="G5" s="15">
        <v>168.25</v>
      </c>
      <c r="H5" s="10">
        <v>-6.46</v>
      </c>
      <c r="I5" s="11">
        <v>-3.7</v>
      </c>
      <c r="J5" s="7">
        <f t="shared" si="0"/>
        <v>28.041666666666668</v>
      </c>
    </row>
    <row r="6" spans="1:29" x14ac:dyDescent="0.25">
      <c r="A6" s="12" t="s">
        <v>6</v>
      </c>
      <c r="B6" s="13">
        <v>6</v>
      </c>
      <c r="C6" s="14">
        <v>436.62</v>
      </c>
      <c r="D6" s="10">
        <v>271.98</v>
      </c>
      <c r="E6" s="10">
        <v>270.29000000000002</v>
      </c>
      <c r="F6" s="10">
        <v>270.29000000000002</v>
      </c>
      <c r="G6" s="15">
        <v>270.18</v>
      </c>
      <c r="H6" s="10">
        <v>-1.8</v>
      </c>
      <c r="I6" s="11">
        <v>-0.66</v>
      </c>
      <c r="J6" s="7">
        <f t="shared" si="0"/>
        <v>45.03</v>
      </c>
    </row>
    <row r="7" spans="1:29" x14ac:dyDescent="0.25">
      <c r="A7" s="12" t="s">
        <v>6</v>
      </c>
      <c r="B7" s="13">
        <v>6</v>
      </c>
      <c r="C7" s="14">
        <v>436.62</v>
      </c>
      <c r="D7" s="10">
        <v>264.22000000000003</v>
      </c>
      <c r="E7" s="10">
        <v>270.01</v>
      </c>
      <c r="F7" s="10">
        <v>270.01</v>
      </c>
      <c r="G7" s="15">
        <v>264.25</v>
      </c>
      <c r="H7" s="10">
        <v>0.03</v>
      </c>
      <c r="I7" s="11">
        <v>0.01</v>
      </c>
      <c r="J7" s="7">
        <f t="shared" si="0"/>
        <v>44.041666666666664</v>
      </c>
    </row>
    <row r="8" spans="1:29" x14ac:dyDescent="0.25">
      <c r="A8" s="12" t="s">
        <v>6</v>
      </c>
      <c r="B8" s="13">
        <v>6</v>
      </c>
      <c r="C8" s="14">
        <v>436.62</v>
      </c>
      <c r="D8" s="10">
        <v>309.83999999999997</v>
      </c>
      <c r="E8" s="10">
        <v>311.06</v>
      </c>
      <c r="F8" s="10">
        <v>311.06</v>
      </c>
      <c r="G8" s="15">
        <v>310.54000000000002</v>
      </c>
      <c r="H8" s="10">
        <v>0.7</v>
      </c>
      <c r="I8" s="11">
        <v>0.23</v>
      </c>
      <c r="J8" s="7">
        <f t="shared" si="0"/>
        <v>51.756666666666668</v>
      </c>
    </row>
    <row r="9" spans="1:29" x14ac:dyDescent="0.25">
      <c r="A9" s="12" t="s">
        <v>6</v>
      </c>
      <c r="B9" s="13">
        <v>6</v>
      </c>
      <c r="C9" s="14">
        <v>436.62</v>
      </c>
      <c r="D9" s="10">
        <v>371.07</v>
      </c>
      <c r="E9" s="10">
        <v>399.75</v>
      </c>
      <c r="F9" s="10">
        <v>399.75</v>
      </c>
      <c r="G9" s="15">
        <v>370.5</v>
      </c>
      <c r="H9" s="10">
        <v>-0.56999999999999995</v>
      </c>
      <c r="I9" s="11">
        <v>-0.15</v>
      </c>
      <c r="J9" s="7">
        <f t="shared" si="0"/>
        <v>61.75</v>
      </c>
    </row>
    <row r="10" spans="1:29" x14ac:dyDescent="0.25">
      <c r="A10" s="12" t="s">
        <v>6</v>
      </c>
      <c r="B10" s="13">
        <v>6</v>
      </c>
      <c r="C10" s="14">
        <v>436.62</v>
      </c>
      <c r="D10" s="10">
        <v>371.07</v>
      </c>
      <c r="E10" s="10">
        <v>396.3</v>
      </c>
      <c r="F10" s="10">
        <v>396.3</v>
      </c>
      <c r="G10" s="15">
        <v>371.89</v>
      </c>
      <c r="H10" s="10">
        <v>0.82</v>
      </c>
      <c r="I10" s="11">
        <v>0.22</v>
      </c>
      <c r="J10" s="7">
        <f t="shared" si="0"/>
        <v>61.981666666666662</v>
      </c>
      <c r="P10" s="6" t="s">
        <v>7</v>
      </c>
      <c r="Q10" s="6"/>
      <c r="R10" s="6" t="s">
        <v>0</v>
      </c>
      <c r="S10" s="6"/>
      <c r="T10" s="4" t="s">
        <v>1</v>
      </c>
      <c r="U10" s="4"/>
      <c r="V10" s="4" t="s">
        <v>2</v>
      </c>
      <c r="W10" s="4"/>
      <c r="X10" s="8" t="s">
        <v>3</v>
      </c>
      <c r="Y10" s="5" t="s">
        <v>4</v>
      </c>
      <c r="Z10" s="5"/>
      <c r="AA10" s="5"/>
      <c r="AB10" s="8" t="s">
        <v>5</v>
      </c>
      <c r="AC10" s="9"/>
    </row>
    <row r="11" spans="1:29" x14ac:dyDescent="0.25">
      <c r="A11" s="12" t="s">
        <v>6</v>
      </c>
      <c r="B11" s="13">
        <v>6</v>
      </c>
      <c r="C11" s="14">
        <v>436.62</v>
      </c>
      <c r="D11" s="10">
        <v>414.84</v>
      </c>
      <c r="E11" s="10">
        <v>441.54</v>
      </c>
      <c r="F11" s="10">
        <v>441.54</v>
      </c>
      <c r="G11" s="15">
        <v>413.77</v>
      </c>
      <c r="H11" s="10">
        <v>-1.07</v>
      </c>
      <c r="I11" s="11">
        <v>-0.26</v>
      </c>
      <c r="J11" s="7">
        <f t="shared" si="0"/>
        <v>68.961666666666659</v>
      </c>
    </row>
    <row r="12" spans="1:29" x14ac:dyDescent="0.25">
      <c r="A12" s="12" t="s">
        <v>6</v>
      </c>
      <c r="B12" s="13">
        <v>6</v>
      </c>
      <c r="C12" s="14">
        <v>436.62</v>
      </c>
      <c r="D12" s="10">
        <v>393.02</v>
      </c>
      <c r="E12" s="10">
        <v>416.23</v>
      </c>
      <c r="F12" s="10">
        <v>416.23</v>
      </c>
      <c r="G12" s="15">
        <v>393.92</v>
      </c>
      <c r="H12" s="10">
        <v>0.9</v>
      </c>
      <c r="I12" s="11">
        <v>0.23</v>
      </c>
      <c r="J12" s="7">
        <f t="shared" si="0"/>
        <v>65.653333333333336</v>
      </c>
    </row>
    <row r="13" spans="1:29" x14ac:dyDescent="0.25">
      <c r="A13" s="12" t="s">
        <v>6</v>
      </c>
      <c r="B13" s="13">
        <v>6</v>
      </c>
      <c r="C13" s="14">
        <v>436.62</v>
      </c>
      <c r="D13" s="10">
        <v>306.83999999999997</v>
      </c>
      <c r="E13" s="10">
        <v>324.39</v>
      </c>
      <c r="F13" s="10">
        <v>324.39</v>
      </c>
      <c r="G13" s="15">
        <v>306.73</v>
      </c>
      <c r="H13" s="10">
        <v>-0.11</v>
      </c>
      <c r="I13" s="11">
        <v>-0.04</v>
      </c>
      <c r="J13" s="7">
        <f t="shared" si="0"/>
        <v>51.12166666666667</v>
      </c>
    </row>
    <row r="14" spans="1:29" x14ac:dyDescent="0.25">
      <c r="A14" s="12" t="s">
        <v>6</v>
      </c>
      <c r="B14" s="13">
        <v>6</v>
      </c>
      <c r="C14" s="14">
        <v>436.62</v>
      </c>
      <c r="D14" s="10">
        <v>388.89</v>
      </c>
      <c r="E14" s="10">
        <v>398.64</v>
      </c>
      <c r="F14" s="10">
        <v>398.64</v>
      </c>
      <c r="G14" s="15">
        <v>388.31</v>
      </c>
      <c r="H14" s="10">
        <v>-0.57999999999999996</v>
      </c>
      <c r="I14" s="11">
        <v>-0.15</v>
      </c>
      <c r="J14" s="7">
        <f t="shared" si="0"/>
        <v>64.718333333333334</v>
      </c>
    </row>
    <row r="15" spans="1:29" x14ac:dyDescent="0.25">
      <c r="A15" s="12" t="s">
        <v>6</v>
      </c>
      <c r="B15" s="13">
        <v>6</v>
      </c>
      <c r="C15" s="14">
        <v>436.62</v>
      </c>
      <c r="D15" s="10">
        <v>371.07</v>
      </c>
      <c r="E15" s="10">
        <v>373.45</v>
      </c>
      <c r="F15" s="10">
        <v>373.45</v>
      </c>
      <c r="G15" s="15">
        <v>371.31</v>
      </c>
      <c r="H15" s="10">
        <v>0.24</v>
      </c>
      <c r="I15" s="11">
        <v>0.06</v>
      </c>
      <c r="J15" s="7">
        <f t="shared" si="0"/>
        <v>61.884999999999998</v>
      </c>
    </row>
    <row r="16" spans="1:29" x14ac:dyDescent="0.25">
      <c r="A16" s="12" t="s">
        <v>6</v>
      </c>
      <c r="B16" s="13">
        <v>6</v>
      </c>
      <c r="C16" s="14">
        <v>436.62</v>
      </c>
      <c r="D16" s="10">
        <v>393.02</v>
      </c>
      <c r="E16" s="10">
        <v>411.9</v>
      </c>
      <c r="F16" s="10">
        <v>411.9</v>
      </c>
      <c r="G16" s="15">
        <v>392.44</v>
      </c>
      <c r="H16" s="10">
        <v>-0.57999999999999996</v>
      </c>
      <c r="I16" s="11">
        <v>-0.15</v>
      </c>
      <c r="J16" s="7">
        <f t="shared" si="0"/>
        <v>65.406666666666666</v>
      </c>
    </row>
    <row r="17" spans="1:10" x14ac:dyDescent="0.25">
      <c r="A17" s="12" t="s">
        <v>6</v>
      </c>
      <c r="B17" s="13">
        <v>6</v>
      </c>
      <c r="C17" s="14">
        <v>436.62</v>
      </c>
      <c r="D17" s="10">
        <v>401.3</v>
      </c>
      <c r="E17" s="10">
        <v>414.83</v>
      </c>
      <c r="F17" s="10">
        <v>414.83</v>
      </c>
      <c r="G17" s="15">
        <v>400.29</v>
      </c>
      <c r="H17" s="10">
        <v>-1.01</v>
      </c>
      <c r="I17" s="11">
        <v>-0.25</v>
      </c>
      <c r="J17" s="7">
        <f t="shared" si="0"/>
        <v>66.715000000000003</v>
      </c>
    </row>
    <row r="18" spans="1:10" x14ac:dyDescent="0.25">
      <c r="A18" s="12" t="s">
        <v>6</v>
      </c>
      <c r="B18" s="13">
        <v>6</v>
      </c>
      <c r="C18" s="14">
        <v>436.62</v>
      </c>
      <c r="D18" s="10">
        <v>371.07</v>
      </c>
      <c r="E18" s="10">
        <v>383.08</v>
      </c>
      <c r="F18" s="10">
        <v>383.08</v>
      </c>
      <c r="G18" s="15">
        <v>371.44</v>
      </c>
      <c r="H18" s="10">
        <v>0.37</v>
      </c>
      <c r="I18" s="11">
        <v>0.1</v>
      </c>
      <c r="J18" s="7">
        <f t="shared" si="0"/>
        <v>61.906666666666666</v>
      </c>
    </row>
    <row r="19" spans="1:10" x14ac:dyDescent="0.25">
      <c r="A19" s="12" t="s">
        <v>6</v>
      </c>
      <c r="B19" s="13">
        <v>5</v>
      </c>
      <c r="C19" s="14">
        <v>363.85</v>
      </c>
      <c r="D19" s="10">
        <v>292.04000000000002</v>
      </c>
      <c r="E19" s="10">
        <v>309.49</v>
      </c>
      <c r="F19" s="10">
        <v>309.49</v>
      </c>
      <c r="G19" s="15">
        <v>292.48</v>
      </c>
      <c r="H19" s="10">
        <v>0.44</v>
      </c>
      <c r="I19" s="11">
        <v>0.15</v>
      </c>
      <c r="J19" s="7">
        <f t="shared" si="0"/>
        <v>58.496000000000002</v>
      </c>
    </row>
    <row r="20" spans="1:10" x14ac:dyDescent="0.25">
      <c r="A20" s="12" t="s">
        <v>6</v>
      </c>
      <c r="B20" s="13">
        <v>6</v>
      </c>
      <c r="C20" s="14">
        <v>436.62</v>
      </c>
      <c r="D20" s="10">
        <v>366.94</v>
      </c>
      <c r="E20" s="10">
        <v>390.04</v>
      </c>
      <c r="F20" s="10">
        <v>390.04</v>
      </c>
      <c r="G20" s="15">
        <v>367.39</v>
      </c>
      <c r="H20" s="10">
        <v>0.45</v>
      </c>
      <c r="I20" s="11">
        <v>0.12</v>
      </c>
      <c r="J20" s="7">
        <f t="shared" si="0"/>
        <v>61.231666666666662</v>
      </c>
    </row>
    <row r="21" spans="1:10" x14ac:dyDescent="0.25">
      <c r="A21" s="12" t="s">
        <v>6</v>
      </c>
      <c r="B21" s="13">
        <v>5</v>
      </c>
      <c r="C21" s="14">
        <v>363.85</v>
      </c>
      <c r="D21" s="10">
        <v>258.14999999999998</v>
      </c>
      <c r="E21" s="10">
        <v>275.10000000000002</v>
      </c>
      <c r="F21" s="10">
        <v>275.10000000000002</v>
      </c>
      <c r="G21" s="15">
        <v>256.38</v>
      </c>
      <c r="H21" s="10">
        <v>-1.77</v>
      </c>
      <c r="I21" s="11">
        <v>-0.69</v>
      </c>
      <c r="J21" s="7">
        <f t="shared" si="0"/>
        <v>51.275999999999996</v>
      </c>
    </row>
    <row r="22" spans="1:10" x14ac:dyDescent="0.25">
      <c r="A22" s="12" t="s">
        <v>6</v>
      </c>
      <c r="B22" s="13">
        <v>6</v>
      </c>
      <c r="C22" s="14">
        <v>436.62</v>
      </c>
      <c r="D22" s="10">
        <v>308</v>
      </c>
      <c r="E22" s="10">
        <v>323.60000000000002</v>
      </c>
      <c r="F22" s="10">
        <v>323.60000000000002</v>
      </c>
      <c r="G22" s="15">
        <v>307.49</v>
      </c>
      <c r="H22" s="10">
        <v>-0.51</v>
      </c>
      <c r="I22" s="11">
        <v>-0.17</v>
      </c>
      <c r="J22" s="7">
        <f t="shared" si="0"/>
        <v>51.248333333333335</v>
      </c>
    </row>
    <row r="23" spans="1:10" x14ac:dyDescent="0.25">
      <c r="A23" s="12" t="s">
        <v>6</v>
      </c>
      <c r="B23" s="13">
        <v>6</v>
      </c>
      <c r="C23" s="14">
        <v>436.62</v>
      </c>
      <c r="D23" s="10">
        <v>398.31</v>
      </c>
      <c r="E23" s="10">
        <v>418.64</v>
      </c>
      <c r="F23" s="10">
        <v>418.64</v>
      </c>
      <c r="G23" s="15">
        <v>398.85</v>
      </c>
      <c r="H23" s="10">
        <v>0.54</v>
      </c>
      <c r="I23" s="11">
        <v>0.14000000000000001</v>
      </c>
      <c r="J23" s="7">
        <f t="shared" si="0"/>
        <v>66.475000000000009</v>
      </c>
    </row>
    <row r="24" spans="1:10" x14ac:dyDescent="0.25">
      <c r="A24" s="12" t="s">
        <v>6</v>
      </c>
      <c r="B24" s="13">
        <v>6</v>
      </c>
      <c r="C24" s="14">
        <v>436.62</v>
      </c>
      <c r="D24" s="10">
        <v>346.84</v>
      </c>
      <c r="E24" s="10">
        <v>353.69</v>
      </c>
      <c r="F24" s="10">
        <v>353.69</v>
      </c>
      <c r="G24" s="15">
        <v>347.07</v>
      </c>
      <c r="H24" s="10">
        <v>0.23</v>
      </c>
      <c r="I24" s="11">
        <v>7.0000000000000007E-2</v>
      </c>
      <c r="J24" s="7">
        <f t="shared" si="0"/>
        <v>57.844999999999999</v>
      </c>
    </row>
    <row r="25" spans="1:10" x14ac:dyDescent="0.25">
      <c r="A25" s="12" t="s">
        <v>6</v>
      </c>
      <c r="B25" s="13">
        <v>6</v>
      </c>
      <c r="C25" s="14">
        <v>436.62</v>
      </c>
      <c r="D25" s="10">
        <v>335.77</v>
      </c>
      <c r="E25" s="10">
        <v>352.2</v>
      </c>
      <c r="F25" s="10">
        <v>352.2</v>
      </c>
      <c r="G25" s="15">
        <v>339</v>
      </c>
      <c r="H25" s="10">
        <v>3.23</v>
      </c>
      <c r="I25" s="11">
        <v>0.96</v>
      </c>
      <c r="J25" s="7">
        <f t="shared" si="0"/>
        <v>56.5</v>
      </c>
    </row>
    <row r="26" spans="1:10" x14ac:dyDescent="0.25">
      <c r="A26" s="12" t="s">
        <v>6</v>
      </c>
      <c r="B26" s="13">
        <v>6</v>
      </c>
      <c r="C26" s="14">
        <v>436.62</v>
      </c>
      <c r="D26" s="10">
        <v>423.13</v>
      </c>
      <c r="E26" s="10">
        <v>435.32</v>
      </c>
      <c r="F26" s="10">
        <v>435.32</v>
      </c>
      <c r="G26" s="15">
        <v>424.6</v>
      </c>
      <c r="H26" s="10">
        <v>1.47</v>
      </c>
      <c r="I26" s="11">
        <v>0.35</v>
      </c>
      <c r="J26" s="7">
        <f t="shared" si="0"/>
        <v>70.766666666666666</v>
      </c>
    </row>
    <row r="27" spans="1:10" x14ac:dyDescent="0.25">
      <c r="A27" s="12" t="s">
        <v>6</v>
      </c>
      <c r="B27" s="13">
        <v>6</v>
      </c>
      <c r="C27" s="14">
        <v>436.62</v>
      </c>
      <c r="D27" s="10">
        <v>378.83</v>
      </c>
      <c r="E27" s="10">
        <v>391.9</v>
      </c>
      <c r="F27" s="10">
        <v>391.9</v>
      </c>
      <c r="G27" s="15">
        <v>378.74</v>
      </c>
      <c r="H27" s="10">
        <v>-0.09</v>
      </c>
      <c r="I27" s="11">
        <v>-0.02</v>
      </c>
      <c r="J27" s="7">
        <f t="shared" si="0"/>
        <v>63.123333333333335</v>
      </c>
    </row>
    <row r="28" spans="1:10" x14ac:dyDescent="0.25">
      <c r="A28" s="12" t="s">
        <v>6</v>
      </c>
      <c r="B28" s="13">
        <v>6</v>
      </c>
      <c r="C28" s="14">
        <v>436.62</v>
      </c>
      <c r="D28" s="10">
        <v>335.77</v>
      </c>
      <c r="E28" s="10">
        <v>351.99</v>
      </c>
      <c r="F28" s="10">
        <v>351.99</v>
      </c>
      <c r="G28" s="15">
        <v>337.43</v>
      </c>
      <c r="H28" s="10">
        <v>1.66</v>
      </c>
      <c r="I28" s="11">
        <v>0.49</v>
      </c>
      <c r="J28" s="7">
        <f t="shared" si="0"/>
        <v>56.238333333333337</v>
      </c>
    </row>
    <row r="29" spans="1:10" x14ac:dyDescent="0.25">
      <c r="A29" s="12" t="s">
        <v>6</v>
      </c>
      <c r="B29" s="13">
        <v>6</v>
      </c>
      <c r="C29" s="14">
        <v>436.62</v>
      </c>
      <c r="D29" s="10">
        <v>414.84</v>
      </c>
      <c r="E29" s="10">
        <v>422.26</v>
      </c>
      <c r="F29" s="10">
        <v>422.26</v>
      </c>
      <c r="G29" s="15">
        <v>416.28</v>
      </c>
      <c r="H29" s="10">
        <v>1.44</v>
      </c>
      <c r="I29" s="11">
        <v>0.35</v>
      </c>
      <c r="J29" s="7">
        <f t="shared" si="0"/>
        <v>69.38</v>
      </c>
    </row>
    <row r="30" spans="1:10" x14ac:dyDescent="0.25">
      <c r="A30" s="12" t="s">
        <v>6</v>
      </c>
      <c r="B30" s="13">
        <v>6</v>
      </c>
      <c r="C30" s="14">
        <v>436.62</v>
      </c>
      <c r="D30" s="10">
        <v>410.72</v>
      </c>
      <c r="E30" s="10">
        <v>432.13</v>
      </c>
      <c r="F30" s="10">
        <v>432.13</v>
      </c>
      <c r="G30" s="15">
        <v>410.37</v>
      </c>
      <c r="H30" s="10">
        <v>-0.35</v>
      </c>
      <c r="I30" s="11">
        <v>-0.09</v>
      </c>
      <c r="J30" s="7">
        <f t="shared" si="0"/>
        <v>68.394999999999996</v>
      </c>
    </row>
    <row r="31" spans="1:10" x14ac:dyDescent="0.25">
      <c r="A31" s="12" t="s">
        <v>6</v>
      </c>
      <c r="B31" s="13">
        <v>6</v>
      </c>
      <c r="C31" s="14">
        <v>436.62</v>
      </c>
      <c r="D31" s="10">
        <v>388.89</v>
      </c>
      <c r="E31" s="10">
        <v>411.08</v>
      </c>
      <c r="F31" s="10">
        <v>411.08</v>
      </c>
      <c r="G31" s="15">
        <v>388.67</v>
      </c>
      <c r="H31" s="10">
        <v>-0.22</v>
      </c>
      <c r="I31" s="11">
        <v>-0.06</v>
      </c>
      <c r="J31" s="7">
        <f t="shared" si="0"/>
        <v>64.778333333333336</v>
      </c>
    </row>
    <row r="32" spans="1:10" x14ac:dyDescent="0.25">
      <c r="A32" s="12" t="s">
        <v>6</v>
      </c>
      <c r="B32" s="13">
        <v>6</v>
      </c>
      <c r="C32" s="14">
        <v>436.62</v>
      </c>
      <c r="D32" s="10">
        <v>374.08</v>
      </c>
      <c r="E32" s="10">
        <v>397.53</v>
      </c>
      <c r="F32" s="10">
        <v>397.53</v>
      </c>
      <c r="G32" s="15">
        <v>373.49</v>
      </c>
      <c r="H32" s="10">
        <v>-0.59</v>
      </c>
      <c r="I32" s="11">
        <v>-0.16</v>
      </c>
      <c r="J32" s="7">
        <f t="shared" si="0"/>
        <v>62.248333333333335</v>
      </c>
    </row>
    <row r="33" spans="1:10" x14ac:dyDescent="0.25">
      <c r="A33" s="12" t="s">
        <v>6</v>
      </c>
      <c r="B33" s="13">
        <v>6</v>
      </c>
      <c r="C33" s="14">
        <v>436.62</v>
      </c>
      <c r="D33" s="10">
        <v>345.13</v>
      </c>
      <c r="E33" s="10">
        <v>358.73</v>
      </c>
      <c r="F33" s="10">
        <v>358.73</v>
      </c>
      <c r="G33" s="15">
        <v>345.72</v>
      </c>
      <c r="H33" s="10">
        <v>0.59</v>
      </c>
      <c r="I33" s="11">
        <v>0.17</v>
      </c>
      <c r="J33" s="7">
        <f t="shared" si="0"/>
        <v>57.620000000000005</v>
      </c>
    </row>
    <row r="34" spans="1:10" x14ac:dyDescent="0.25">
      <c r="A34" s="12" t="s">
        <v>6</v>
      </c>
      <c r="B34" s="13">
        <v>6</v>
      </c>
      <c r="C34" s="14">
        <v>436.62</v>
      </c>
      <c r="D34" s="10">
        <v>318.10000000000002</v>
      </c>
      <c r="E34" s="10">
        <v>333.02</v>
      </c>
      <c r="F34" s="10">
        <v>333.02</v>
      </c>
      <c r="G34" s="15">
        <v>317.70999999999998</v>
      </c>
      <c r="H34" s="10">
        <v>-0.39</v>
      </c>
      <c r="I34" s="11">
        <v>-0.12</v>
      </c>
      <c r="J34" s="7">
        <f t="shared" si="0"/>
        <v>52.951666666666661</v>
      </c>
    </row>
    <row r="35" spans="1:10" x14ac:dyDescent="0.25">
      <c r="A35" s="12" t="s">
        <v>6</v>
      </c>
      <c r="B35" s="13">
        <v>6</v>
      </c>
      <c r="C35" s="14">
        <v>436.62</v>
      </c>
      <c r="D35" s="10">
        <v>335.77</v>
      </c>
      <c r="E35" s="10">
        <v>351.51</v>
      </c>
      <c r="F35" s="10">
        <v>351.51</v>
      </c>
      <c r="G35" s="15">
        <v>336.37</v>
      </c>
      <c r="H35" s="10">
        <v>0.6</v>
      </c>
      <c r="I35" s="11">
        <v>0.18</v>
      </c>
      <c r="J35" s="7">
        <f t="shared" si="0"/>
        <v>56.061666666666667</v>
      </c>
    </row>
    <row r="36" spans="1:10" x14ac:dyDescent="0.25">
      <c r="A36" s="12" t="s">
        <v>6</v>
      </c>
      <c r="B36" s="13">
        <v>6</v>
      </c>
      <c r="C36" s="14">
        <v>436.62</v>
      </c>
      <c r="D36" s="10">
        <v>357.54</v>
      </c>
      <c r="E36" s="10">
        <v>372.79</v>
      </c>
      <c r="F36" s="10">
        <v>372.79</v>
      </c>
      <c r="G36" s="15">
        <v>357.55</v>
      </c>
      <c r="H36" s="10">
        <v>0.01</v>
      </c>
      <c r="I36" s="11">
        <v>0</v>
      </c>
      <c r="J36" s="7">
        <f t="shared" si="0"/>
        <v>59.591666666666669</v>
      </c>
    </row>
    <row r="37" spans="1:10" x14ac:dyDescent="0.25">
      <c r="A37" s="12" t="s">
        <v>6</v>
      </c>
      <c r="B37" s="13">
        <v>6</v>
      </c>
      <c r="C37" s="14">
        <v>436.62</v>
      </c>
      <c r="D37" s="10">
        <v>274.43</v>
      </c>
      <c r="E37" s="10">
        <v>286.24</v>
      </c>
      <c r="F37" s="10">
        <v>286.24</v>
      </c>
      <c r="G37" s="15">
        <v>274.23</v>
      </c>
      <c r="H37" s="10">
        <v>-0.2</v>
      </c>
      <c r="I37" s="11">
        <v>-7.0000000000000007E-2</v>
      </c>
      <c r="J37" s="7">
        <f t="shared" si="0"/>
        <v>45.705000000000005</v>
      </c>
    </row>
    <row r="38" spans="1:10" x14ac:dyDescent="0.25">
      <c r="A38" s="12" t="s">
        <v>6</v>
      </c>
      <c r="B38" s="13">
        <v>6</v>
      </c>
      <c r="C38" s="14">
        <v>436.62</v>
      </c>
      <c r="D38" s="10">
        <v>325.18</v>
      </c>
      <c r="E38" s="10">
        <v>331.77</v>
      </c>
      <c r="F38" s="10">
        <v>331.77</v>
      </c>
      <c r="G38" s="15">
        <v>324.76</v>
      </c>
      <c r="H38" s="10">
        <v>-0.42</v>
      </c>
      <c r="I38" s="11">
        <v>-0.13</v>
      </c>
      <c r="J38" s="7">
        <f t="shared" si="0"/>
        <v>54.126666666666665</v>
      </c>
    </row>
    <row r="39" spans="1:10" x14ac:dyDescent="0.25">
      <c r="A39" s="12" t="s">
        <v>6</v>
      </c>
      <c r="B39" s="13">
        <v>6</v>
      </c>
      <c r="C39" s="14">
        <v>451.61</v>
      </c>
      <c r="D39" s="10">
        <v>419.8</v>
      </c>
      <c r="E39" s="10">
        <v>439.26</v>
      </c>
      <c r="F39" s="10">
        <v>439.26</v>
      </c>
      <c r="G39" s="15">
        <v>421.55</v>
      </c>
      <c r="H39" s="10">
        <v>1.75</v>
      </c>
      <c r="I39" s="11">
        <v>0.42</v>
      </c>
      <c r="J39" s="7">
        <f t="shared" si="0"/>
        <v>70.25833333333334</v>
      </c>
    </row>
    <row r="40" spans="1:10" x14ac:dyDescent="0.25">
      <c r="A40" s="12" t="s">
        <v>6</v>
      </c>
      <c r="B40" s="13">
        <v>6</v>
      </c>
      <c r="C40" s="14">
        <v>451.61</v>
      </c>
      <c r="D40" s="10">
        <v>451.61</v>
      </c>
      <c r="E40" s="10">
        <v>480.8</v>
      </c>
      <c r="F40" s="10">
        <v>480.8</v>
      </c>
      <c r="G40" s="15">
        <v>448.15</v>
      </c>
      <c r="H40" s="10">
        <v>-3.46</v>
      </c>
      <c r="I40" s="11">
        <v>-0.77</v>
      </c>
      <c r="J40" s="7">
        <f t="shared" si="0"/>
        <v>74.691666666666663</v>
      </c>
    </row>
    <row r="41" spans="1:10" x14ac:dyDescent="0.25">
      <c r="A41" s="12" t="s">
        <v>6</v>
      </c>
      <c r="B41" s="13">
        <v>6</v>
      </c>
      <c r="C41" s="14">
        <v>451.61</v>
      </c>
      <c r="D41" s="10">
        <v>362.3</v>
      </c>
      <c r="E41" s="10">
        <v>377.97</v>
      </c>
      <c r="F41" s="10">
        <v>377.97</v>
      </c>
      <c r="G41" s="15">
        <v>362.96</v>
      </c>
      <c r="H41" s="10">
        <v>0.66</v>
      </c>
      <c r="I41" s="11">
        <v>0.18</v>
      </c>
      <c r="J41" s="7">
        <f t="shared" si="0"/>
        <v>60.493333333333332</v>
      </c>
    </row>
    <row r="42" spans="1:10" x14ac:dyDescent="0.25">
      <c r="A42" s="12" t="s">
        <v>6</v>
      </c>
      <c r="B42" s="13">
        <v>6</v>
      </c>
      <c r="C42" s="14">
        <v>451.61</v>
      </c>
      <c r="D42" s="10">
        <v>361.23</v>
      </c>
      <c r="E42" s="10">
        <v>370.62</v>
      </c>
      <c r="F42" s="10">
        <v>370.62</v>
      </c>
      <c r="G42" s="15">
        <v>361.53</v>
      </c>
      <c r="H42" s="10">
        <v>0.3</v>
      </c>
      <c r="I42" s="11">
        <v>0.08</v>
      </c>
      <c r="J42" s="7">
        <f t="shared" si="0"/>
        <v>60.254999999999995</v>
      </c>
    </row>
    <row r="43" spans="1:10" x14ac:dyDescent="0.25">
      <c r="A43" s="12" t="s">
        <v>6</v>
      </c>
      <c r="B43" s="13">
        <v>6</v>
      </c>
      <c r="C43" s="14">
        <v>436.62</v>
      </c>
      <c r="D43" s="10">
        <v>366.94</v>
      </c>
      <c r="E43" s="10">
        <v>376.93</v>
      </c>
      <c r="F43" s="10">
        <v>376.93</v>
      </c>
      <c r="G43" s="15">
        <v>366.6</v>
      </c>
      <c r="H43" s="10">
        <v>-0.34</v>
      </c>
      <c r="I43" s="11">
        <v>-0.09</v>
      </c>
      <c r="J43" s="7">
        <f t="shared" si="0"/>
        <v>61.1</v>
      </c>
    </row>
    <row r="44" spans="1:10" x14ac:dyDescent="0.25">
      <c r="A44" s="12" t="s">
        <v>6</v>
      </c>
      <c r="B44" s="13">
        <v>6</v>
      </c>
      <c r="C44" s="14">
        <v>451.61</v>
      </c>
      <c r="D44" s="10">
        <v>402.38</v>
      </c>
      <c r="E44" s="10">
        <v>413.74</v>
      </c>
      <c r="F44" s="10">
        <v>413.74</v>
      </c>
      <c r="G44" s="15">
        <v>402.5</v>
      </c>
      <c r="H44" s="10">
        <v>0.12</v>
      </c>
      <c r="I44" s="11">
        <v>0.03</v>
      </c>
      <c r="J44" s="7">
        <f t="shared" si="0"/>
        <v>67.083333333333329</v>
      </c>
    </row>
    <row r="45" spans="1:10" x14ac:dyDescent="0.25">
      <c r="A45" s="12" t="s">
        <v>6</v>
      </c>
      <c r="B45" s="13">
        <v>6</v>
      </c>
      <c r="C45" s="14">
        <v>451.61</v>
      </c>
      <c r="D45" s="10">
        <v>361.23</v>
      </c>
      <c r="E45" s="10">
        <v>367.45</v>
      </c>
      <c r="F45" s="10">
        <v>367.45</v>
      </c>
      <c r="G45" s="15">
        <v>363.79</v>
      </c>
      <c r="H45" s="10">
        <v>2.56</v>
      </c>
      <c r="I45" s="11">
        <v>0.71</v>
      </c>
      <c r="J45" s="7">
        <f t="shared" si="0"/>
        <v>60.631666666666668</v>
      </c>
    </row>
    <row r="46" spans="1:10" x14ac:dyDescent="0.25">
      <c r="A46" s="12" t="s">
        <v>6</v>
      </c>
      <c r="B46" s="13">
        <v>6</v>
      </c>
      <c r="C46" s="14">
        <v>451.61</v>
      </c>
      <c r="D46" s="10">
        <v>338.7</v>
      </c>
      <c r="E46" s="10">
        <v>336.27</v>
      </c>
      <c r="F46" s="10">
        <v>336.27</v>
      </c>
      <c r="G46" s="15">
        <v>339.48</v>
      </c>
      <c r="H46" s="10">
        <v>0.78</v>
      </c>
      <c r="I46" s="11">
        <v>0.23</v>
      </c>
      <c r="J46" s="7">
        <f t="shared" si="0"/>
        <v>56.580000000000005</v>
      </c>
    </row>
    <row r="47" spans="1:10" x14ac:dyDescent="0.25">
      <c r="A47" s="12" t="s">
        <v>6</v>
      </c>
      <c r="B47" s="13">
        <v>6</v>
      </c>
      <c r="C47" s="14">
        <v>451.61</v>
      </c>
      <c r="D47" s="10">
        <v>316.18</v>
      </c>
      <c r="E47" s="10">
        <v>324.68</v>
      </c>
      <c r="F47" s="10">
        <v>324.68</v>
      </c>
      <c r="G47" s="15">
        <v>315.94</v>
      </c>
      <c r="H47" s="10">
        <v>-0.24</v>
      </c>
      <c r="I47" s="11">
        <v>-0.08</v>
      </c>
      <c r="J47" s="7">
        <f t="shared" si="0"/>
        <v>52.656666666666666</v>
      </c>
    </row>
    <row r="48" spans="1:10" x14ac:dyDescent="0.25">
      <c r="A48" s="12" t="s">
        <v>6</v>
      </c>
      <c r="B48" s="13">
        <v>6</v>
      </c>
      <c r="C48" s="14">
        <v>451.61</v>
      </c>
      <c r="D48" s="10">
        <v>383.81</v>
      </c>
      <c r="E48" s="10">
        <v>405.15</v>
      </c>
      <c r="F48" s="10">
        <v>405.15</v>
      </c>
      <c r="G48" s="15">
        <v>384.39</v>
      </c>
      <c r="H48" s="10">
        <v>0.57999999999999996</v>
      </c>
      <c r="I48" s="11">
        <v>0.15</v>
      </c>
      <c r="J48" s="7">
        <f t="shared" si="0"/>
        <v>64.064999999999998</v>
      </c>
    </row>
    <row r="49" spans="1:10" x14ac:dyDescent="0.25">
      <c r="A49" s="12" t="s">
        <v>6</v>
      </c>
      <c r="B49" s="13">
        <v>6</v>
      </c>
      <c r="C49" s="14">
        <v>451.61</v>
      </c>
      <c r="D49" s="10">
        <v>369.94</v>
      </c>
      <c r="E49" s="10">
        <v>389.93</v>
      </c>
      <c r="F49" s="10">
        <v>389.93</v>
      </c>
      <c r="G49" s="15">
        <v>370.06</v>
      </c>
      <c r="H49" s="10">
        <v>0.12</v>
      </c>
      <c r="I49" s="11">
        <v>0.03</v>
      </c>
      <c r="J49" s="7">
        <f t="shared" si="0"/>
        <v>61.676666666666669</v>
      </c>
    </row>
    <row r="50" spans="1:10" x14ac:dyDescent="0.25">
      <c r="A50" s="12" t="s">
        <v>6</v>
      </c>
      <c r="B50" s="13">
        <v>6</v>
      </c>
      <c r="C50" s="14">
        <v>451.61</v>
      </c>
      <c r="D50" s="10">
        <v>379.68</v>
      </c>
      <c r="E50" s="10">
        <v>407.62</v>
      </c>
      <c r="F50" s="10">
        <v>407.62</v>
      </c>
      <c r="G50" s="15">
        <v>381.03</v>
      </c>
      <c r="H50" s="10">
        <v>1.35</v>
      </c>
      <c r="I50" s="11">
        <v>0.36</v>
      </c>
      <c r="J50" s="7">
        <f t="shared" si="0"/>
        <v>63.504999999999995</v>
      </c>
    </row>
    <row r="51" spans="1:10" x14ac:dyDescent="0.25">
      <c r="A51" s="12" t="s">
        <v>6</v>
      </c>
      <c r="B51" s="13">
        <v>6</v>
      </c>
      <c r="C51" s="14">
        <v>451.61</v>
      </c>
      <c r="D51" s="10">
        <v>334.6</v>
      </c>
      <c r="E51" s="10">
        <v>349.93</v>
      </c>
      <c r="F51" s="10">
        <v>349.93</v>
      </c>
      <c r="G51" s="15">
        <v>334.25</v>
      </c>
      <c r="H51" s="10">
        <v>-0.35</v>
      </c>
      <c r="I51" s="11">
        <v>-0.1</v>
      </c>
      <c r="J51" s="7">
        <f t="shared" si="0"/>
        <v>55.708333333333336</v>
      </c>
    </row>
    <row r="52" spans="1:10" x14ac:dyDescent="0.25">
      <c r="A52" s="12" t="s">
        <v>6</v>
      </c>
      <c r="B52" s="13">
        <v>6</v>
      </c>
      <c r="C52" s="14">
        <v>451.61</v>
      </c>
      <c r="D52" s="10">
        <v>350.86</v>
      </c>
      <c r="E52" s="10">
        <v>374.7</v>
      </c>
      <c r="F52" s="10">
        <v>374.7</v>
      </c>
      <c r="G52" s="15">
        <v>351.52</v>
      </c>
      <c r="H52" s="10">
        <v>0.66</v>
      </c>
      <c r="I52" s="11">
        <v>0.19</v>
      </c>
      <c r="J52" s="7">
        <f t="shared" si="0"/>
        <v>58.586666666666666</v>
      </c>
    </row>
    <row r="53" spans="1:10" x14ac:dyDescent="0.25">
      <c r="A53" s="12" t="s">
        <v>6</v>
      </c>
      <c r="B53" s="13">
        <v>6</v>
      </c>
      <c r="C53" s="14">
        <v>455.19</v>
      </c>
      <c r="D53" s="10">
        <v>487.13</v>
      </c>
      <c r="E53" s="10">
        <v>509.62</v>
      </c>
      <c r="F53" s="10">
        <v>509.62</v>
      </c>
      <c r="G53" s="15">
        <v>489.12</v>
      </c>
      <c r="H53" s="10">
        <v>1.99</v>
      </c>
      <c r="I53" s="11">
        <v>0.41</v>
      </c>
      <c r="J53" s="7">
        <f t="shared" si="0"/>
        <v>81.52</v>
      </c>
    </row>
    <row r="54" spans="1:10" x14ac:dyDescent="0.25">
      <c r="A54" s="12" t="s">
        <v>6</v>
      </c>
      <c r="B54" s="13">
        <v>6</v>
      </c>
      <c r="C54" s="14">
        <v>455.19</v>
      </c>
      <c r="D54" s="10">
        <v>386.86</v>
      </c>
      <c r="E54" s="10">
        <v>409.18</v>
      </c>
      <c r="F54" s="10">
        <v>409.18</v>
      </c>
      <c r="G54" s="15">
        <v>385.47</v>
      </c>
      <c r="H54" s="10">
        <v>-1.39</v>
      </c>
      <c r="I54" s="11">
        <v>-0.36</v>
      </c>
      <c r="J54" s="7">
        <f t="shared" si="0"/>
        <v>64.245000000000005</v>
      </c>
    </row>
    <row r="55" spans="1:10" x14ac:dyDescent="0.25">
      <c r="A55" s="12" t="s">
        <v>6</v>
      </c>
      <c r="B55" s="13">
        <v>6</v>
      </c>
      <c r="C55" s="14">
        <v>455.19</v>
      </c>
      <c r="D55" s="10">
        <v>372.11</v>
      </c>
      <c r="E55" s="10">
        <v>387.55</v>
      </c>
      <c r="F55" s="10">
        <v>387.55</v>
      </c>
      <c r="G55" s="15">
        <v>372.83</v>
      </c>
      <c r="H55" s="10">
        <v>0.72</v>
      </c>
      <c r="I55" s="11">
        <v>0.19</v>
      </c>
      <c r="J55" s="7">
        <f t="shared" si="0"/>
        <v>62.138333333333328</v>
      </c>
    </row>
    <row r="56" spans="1:10" x14ac:dyDescent="0.25">
      <c r="A56" s="12" t="s">
        <v>6</v>
      </c>
      <c r="B56" s="13">
        <v>6</v>
      </c>
      <c r="C56" s="14">
        <v>453.4</v>
      </c>
      <c r="D56" s="10">
        <v>330.68</v>
      </c>
      <c r="E56" s="10">
        <v>336.73</v>
      </c>
      <c r="F56" s="10">
        <v>336.73</v>
      </c>
      <c r="G56" s="15">
        <v>329.62</v>
      </c>
      <c r="H56" s="10">
        <v>-1.06</v>
      </c>
      <c r="I56" s="11">
        <v>-0.32</v>
      </c>
      <c r="J56" s="7">
        <f t="shared" si="0"/>
        <v>54.936666666666667</v>
      </c>
    </row>
    <row r="57" spans="1:10" x14ac:dyDescent="0.25">
      <c r="A57" s="12" t="s">
        <v>6</v>
      </c>
      <c r="B57" s="13">
        <v>6</v>
      </c>
      <c r="C57" s="14">
        <v>453.4</v>
      </c>
      <c r="D57" s="10">
        <v>385.33</v>
      </c>
      <c r="E57" s="10">
        <v>397.76</v>
      </c>
      <c r="F57" s="10">
        <v>397.76</v>
      </c>
      <c r="G57" s="15">
        <v>385.08</v>
      </c>
      <c r="H57" s="10">
        <v>-0.25</v>
      </c>
      <c r="I57" s="11">
        <v>-0.06</v>
      </c>
      <c r="J57" s="7">
        <f t="shared" si="0"/>
        <v>64.179999999999993</v>
      </c>
    </row>
    <row r="58" spans="1:10" x14ac:dyDescent="0.25">
      <c r="A58" s="12" t="s">
        <v>6</v>
      </c>
      <c r="B58" s="13">
        <v>6</v>
      </c>
      <c r="C58" s="14">
        <v>451.61</v>
      </c>
      <c r="D58" s="10">
        <v>330.48</v>
      </c>
      <c r="E58" s="10">
        <v>344.97</v>
      </c>
      <c r="F58" s="10">
        <v>344.97</v>
      </c>
      <c r="G58" s="15">
        <v>330.37</v>
      </c>
      <c r="H58" s="10">
        <v>-0.11</v>
      </c>
      <c r="I58" s="11">
        <v>-0.03</v>
      </c>
      <c r="J58" s="7">
        <f t="shared" si="0"/>
        <v>55.061666666666667</v>
      </c>
    </row>
    <row r="59" spans="1:10" x14ac:dyDescent="0.25">
      <c r="A59" s="12" t="s">
        <v>6</v>
      </c>
      <c r="B59" s="13">
        <v>6</v>
      </c>
      <c r="C59" s="14">
        <v>453.4</v>
      </c>
      <c r="D59" s="10">
        <v>362.66</v>
      </c>
      <c r="E59" s="10">
        <v>383.15</v>
      </c>
      <c r="F59" s="10">
        <v>383.15</v>
      </c>
      <c r="G59" s="15">
        <v>362.65</v>
      </c>
      <c r="H59" s="10">
        <v>-0.01</v>
      </c>
      <c r="I59" s="11">
        <v>0</v>
      </c>
      <c r="J59" s="7">
        <f t="shared" si="0"/>
        <v>60.441666666666663</v>
      </c>
    </row>
    <row r="60" spans="1:10" x14ac:dyDescent="0.25">
      <c r="A60" s="12" t="s">
        <v>6</v>
      </c>
      <c r="B60" s="13">
        <v>6</v>
      </c>
      <c r="C60" s="14">
        <v>453.4</v>
      </c>
      <c r="D60" s="10">
        <v>403.66</v>
      </c>
      <c r="E60" s="10">
        <v>422.81</v>
      </c>
      <c r="F60" s="10">
        <v>422.81</v>
      </c>
      <c r="G60" s="15">
        <v>402.96</v>
      </c>
      <c r="H60" s="10">
        <v>-0.7</v>
      </c>
      <c r="I60" s="11">
        <v>-0.17</v>
      </c>
      <c r="J60" s="7">
        <f t="shared" si="0"/>
        <v>67.16</v>
      </c>
    </row>
    <row r="61" spans="1:10" x14ac:dyDescent="0.25">
      <c r="A61" s="12" t="s">
        <v>6</v>
      </c>
      <c r="B61" s="13">
        <v>6</v>
      </c>
      <c r="C61" s="14">
        <v>451.61</v>
      </c>
      <c r="D61" s="10">
        <v>374.39</v>
      </c>
      <c r="E61" s="10">
        <v>395.06</v>
      </c>
      <c r="F61" s="10">
        <v>395.06</v>
      </c>
      <c r="G61" s="15">
        <v>374.29</v>
      </c>
      <c r="H61" s="10">
        <v>-0.1</v>
      </c>
      <c r="I61" s="11">
        <v>-0.03</v>
      </c>
      <c r="J61" s="7">
        <f t="shared" si="0"/>
        <v>62.381666666666668</v>
      </c>
    </row>
    <row r="62" spans="1:10" x14ac:dyDescent="0.25">
      <c r="A62" s="12" t="s">
        <v>6</v>
      </c>
      <c r="B62" s="13">
        <v>6</v>
      </c>
      <c r="C62" s="14">
        <v>481.56</v>
      </c>
      <c r="D62" s="10">
        <v>429.34</v>
      </c>
      <c r="E62" s="10">
        <v>448.58</v>
      </c>
      <c r="F62" s="10">
        <v>448.58</v>
      </c>
      <c r="G62" s="15">
        <v>428.64</v>
      </c>
      <c r="H62" s="10">
        <v>-0.7</v>
      </c>
      <c r="I62" s="11">
        <v>-0.16</v>
      </c>
      <c r="J62" s="7">
        <f t="shared" si="0"/>
        <v>71.44</v>
      </c>
    </row>
    <row r="63" spans="1:10" x14ac:dyDescent="0.25">
      <c r="A63" s="12" t="s">
        <v>6</v>
      </c>
      <c r="B63" s="13">
        <v>6</v>
      </c>
      <c r="C63" s="14">
        <v>479.56</v>
      </c>
      <c r="D63" s="10">
        <v>479.56</v>
      </c>
      <c r="E63" s="10">
        <v>492.38</v>
      </c>
      <c r="F63" s="10">
        <v>492.38</v>
      </c>
      <c r="G63" s="15">
        <v>479.75</v>
      </c>
      <c r="H63" s="10">
        <v>0.19</v>
      </c>
      <c r="I63" s="11">
        <v>0.04</v>
      </c>
      <c r="J63" s="7">
        <f t="shared" si="0"/>
        <v>79.958333333333329</v>
      </c>
    </row>
    <row r="64" spans="1:10" x14ac:dyDescent="0.25">
      <c r="A64" s="12" t="s">
        <v>6</v>
      </c>
      <c r="B64" s="13">
        <v>5</v>
      </c>
      <c r="C64" s="14">
        <v>399.3</v>
      </c>
      <c r="D64" s="10">
        <v>328.09</v>
      </c>
      <c r="E64" s="10">
        <v>337.91</v>
      </c>
      <c r="F64" s="10">
        <v>337.91</v>
      </c>
      <c r="G64" s="15">
        <v>328.29</v>
      </c>
      <c r="H64" s="10">
        <v>0.2</v>
      </c>
      <c r="I64" s="11">
        <v>0.06</v>
      </c>
      <c r="J64" s="7">
        <f t="shared" si="0"/>
        <v>65.658000000000001</v>
      </c>
    </row>
    <row r="65" spans="1:10" x14ac:dyDescent="0.25">
      <c r="A65" s="12" t="s">
        <v>6</v>
      </c>
      <c r="B65" s="13">
        <v>6</v>
      </c>
      <c r="C65" s="14">
        <v>479.56</v>
      </c>
      <c r="D65" s="10">
        <v>355.57</v>
      </c>
      <c r="E65" s="10">
        <v>365.37</v>
      </c>
      <c r="F65" s="10">
        <v>365.37</v>
      </c>
      <c r="G65" s="15">
        <v>355.3</v>
      </c>
      <c r="H65" s="10">
        <v>-0.27</v>
      </c>
      <c r="I65" s="11">
        <v>-0.08</v>
      </c>
      <c r="J65" s="7">
        <f t="shared" si="0"/>
        <v>59.216666666666669</v>
      </c>
    </row>
    <row r="66" spans="1:10" x14ac:dyDescent="0.25">
      <c r="A66" s="12" t="s">
        <v>6</v>
      </c>
      <c r="B66" s="13">
        <v>6</v>
      </c>
      <c r="C66" s="14">
        <v>479.56</v>
      </c>
      <c r="D66" s="10">
        <v>451.51</v>
      </c>
      <c r="E66" s="10">
        <v>462.2</v>
      </c>
      <c r="F66" s="10">
        <v>462.2</v>
      </c>
      <c r="G66" s="15">
        <v>451.45</v>
      </c>
      <c r="H66" s="10">
        <v>-0.06</v>
      </c>
      <c r="I66" s="11">
        <v>-0.01</v>
      </c>
      <c r="J66" s="7">
        <f t="shared" si="0"/>
        <v>75.24166666666666</v>
      </c>
    </row>
    <row r="67" spans="1:10" x14ac:dyDescent="0.25">
      <c r="A67" s="12" t="s">
        <v>6</v>
      </c>
      <c r="B67" s="13">
        <v>6</v>
      </c>
      <c r="C67" s="14">
        <v>479.56</v>
      </c>
      <c r="D67" s="10">
        <v>427.54</v>
      </c>
      <c r="E67" s="10">
        <v>441.89</v>
      </c>
      <c r="F67" s="10">
        <v>441.89</v>
      </c>
      <c r="G67" s="15">
        <v>427.25</v>
      </c>
      <c r="H67" s="10">
        <v>-0.28999999999999998</v>
      </c>
      <c r="I67" s="11">
        <v>-7.0000000000000007E-2</v>
      </c>
      <c r="J67" s="7">
        <f t="shared" ref="J67:J85" si="1">G67/B67</f>
        <v>71.208333333333329</v>
      </c>
    </row>
    <row r="68" spans="1:10" x14ac:dyDescent="0.25">
      <c r="A68" s="12" t="s">
        <v>6</v>
      </c>
      <c r="B68" s="13">
        <v>6</v>
      </c>
      <c r="C68" s="14">
        <v>479.56</v>
      </c>
      <c r="D68" s="10">
        <v>478.56</v>
      </c>
      <c r="E68" s="10">
        <v>504.1</v>
      </c>
      <c r="F68" s="10">
        <v>504.1</v>
      </c>
      <c r="G68" s="15">
        <v>479.31</v>
      </c>
      <c r="H68" s="10">
        <v>0.75</v>
      </c>
      <c r="I68" s="11">
        <v>0.16</v>
      </c>
      <c r="J68" s="7">
        <f t="shared" si="1"/>
        <v>79.885000000000005</v>
      </c>
    </row>
    <row r="69" spans="1:10" x14ac:dyDescent="0.25">
      <c r="A69" s="12" t="s">
        <v>6</v>
      </c>
      <c r="B69" s="13">
        <v>6</v>
      </c>
      <c r="C69" s="14">
        <v>479.56</v>
      </c>
      <c r="D69" s="10">
        <v>484.82</v>
      </c>
      <c r="E69" s="10">
        <v>514.91999999999996</v>
      </c>
      <c r="F69" s="10">
        <v>514.91999999999996</v>
      </c>
      <c r="G69" s="15">
        <v>484.41</v>
      </c>
      <c r="H69" s="10">
        <v>-0.41</v>
      </c>
      <c r="I69" s="11">
        <v>-0.08</v>
      </c>
      <c r="J69" s="7">
        <f t="shared" si="1"/>
        <v>80.734999999999999</v>
      </c>
    </row>
    <row r="70" spans="1:10" x14ac:dyDescent="0.25">
      <c r="A70" s="12" t="s">
        <v>6</v>
      </c>
      <c r="B70" s="13">
        <v>6</v>
      </c>
      <c r="C70" s="14">
        <v>479.56</v>
      </c>
      <c r="D70" s="10">
        <v>383.59</v>
      </c>
      <c r="E70" s="10">
        <v>399.93</v>
      </c>
      <c r="F70" s="10">
        <v>399.93</v>
      </c>
      <c r="G70" s="15">
        <v>384.1</v>
      </c>
      <c r="H70" s="10">
        <v>0.51</v>
      </c>
      <c r="I70" s="11">
        <v>0.13</v>
      </c>
      <c r="J70" s="7">
        <f t="shared" si="1"/>
        <v>64.016666666666666</v>
      </c>
    </row>
    <row r="71" spans="1:10" x14ac:dyDescent="0.25">
      <c r="A71" s="12" t="s">
        <v>6</v>
      </c>
      <c r="B71" s="13">
        <v>6</v>
      </c>
      <c r="C71" s="14">
        <v>479.56</v>
      </c>
      <c r="D71" s="10">
        <v>388.88</v>
      </c>
      <c r="E71" s="10">
        <v>413.44</v>
      </c>
      <c r="F71" s="10">
        <v>413.44</v>
      </c>
      <c r="G71" s="15">
        <v>386.15</v>
      </c>
      <c r="H71" s="10">
        <v>-2.73</v>
      </c>
      <c r="I71" s="11">
        <v>-0.7</v>
      </c>
      <c r="J71" s="7">
        <f t="shared" si="1"/>
        <v>64.358333333333334</v>
      </c>
    </row>
    <row r="72" spans="1:10" x14ac:dyDescent="0.25">
      <c r="A72" s="12" t="s">
        <v>6</v>
      </c>
      <c r="B72" s="13">
        <v>6</v>
      </c>
      <c r="C72" s="14">
        <v>479.56</v>
      </c>
      <c r="D72" s="10">
        <v>361.89</v>
      </c>
      <c r="E72" s="10">
        <v>388.63</v>
      </c>
      <c r="F72" s="10">
        <v>388.63</v>
      </c>
      <c r="G72" s="15">
        <v>360.9</v>
      </c>
      <c r="H72" s="10">
        <v>-0.99</v>
      </c>
      <c r="I72" s="11">
        <v>-0.27</v>
      </c>
      <c r="J72" s="7">
        <f t="shared" si="1"/>
        <v>60.15</v>
      </c>
    </row>
    <row r="73" spans="1:10" x14ac:dyDescent="0.25">
      <c r="A73" s="12" t="s">
        <v>6</v>
      </c>
      <c r="B73" s="13">
        <v>6</v>
      </c>
      <c r="C73" s="14">
        <v>479.56</v>
      </c>
      <c r="D73" s="10">
        <v>410.77</v>
      </c>
      <c r="E73" s="10">
        <v>432.9</v>
      </c>
      <c r="F73" s="10">
        <v>432.9</v>
      </c>
      <c r="G73" s="15">
        <v>410.26</v>
      </c>
      <c r="H73" s="10">
        <v>-0.51</v>
      </c>
      <c r="I73" s="11">
        <v>-0.12</v>
      </c>
      <c r="J73" s="7">
        <f t="shared" si="1"/>
        <v>68.376666666666665</v>
      </c>
    </row>
    <row r="74" spans="1:10" x14ac:dyDescent="0.25">
      <c r="A74" s="12" t="s">
        <v>6</v>
      </c>
      <c r="B74" s="13">
        <v>6</v>
      </c>
      <c r="C74" s="14">
        <v>479.56</v>
      </c>
      <c r="D74" s="10">
        <v>346.93</v>
      </c>
      <c r="E74" s="10">
        <v>356.16</v>
      </c>
      <c r="F74" s="10">
        <v>356.16</v>
      </c>
      <c r="G74" s="15">
        <v>347.15</v>
      </c>
      <c r="H74" s="10">
        <v>0.22</v>
      </c>
      <c r="I74" s="11">
        <v>0.06</v>
      </c>
      <c r="J74" s="7">
        <f t="shared" si="1"/>
        <v>57.858333333333327</v>
      </c>
    </row>
    <row r="75" spans="1:10" x14ac:dyDescent="0.25">
      <c r="A75" s="12" t="s">
        <v>6</v>
      </c>
      <c r="B75" s="13">
        <v>6</v>
      </c>
      <c r="C75" s="14">
        <v>479.56</v>
      </c>
      <c r="D75" s="10">
        <v>342.61</v>
      </c>
      <c r="E75" s="10">
        <v>356.69</v>
      </c>
      <c r="F75" s="10">
        <v>356.69</v>
      </c>
      <c r="G75" s="15">
        <v>342.61</v>
      </c>
      <c r="H75" s="10">
        <v>0</v>
      </c>
      <c r="I75" s="11">
        <v>0</v>
      </c>
      <c r="J75" s="7">
        <f t="shared" si="1"/>
        <v>57.101666666666667</v>
      </c>
    </row>
    <row r="76" spans="1:10" x14ac:dyDescent="0.25">
      <c r="A76" s="12" t="s">
        <v>6</v>
      </c>
      <c r="B76" s="13">
        <v>6</v>
      </c>
      <c r="C76" s="14">
        <v>481.56</v>
      </c>
      <c r="D76" s="10">
        <v>505.59</v>
      </c>
      <c r="E76" s="10">
        <v>523.55999999999995</v>
      </c>
      <c r="F76" s="10">
        <v>523.55999999999995</v>
      </c>
      <c r="G76" s="15">
        <v>505.79</v>
      </c>
      <c r="H76" s="10">
        <v>0.2</v>
      </c>
      <c r="I76" s="11">
        <v>0.04</v>
      </c>
      <c r="J76" s="7">
        <f t="shared" si="1"/>
        <v>84.298333333333332</v>
      </c>
    </row>
    <row r="77" spans="1:10" x14ac:dyDescent="0.25">
      <c r="A77" s="12" t="s">
        <v>6</v>
      </c>
      <c r="B77" s="13">
        <v>6</v>
      </c>
      <c r="C77" s="14">
        <v>481.56</v>
      </c>
      <c r="D77" s="10">
        <v>458.69</v>
      </c>
      <c r="E77" s="10">
        <v>472.95</v>
      </c>
      <c r="F77" s="10">
        <v>472.95</v>
      </c>
      <c r="G77" s="15">
        <v>458.45</v>
      </c>
      <c r="H77" s="10">
        <v>-0.24</v>
      </c>
      <c r="I77" s="11">
        <v>-0.05</v>
      </c>
      <c r="J77" s="7">
        <f t="shared" si="1"/>
        <v>76.408333333333331</v>
      </c>
    </row>
    <row r="78" spans="1:10" x14ac:dyDescent="0.25">
      <c r="A78" s="12" t="s">
        <v>6</v>
      </c>
      <c r="B78" s="13">
        <v>6</v>
      </c>
      <c r="C78" s="14">
        <v>496.3</v>
      </c>
      <c r="D78" s="10">
        <v>516.96</v>
      </c>
      <c r="E78" s="10">
        <v>532.75</v>
      </c>
      <c r="F78" s="10">
        <v>532.75</v>
      </c>
      <c r="G78" s="15">
        <v>516.72</v>
      </c>
      <c r="H78" s="10">
        <v>-0.24</v>
      </c>
      <c r="I78" s="11">
        <v>-0.05</v>
      </c>
      <c r="J78" s="7">
        <f t="shared" si="1"/>
        <v>86.12</v>
      </c>
    </row>
    <row r="79" spans="1:10" x14ac:dyDescent="0.25">
      <c r="A79" s="12" t="s">
        <v>6</v>
      </c>
      <c r="B79" s="13">
        <v>6</v>
      </c>
      <c r="C79" s="14">
        <v>496.3</v>
      </c>
      <c r="D79" s="10">
        <v>421.8</v>
      </c>
      <c r="E79" s="10">
        <v>436.85</v>
      </c>
      <c r="F79" s="10">
        <v>436.85</v>
      </c>
      <c r="G79" s="15">
        <v>422.19</v>
      </c>
      <c r="H79" s="10">
        <v>0.39</v>
      </c>
      <c r="I79" s="11">
        <v>0.09</v>
      </c>
      <c r="J79" s="7">
        <f t="shared" si="1"/>
        <v>70.364999999999995</v>
      </c>
    </row>
    <row r="80" spans="1:10" x14ac:dyDescent="0.25">
      <c r="A80" s="12" t="s">
        <v>6</v>
      </c>
      <c r="B80" s="13">
        <v>6</v>
      </c>
      <c r="C80" s="14">
        <v>496.3</v>
      </c>
      <c r="D80" s="10">
        <v>436.52</v>
      </c>
      <c r="E80" s="10">
        <v>463.04</v>
      </c>
      <c r="F80" s="10">
        <v>463.04</v>
      </c>
      <c r="G80" s="15">
        <v>437.38</v>
      </c>
      <c r="H80" s="10">
        <v>0.86</v>
      </c>
      <c r="I80" s="11">
        <v>0.2</v>
      </c>
      <c r="J80" s="7">
        <f t="shared" si="1"/>
        <v>72.896666666666661</v>
      </c>
    </row>
    <row r="81" spans="1:10" x14ac:dyDescent="0.25">
      <c r="A81" s="12" t="s">
        <v>6</v>
      </c>
      <c r="B81" s="13">
        <v>6</v>
      </c>
      <c r="C81" s="14">
        <v>496.3</v>
      </c>
      <c r="D81" s="10">
        <v>496.3</v>
      </c>
      <c r="E81" s="10">
        <v>522.66</v>
      </c>
      <c r="F81" s="10">
        <v>522.66</v>
      </c>
      <c r="G81" s="15">
        <v>496.46</v>
      </c>
      <c r="H81" s="10">
        <v>0.16</v>
      </c>
      <c r="I81" s="11">
        <v>0.03</v>
      </c>
      <c r="J81" s="7">
        <f t="shared" si="1"/>
        <v>82.743333333333325</v>
      </c>
    </row>
    <row r="82" spans="1:10" x14ac:dyDescent="0.25">
      <c r="A82" s="12" t="s">
        <v>6</v>
      </c>
      <c r="B82" s="13">
        <v>6</v>
      </c>
      <c r="C82" s="14">
        <v>496.3</v>
      </c>
      <c r="D82" s="10">
        <v>497.96</v>
      </c>
      <c r="E82" s="10">
        <v>525.63</v>
      </c>
      <c r="F82" s="10">
        <v>525.63</v>
      </c>
      <c r="G82" s="15">
        <v>499.01</v>
      </c>
      <c r="H82" s="10">
        <v>1.05</v>
      </c>
      <c r="I82" s="11">
        <v>0.21</v>
      </c>
      <c r="J82" s="7">
        <f t="shared" si="1"/>
        <v>83.168333333333337</v>
      </c>
    </row>
    <row r="83" spans="1:10" x14ac:dyDescent="0.25">
      <c r="A83" s="12" t="s">
        <v>6</v>
      </c>
      <c r="B83" s="13">
        <v>6</v>
      </c>
      <c r="C83" s="14">
        <v>496.3</v>
      </c>
      <c r="D83" s="10">
        <v>442.61</v>
      </c>
      <c r="E83" s="10">
        <v>466.7</v>
      </c>
      <c r="F83" s="10">
        <v>466.7</v>
      </c>
      <c r="G83" s="15">
        <v>441.71</v>
      </c>
      <c r="H83" s="10">
        <v>-0.9</v>
      </c>
      <c r="I83" s="11">
        <v>-0.2</v>
      </c>
      <c r="J83" s="7">
        <f t="shared" si="1"/>
        <v>73.618333333333325</v>
      </c>
    </row>
    <row r="84" spans="1:10" x14ac:dyDescent="0.25">
      <c r="A84" s="12" t="s">
        <v>6</v>
      </c>
      <c r="B84" s="13">
        <v>6</v>
      </c>
      <c r="C84" s="14">
        <v>496.3</v>
      </c>
      <c r="D84" s="10">
        <v>492.19</v>
      </c>
      <c r="E84" s="10">
        <v>518.29</v>
      </c>
      <c r="F84" s="10">
        <v>518.29</v>
      </c>
      <c r="G84" s="15">
        <v>490.64</v>
      </c>
      <c r="H84" s="10">
        <v>-1.55</v>
      </c>
      <c r="I84" s="11">
        <v>-0.31</v>
      </c>
      <c r="J84" s="7">
        <f t="shared" si="1"/>
        <v>81.773333333333326</v>
      </c>
    </row>
    <row r="85" spans="1:10" x14ac:dyDescent="0.25">
      <c r="A85" s="12" t="s">
        <v>6</v>
      </c>
      <c r="B85" s="13">
        <v>6</v>
      </c>
      <c r="C85" s="14">
        <v>496.3</v>
      </c>
      <c r="D85" s="10">
        <v>300.02</v>
      </c>
      <c r="E85" s="10">
        <v>316.91000000000003</v>
      </c>
      <c r="F85" s="10">
        <v>316.91000000000003</v>
      </c>
      <c r="G85" s="15">
        <v>300.45</v>
      </c>
      <c r="H85" s="10">
        <v>0.43</v>
      </c>
      <c r="I85" s="11">
        <v>0.14000000000000001</v>
      </c>
      <c r="J85" s="7">
        <f t="shared" si="1"/>
        <v>50.074999999999996</v>
      </c>
    </row>
  </sheetData>
  <mergeCells count="5">
    <mergeCell ref="R10:S10"/>
    <mergeCell ref="T10:U10"/>
    <mergeCell ref="V10:W10"/>
    <mergeCell ref="Y10:AA10"/>
    <mergeCell ref="P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STAL 1</vt:lpstr>
      <vt:lpstr>STAL 2</vt:lpstr>
      <vt:lpstr>STAL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de Rooij</dc:creator>
  <cp:lastModifiedBy>jaco de Rooij</cp:lastModifiedBy>
  <dcterms:created xsi:type="dcterms:W3CDTF">2020-02-03T15:47:04Z</dcterms:created>
  <dcterms:modified xsi:type="dcterms:W3CDTF">2020-02-14T12:59:34Z</dcterms:modified>
</cp:coreProperties>
</file>