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3"/>
  </bookViews>
  <sheets>
    <sheet name="Sheet1" sheetId="107" r:id="rId1"/>
    <sheet name="output" sheetId="103" r:id="rId2"/>
    <sheet name="comeback_campaign_bonuses" sheetId="112" r:id="rId3"/>
    <sheet name="comeback_campaign" sheetId="114" r:id="rId4"/>
    <sheet name="comeback_campaigns_i18n" sheetId="115" r:id="rId5"/>
    <sheet name="gifts" sheetId="116" r:id="rId6"/>
  </sheet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103" l="1"/>
  <c r="E5" i="103"/>
  <c r="E4" i="103"/>
  <c r="E2" i="103"/>
  <c r="E3" i="103"/>
</calcChain>
</file>

<file path=xl/sharedStrings.xml><?xml version="1.0" encoding="utf-8"?>
<sst xmlns="http://schemas.openxmlformats.org/spreadsheetml/2006/main" count="198" uniqueCount="120">
  <si>
    <t>接頭語</t>
    <rPh sb="0" eb="3">
      <t>セットウゴ</t>
    </rPh>
    <phoneticPr fontId="39"/>
  </si>
  <si>
    <t>識別子</t>
    <rPh sb="0" eb="3">
      <t>シキベツシ</t>
    </rPh>
    <phoneticPr fontId="39"/>
  </si>
  <si>
    <t>形式</t>
    <rPh sb="0" eb="2">
      <t>ケイシキ</t>
    </rPh>
    <phoneticPr fontId="39"/>
  </si>
  <si>
    <t>出力ファイル名</t>
    <rPh sb="0" eb="2">
      <t>シュツリョク</t>
    </rPh>
    <rPh sb="6" eb="7">
      <t>メイ</t>
    </rPh>
    <phoneticPr fontId="39"/>
  </si>
  <si>
    <t>入力シート名</t>
    <rPh sb="0" eb="2">
      <t>ニュウリョク</t>
    </rPh>
    <rPh sb="5" eb="6">
      <t>メイ</t>
    </rPh>
    <phoneticPr fontId="39"/>
  </si>
  <si>
    <t>出力データ</t>
    <rPh sb="0" eb="2">
      <t>シュツリョク</t>
    </rPh>
    <phoneticPr fontId="39"/>
  </si>
  <si>
    <t>出力flg</t>
    <rPh sb="0" eb="2">
      <t>シュツリョク</t>
    </rPh>
    <phoneticPr fontId="39"/>
  </si>
  <si>
    <t>テーブルを増やしたい場合</t>
    <rPh sb="5" eb="6">
      <t>フ</t>
    </rPh>
    <rPh sb="10" eb="12">
      <t>バアイ</t>
    </rPh>
    <phoneticPr fontId="1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</si>
  <si>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</si>
  <si>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2"/>
  </si>
  <si>
    <t>３．outputシートで２で作ったtablesを指定する</t>
    <rPh sb="14" eb="15">
      <t>ツク</t>
    </rPh>
    <rPh sb="24" eb="26">
      <t>シテイ</t>
    </rPh>
    <phoneticPr fontId="12"/>
  </si>
  <si>
    <t>old</t>
    <phoneticPr fontId="12"/>
  </si>
  <si>
    <t>old</t>
    <phoneticPr fontId="12"/>
  </si>
  <si>
    <t>.csv</t>
    <phoneticPr fontId="39"/>
  </si>
  <si>
    <t>comeback_campaign_id</t>
  </si>
  <si>
    <t>gift_id</t>
    <phoneticPr fontId="12"/>
  </si>
  <si>
    <t>player_rank_min</t>
    <phoneticPr fontId="12"/>
  </si>
  <si>
    <t>player_rank_max</t>
  </si>
  <si>
    <t>comeback_campaign_id</t>
    <phoneticPr fontId="12"/>
  </si>
  <si>
    <t>start_date</t>
    <phoneticPr fontId="12"/>
  </si>
  <si>
    <t>end_date</t>
    <phoneticPr fontId="12"/>
  </si>
  <si>
    <t>days_without_login</t>
    <phoneticPr fontId="12"/>
  </si>
  <si>
    <t>comeback_campaign_id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</si>
  <si>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</si>
  <si>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</si>
  <si>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</si>
  <si>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</si>
  <si>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image_filename</t>
    <phoneticPr fontId="12"/>
  </si>
  <si>
    <t>comeback_campaign_bonuses</t>
    <phoneticPr fontId="12"/>
  </si>
  <si>
    <t>comeback_campaigns_i18n</t>
  </si>
  <si>
    <t>comeback_campaign_bonuses</t>
    <phoneticPr fontId="39"/>
  </si>
  <si>
    <t>comeback_campaign</t>
    <phoneticPr fontId="12"/>
  </si>
  <si>
    <t>comeback_campaigns_i18n</t>
    <phoneticPr fontId="12"/>
  </si>
  <si>
    <t>gift_id</t>
  </si>
  <si>
    <t>player_rank_min</t>
  </si>
  <si>
    <t>start_date</t>
  </si>
  <si>
    <t>end_date</t>
  </si>
  <si>
    <t>days_without_login</t>
  </si>
  <si>
    <t>language</t>
  </si>
  <si>
    <t>title</t>
  </si>
  <si>
    <t>detail</t>
  </si>
  <si>
    <t>message</t>
  </si>
  <si>
    <t>image_filename</t>
  </si>
  <si>
    <t>message</t>
    <phoneticPr fontId="12"/>
  </si>
  <si>
    <t>defense_plus</t>
  </si>
  <si>
    <t>bug</t>
  </si>
  <si>
    <t>attack_plus</t>
  </si>
  <si>
    <t>skill_level</t>
  </si>
  <si>
    <t>heal_plus</t>
  </si>
  <si>
    <t>level</t>
  </si>
  <si>
    <t>hp_plus</t>
  </si>
  <si>
    <t>gifts_tmp_</t>
    <phoneticPr fontId="12"/>
  </si>
  <si>
    <t>.tmp</t>
    <phoneticPr fontId="39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</si>
  <si>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</si>
  <si>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</si>
  <si>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</si>
  <si>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</si>
  <si>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gifts_i18n_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</si>
  <si>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</si>
  <si>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</si>
  <si>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</si>
  <si>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</si>
  <si>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gifts</t>
    <phoneticPr fontId="39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</si>
  <si>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</si>
  <si>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</si>
  <si>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</si>
  <si>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</si>
  <si>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hp_plus</t>
    <phoneticPr fontId="39"/>
  </si>
  <si>
    <t>attack_plus</t>
    <phoneticPr fontId="39"/>
  </si>
  <si>
    <t>heal_plus</t>
    <phoneticPr fontId="39"/>
  </si>
  <si>
    <t>defense_plus</t>
    <phoneticPr fontId="39"/>
  </si>
  <si>
    <t>level</t>
    <phoneticPr fontId="39"/>
  </si>
  <si>
    <t>skill_level</t>
    <phoneticPr fontId="39"/>
  </si>
  <si>
    <t>bug</t>
    <phoneticPr fontId="39"/>
  </si>
  <si>
    <t>language</t>
    <phoneticPr fontId="12"/>
  </si>
  <si>
    <t>title</t>
    <phoneticPr fontId="12"/>
  </si>
  <si>
    <t>message</t>
    <phoneticPr fontId="12"/>
  </si>
  <si>
    <t>old</t>
    <phoneticPr fontId="12"/>
  </si>
  <si>
    <t>old</t>
    <phoneticPr fontId="12"/>
  </si>
  <si>
    <t>polygon</t>
    <phoneticPr fontId="12"/>
  </si>
  <si>
    <t>detail</t>
    <phoneticPr fontId="12"/>
  </si>
  <si>
    <t>ja</t>
    <phoneticPr fontId="12"/>
  </si>
  <si>
    <t>カムバックキャンペーン特典</t>
    <rPh sb="11" eb="13">
      <t>トクテn</t>
    </rPh>
    <phoneticPr fontId="12"/>
  </si>
  <si>
    <t>item</t>
    <phoneticPr fontId="12"/>
  </si>
  <si>
    <t>ja</t>
    <phoneticPr fontId="12"/>
  </si>
  <si>
    <t>カムバックキャンペーン</t>
    <phoneticPr fontId="12"/>
  </si>
  <si>
    <t>comeback_campaigns</t>
    <phoneticPr fontId="12"/>
  </si>
  <si>
    <t>カムバックガチャチケット</t>
    <phoneticPr fontId="12"/>
  </si>
  <si>
    <t>comeback_info.png</t>
    <phoneticPr fontId="12"/>
  </si>
  <si>
    <t>NULL</t>
    <phoneticPr fontId="12"/>
  </si>
  <si>
    <t>ポリゴン × 10</t>
    <phoneticPr fontId="12"/>
  </si>
  <si>
    <t>ポリゴン × 5</t>
    <phoneticPr fontId="12"/>
  </si>
  <si>
    <t>ポリゴン × 50</t>
    <phoneticPr fontId="12"/>
  </si>
  <si>
    <t>ポリゴン × 25</t>
    <phoneticPr fontId="12"/>
  </si>
  <si>
    <t>ランク1〜29のカムバックキャンペーン特典としてポリゴンをプレゼント!</t>
    <rPh sb="19" eb="21">
      <t>トクテn</t>
    </rPh>
    <phoneticPr fontId="12"/>
  </si>
  <si>
    <t>ランク30〜49のカムバックキャンペーン特典としてポリゴンをプレゼント!</t>
    <rPh sb="20" eb="22">
      <t>トクテn</t>
    </rPh>
    <phoneticPr fontId="12"/>
  </si>
  <si>
    <t>ランク50〜99のカムバックキャンペーン特典としてポリゴンをプレゼント!</t>
    <rPh sb="20" eb="22">
      <t>トクテn</t>
    </rPh>
    <phoneticPr fontId="12"/>
  </si>
  <si>
    <t>カムバックキャンペーン特典としてカムバックガチャチケットをプレゼント!</t>
    <rPh sb="11" eb="13">
      <t>トクテn</t>
    </rPh>
    <phoneticPr fontId="12"/>
  </si>
  <si>
    <t>comeback_20170321</t>
    <phoneticPr fontId="12"/>
  </si>
  <si>
    <t>ポリゴン × 15</t>
    <phoneticPr fontId="12"/>
  </si>
  <si>
    <t>ランク200以上のカムバックキャンペーン特典としてポリゴンをプレゼント!</t>
    <rPh sb="6" eb="8">
      <t>イジョウ</t>
    </rPh>
    <rPh sb="20" eb="22">
      <t>トクテn</t>
    </rPh>
    <phoneticPr fontId="12"/>
  </si>
  <si>
    <t>ランク100〜199のカムバックキャンペーン特典としてポリゴンをプレゼント!</t>
    <rPh sb="22" eb="24">
      <t>トクテn</t>
    </rPh>
    <phoneticPr fontId="12"/>
  </si>
  <si>
    <t>特典ポリゴン配布</t>
    <rPh sb="0" eb="2">
      <t>トクテンポリゴｎ</t>
    </rPh>
    <rPh sb="6" eb="8">
      <t>ハイフ</t>
    </rPh>
    <phoneticPr fontId="12"/>
  </si>
  <si>
    <t>invisible</t>
    <phoneticPr fontId="12"/>
  </si>
  <si>
    <t>priority</t>
    <phoneticPr fontId="12"/>
  </si>
  <si>
    <t>last_login_from</t>
    <phoneticPr fontId="12"/>
  </si>
  <si>
    <t>last_login_to</t>
    <phoneticPr fontId="12"/>
  </si>
  <si>
    <t>ランク特典ポリゴン</t>
    <phoneticPr fontId="12"/>
  </si>
  <si>
    <t>ランク1〜29の特典としてポリゴンをプレゼント!</t>
    <rPh sb="8" eb="10">
      <t>トクテn</t>
    </rPh>
    <phoneticPr fontId="12"/>
  </si>
  <si>
    <t>ランク30〜49の特典としてポリゴンをプレゼント!</t>
    <rPh sb="9" eb="11">
      <t>トクテn</t>
    </rPh>
    <phoneticPr fontId="12"/>
  </si>
  <si>
    <t>ランク50〜99の特典としてポリゴンをプレゼント!</t>
    <rPh sb="9" eb="11">
      <t>トクテn</t>
    </rPh>
    <phoneticPr fontId="12"/>
  </si>
  <si>
    <t>ランク100〜199の特典としてポリゴンをプレゼント!</t>
    <rPh sb="11" eb="13">
      <t>トクテn</t>
    </rPh>
    <phoneticPr fontId="12"/>
  </si>
  <si>
    <t>ランク200以上の特典としてポリゴンをプレゼント!</t>
    <rPh sb="6" eb="8">
      <t>イジョウ</t>
    </rPh>
    <rPh sb="9" eb="11">
      <t>トクテn</t>
    </rPh>
    <phoneticPr fontId="12"/>
  </si>
  <si>
    <t>2017-02-18 23:59:59</t>
    <phoneticPr fontId="12"/>
  </si>
  <si>
    <t>2017-02-19 00:00:00</t>
    <phoneticPr fontId="12"/>
  </si>
  <si>
    <t>2017-04-04 10:59:59</t>
    <phoneticPr fontId="12"/>
  </si>
  <si>
    <t>2017-03-21 02:00:00</t>
    <phoneticPr fontId="12"/>
  </si>
  <si>
    <t>2016-11-24 12:00:00</t>
    <phoneticPr fontId="12"/>
  </si>
  <si>
    <t>2016-12-06 23:59:59</t>
    <phoneticPr fontId="12"/>
  </si>
  <si>
    <t>2017-03-22 01:59:59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</si>
</sst>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6"/>
      <color rgb="FF4A4A4A"/>
      <name val="ＭＳ Ｐゴシック"/>
      <family val="3"/>
      <charset val="128"/>
      <scheme val="minor"/>
    </font>
    <font>
      <sz val="16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b/>
      <sz val="10"/>
      <name val="ＭＳ Ｐ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3631">
    <xf numFmtId="0" fontId="0" fillId="0" borderId="0"/>
    <xf numFmtId="0" fontId="11" fillId="0" borderId="0"/>
    <xf numFmtId="0" fontId="13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0" fillId="0" borderId="0"/>
    <xf numFmtId="0" fontId="17" fillId="4" borderId="2" applyNumberFormat="0" applyAlignment="0" applyProtection="0"/>
    <xf numFmtId="0" fontId="18" fillId="5" borderId="0" applyNumberFormat="0" applyBorder="0" applyAlignment="0" applyProtection="0"/>
    <xf numFmtId="0" fontId="19" fillId="6" borderId="3" applyNumberFormat="0" applyAlignment="0" applyProtection="0"/>
    <xf numFmtId="0" fontId="20" fillId="0" borderId="0" applyNumberFormat="0" applyFill="0" applyBorder="0" applyAlignment="0" applyProtection="0"/>
    <xf numFmtId="0" fontId="21" fillId="7" borderId="0" applyNumberFormat="0" applyBorder="0" applyAlignment="0" applyProtection="0"/>
    <xf numFmtId="0" fontId="22" fillId="8" borderId="4" applyNumberFormat="0" applyAlignment="0" applyProtection="0"/>
    <xf numFmtId="0" fontId="23" fillId="0" borderId="0" applyNumberFormat="0" applyFill="0" applyBorder="0" applyAlignment="0" applyProtection="0"/>
    <xf numFmtId="0" fontId="24" fillId="0" borderId="5" applyNumberFormat="0" applyFill="0" applyAlignment="0" applyProtection="0"/>
    <xf numFmtId="0" fontId="25" fillId="0" borderId="6" applyNumberFormat="0" applyFill="0" applyAlignment="0" applyProtection="0"/>
    <xf numFmtId="0" fontId="26" fillId="0" borderId="7" applyNumberFormat="0" applyFill="0" applyAlignment="0" applyProtection="0"/>
    <xf numFmtId="0" fontId="26" fillId="0" borderId="0" applyNumberFormat="0" applyFill="0" applyBorder="0" applyAlignment="0" applyProtection="0"/>
    <xf numFmtId="0" fontId="27" fillId="6" borderId="0" applyNumberFormat="0" applyBorder="0" applyAlignment="0" applyProtection="0"/>
    <xf numFmtId="0" fontId="27" fillId="5" borderId="0" applyNumberFormat="0" applyBorder="0" applyAlignment="0" applyProtection="0"/>
    <xf numFmtId="0" fontId="27" fillId="9" borderId="0" applyNumberFormat="0" applyBorder="0" applyAlignment="0" applyProtection="0"/>
    <xf numFmtId="0" fontId="27" fillId="6" borderId="0" applyNumberFormat="0" applyBorder="0" applyAlignment="0" applyProtection="0"/>
    <xf numFmtId="0" fontId="27" fillId="10" borderId="0" applyNumberFormat="0" applyBorder="0" applyAlignment="0" applyProtection="0"/>
    <xf numFmtId="0" fontId="27" fillId="4" borderId="0" applyNumberFormat="0" applyBorder="0" applyAlignment="0" applyProtection="0"/>
    <xf numFmtId="0" fontId="27" fillId="6" borderId="0" applyNumberFormat="0" applyBorder="0" applyAlignment="0" applyProtection="0"/>
    <xf numFmtId="0" fontId="27" fillId="11" borderId="0" applyNumberFormat="0" applyBorder="0" applyAlignment="0" applyProtection="0"/>
    <xf numFmtId="0" fontId="27" fillId="9" borderId="0" applyNumberFormat="0" applyBorder="0" applyAlignment="0" applyProtection="0"/>
    <xf numFmtId="0" fontId="27" fillId="6" borderId="0" applyNumberFormat="0" applyBorder="0" applyAlignment="0" applyProtection="0"/>
    <xf numFmtId="0" fontId="27" fillId="12" borderId="0" applyNumberFormat="0" applyBorder="0" applyAlignment="0" applyProtection="0"/>
    <xf numFmtId="0" fontId="27" fillId="5" borderId="0" applyNumberFormat="0" applyBorder="0" applyAlignment="0" applyProtection="0"/>
    <xf numFmtId="0" fontId="28" fillId="13" borderId="0" applyNumberFormat="0" applyBorder="0" applyAlignment="0" applyProtection="0"/>
    <xf numFmtId="0" fontId="28" fillId="11" borderId="0" applyNumberFormat="0" applyBorder="0" applyAlignment="0" applyProtection="0"/>
    <xf numFmtId="0" fontId="28" fillId="9" borderId="0" applyNumberFormat="0" applyBorder="0" applyAlignment="0" applyProtection="0"/>
    <xf numFmtId="0" fontId="28" fillId="6" borderId="0" applyNumberFormat="0" applyBorder="0" applyAlignment="0" applyProtection="0"/>
    <xf numFmtId="0" fontId="28" fillId="13" borderId="0" applyNumberFormat="0" applyBorder="0" applyAlignment="0" applyProtection="0"/>
    <xf numFmtId="0" fontId="28" fillId="5" borderId="0" applyNumberFormat="0" applyBorder="0" applyAlignment="0" applyProtection="0"/>
    <xf numFmtId="0" fontId="20" fillId="0" borderId="0" applyNumberFormat="0" applyFill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9" borderId="0" applyNumberFormat="0" applyBorder="0" applyAlignment="0" applyProtection="0"/>
    <xf numFmtId="0" fontId="28" fillId="15" borderId="0" applyNumberFormat="0" applyBorder="0" applyAlignment="0" applyProtection="0"/>
    <xf numFmtId="0" fontId="28" fillId="13" borderId="0" applyNumberFormat="0" applyBorder="0" applyAlignment="0" applyProtection="0"/>
    <xf numFmtId="0" fontId="28" fillId="11" borderId="0" applyNumberFormat="0" applyBorder="0" applyAlignment="0" applyProtection="0"/>
    <xf numFmtId="0" fontId="29" fillId="16" borderId="0" applyNumberFormat="0" applyBorder="0" applyAlignment="0" applyProtection="0"/>
    <xf numFmtId="0" fontId="18" fillId="5" borderId="0" applyNumberFormat="0" applyBorder="0" applyAlignment="0" applyProtection="0"/>
    <xf numFmtId="0" fontId="30" fillId="0" borderId="8" applyNumberFormat="0" applyFill="0" applyAlignment="0" applyProtection="0"/>
    <xf numFmtId="0" fontId="31" fillId="6" borderId="9" applyNumberFormat="0" applyAlignment="0" applyProtection="0"/>
    <xf numFmtId="0" fontId="31" fillId="17" borderId="9" applyNumberFormat="0" applyAlignment="0" applyProtection="0"/>
    <xf numFmtId="0" fontId="19" fillId="5" borderId="3" applyNumberFormat="0" applyAlignment="0" applyProtection="0"/>
    <xf numFmtId="0" fontId="32" fillId="0" borderId="10" applyNumberFormat="0" applyFill="0" applyAlignment="0" applyProtection="0"/>
    <xf numFmtId="0" fontId="33" fillId="17" borderId="3" applyNumberFormat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36" fillId="18" borderId="0" applyNumberFormat="0" applyBorder="0" applyAlignment="0" applyProtection="0"/>
    <xf numFmtId="0" fontId="37" fillId="19" borderId="0" applyNumberFormat="0" applyBorder="0" applyAlignment="0" applyProtection="0"/>
    <xf numFmtId="0" fontId="10" fillId="0" borderId="0"/>
    <xf numFmtId="0" fontId="38" fillId="19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9" fillId="0" borderId="0"/>
    <xf numFmtId="0" fontId="40" fillId="0" borderId="0">
      <alignment vertical="center"/>
    </xf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8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32">
    <xf numFmtId="0" fontId="0" fillId="0" borderId="0" xfId="0"/>
    <xf numFmtId="0" fontId="14" fillId="20" borderId="1" xfId="2978" applyFont="1" applyFill="1" applyBorder="1"/>
    <xf numFmtId="0" fontId="9" fillId="20" borderId="1" xfId="2978" applyFill="1" applyBorder="1"/>
    <xf numFmtId="0" fontId="9" fillId="0" borderId="0" xfId="2978"/>
    <xf numFmtId="0" fontId="10" fillId="2" borderId="1" xfId="19" applyFill="1" applyBorder="1"/>
    <xf numFmtId="0" fontId="14" fillId="20" borderId="1" xfId="0" applyFont="1" applyFill="1" applyBorder="1"/>
    <xf numFmtId="0" fontId="7" fillId="2" borderId="1" xfId="19" applyFont="1" applyFill="1" applyBorder="1"/>
    <xf numFmtId="0" fontId="7" fillId="3" borderId="1" xfId="2978" applyFont="1" applyFill="1" applyBorder="1"/>
    <xf numFmtId="0" fontId="6" fillId="2" borderId="1" xfId="19" applyFont="1" applyFill="1" applyBorder="1"/>
    <xf numFmtId="0" fontId="6" fillId="3" borderId="1" xfId="2978" applyFont="1" applyFill="1" applyBorder="1"/>
    <xf numFmtId="0" fontId="6" fillId="0" borderId="1" xfId="3036" applyFont="1" applyBorder="1"/>
    <xf numFmtId="0" fontId="5" fillId="0" borderId="1" xfId="2978" applyFont="1" applyBorder="1"/>
    <xf numFmtId="0" fontId="42" fillId="0" borderId="0" xfId="0" applyFont="1"/>
    <xf numFmtId="0" fontId="4" fillId="0" borderId="1" xfId="2978" applyFont="1" applyBorder="1"/>
    <xf numFmtId="0" fontId="4" fillId="3" borderId="1" xfId="2978" applyFont="1" applyFill="1" applyBorder="1"/>
    <xf numFmtId="0" fontId="3" fillId="0" borderId="1" xfId="2978" applyFont="1" applyBorder="1"/>
    <xf numFmtId="0" fontId="43" fillId="2" borderId="1" xfId="2" applyFont="1" applyFill="1" applyBorder="1" applyAlignment="1">
      <alignment horizontal="left" vertical="center"/>
    </xf>
    <xf numFmtId="0" fontId="3" fillId="2" borderId="1" xfId="19" applyFont="1" applyFill="1" applyBorder="1"/>
    <xf numFmtId="0" fontId="44" fillId="21" borderId="1" xfId="0" applyFont="1" applyFill="1" applyBorder="1" applyAlignment="1">
      <alignment horizontal="left" vertical="center"/>
    </xf>
    <xf numFmtId="0" fontId="44" fillId="22" borderId="1" xfId="0" applyFont="1" applyFill="1" applyBorder="1" applyAlignment="1">
      <alignment horizontal="left" vertical="center"/>
    </xf>
    <xf numFmtId="0" fontId="43" fillId="23" borderId="1" xfId="2" applyFont="1" applyFill="1" applyBorder="1" applyAlignment="1">
      <alignment horizontal="left" vertical="center"/>
    </xf>
    <xf numFmtId="0" fontId="3" fillId="0" borderId="1" xfId="3036" applyFont="1" applyBorder="1"/>
    <xf numFmtId="0" fontId="9" fillId="0" borderId="1" xfId="2978" applyBorder="1"/>
    <xf numFmtId="0" fontId="0" fillId="2" borderId="0" xfId="0" applyFill="1"/>
    <xf numFmtId="0" fontId="0" fillId="0" borderId="1" xfId="0" applyBorder="1"/>
    <xf numFmtId="0" fontId="41" fillId="0" borderId="1" xfId="0" applyFont="1" applyBorder="1"/>
    <xf numFmtId="0" fontId="42" fillId="0" borderId="1" xfId="0" applyFont="1" applyBorder="1"/>
    <xf numFmtId="22" fontId="0" fillId="0" borderId="1" xfId="0" quotePrefix="1" applyNumberFormat="1" applyBorder="1"/>
    <xf numFmtId="0" fontId="2" fillId="0" borderId="1" xfId="2978" applyFont="1" applyBorder="1"/>
    <xf numFmtId="22" fontId="0" fillId="0" borderId="0" xfId="0" applyNumberFormat="1"/>
    <xf numFmtId="0" fontId="1" fillId="0" borderId="1" xfId="2978" applyFont="1" applyBorder="1"/>
    <xf numFmtId="0" fontId="45" fillId="0" borderId="1" xfId="0" applyFont="1" applyBorder="1"/>
  </cellXfs>
  <cellStyles count="3631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zoomScale="120" zoomScaleNormal="120" zoomScalePageLayoutView="120" workbookViewId="0">
      <selection activeCell="D32" sqref="D32"/>
    </sheetView>
  </sheetViews>
  <sheetFormatPr baseColWidth="12" defaultRowHeight="14" x14ac:dyDescent="0.15"/>
  <sheetData>
    <row r="1" spans="1:1" x14ac:dyDescent="0.15">
      <c r="A1" t="s">
        <v>7</v>
      </c>
    </row>
    <row r="2" spans="1:1" x14ac:dyDescent="0.15">
      <c r="A2" t="s">
        <v>8</v>
      </c>
    </row>
    <row r="3" spans="1:1" x14ac:dyDescent="0.15">
      <c r="A3" t="s">
        <v>9</v>
      </c>
    </row>
    <row r="4" spans="1:1" x14ac:dyDescent="0.15">
      <c r="A4" t="s">
        <v>10</v>
      </c>
    </row>
  </sheetData>
  <phoneticPr fontId="1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Z6"/>
  <sheetViews>
    <sheetView topLeftCell="D1" zoomScale="130" zoomScaleNormal="130" zoomScalePageLayoutView="130" workbookViewId="0">
      <selection activeCell="L3" sqref="L3"/>
    </sheetView>
  </sheetViews>
  <sheetFormatPr baseColWidth="12" defaultRowHeight="15" x14ac:dyDescent="0.15"/>
  <cols>
    <col min="1" max="1" width="8.796875" style="3" bestFit="1" customWidth="1"/>
    <col min="2" max="2" width="30.59765625" style="3" bestFit="1" customWidth="1"/>
    <col min="3" max="3" width="25.59765625" style="3" bestFit="1" customWidth="1"/>
    <col min="4" max="4" width="13" style="3"/>
    <col min="5" max="5" width="36.19921875" style="3" bestFit="1" customWidth="1"/>
    <col min="6" max="6" width="30.59765625" style="3" bestFit="1" customWidth="1"/>
    <col min="7" max="7" width="25.796875" style="3" customWidth="1"/>
    <col min="8" max="8" width="13" style="3"/>
    <col min="9" max="9" width="24.59765625" style="3" customWidth="1"/>
    <col min="10" max="10" width="19.796875" style="3" customWidth="1"/>
    <col min="11" max="11" width="13" style="3"/>
    <col min="12" max="12" width="19.19921875" style="3" customWidth="1"/>
    <col min="13" max="16384" width="13" style="3"/>
  </cols>
  <sheetData>
    <row r="1" spans="1:26" x14ac:dyDescent="0.15">
      <c r="A1" s="5" t="s">
        <v>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/>
      <c r="I1" s="1"/>
      <c r="J1" s="1"/>
      <c r="K1" s="1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15">
      <c r="A2" s="10" t="s">
        <v>11</v>
      </c>
      <c r="B2" s="13" t="s">
        <v>28</v>
      </c>
      <c r="C2" s="9"/>
      <c r="D2" s="11" t="s">
        <v>13</v>
      </c>
      <c r="E2" s="2" t="str">
        <f t="shared" ref="E2" si="0">B2&amp;C2&amp;D2</f>
        <v>comeback_campaign_bonuses.csv</v>
      </c>
      <c r="F2" s="14" t="s">
        <v>30</v>
      </c>
      <c r="G2" s="6" t="s">
        <v>14</v>
      </c>
      <c r="H2" s="8" t="s">
        <v>33</v>
      </c>
      <c r="I2" s="8" t="s">
        <v>34</v>
      </c>
      <c r="J2" s="8" t="s">
        <v>17</v>
      </c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</row>
    <row r="3" spans="1:26" x14ac:dyDescent="0.15">
      <c r="A3" s="10" t="s">
        <v>12</v>
      </c>
      <c r="B3" s="28" t="s">
        <v>86</v>
      </c>
      <c r="C3" s="7"/>
      <c r="D3" s="11" t="s">
        <v>13</v>
      </c>
      <c r="E3" s="2" t="str">
        <f t="shared" ref="E3" si="1">B3&amp;C3&amp;D3</f>
        <v>comeback_campaigns.csv</v>
      </c>
      <c r="F3" s="14" t="s">
        <v>31</v>
      </c>
      <c r="G3" s="6" t="s">
        <v>14</v>
      </c>
      <c r="H3" s="6" t="s">
        <v>35</v>
      </c>
      <c r="I3" s="6" t="s">
        <v>36</v>
      </c>
      <c r="J3" s="8" t="s">
        <v>37</v>
      </c>
      <c r="K3" s="24" t="s">
        <v>103</v>
      </c>
      <c r="L3" s="24" t="s">
        <v>104</v>
      </c>
      <c r="M3" s="24" t="s">
        <v>105</v>
      </c>
      <c r="N3" s="24" t="s">
        <v>106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15">
      <c r="A4" s="10" t="s">
        <v>11</v>
      </c>
      <c r="B4" s="13" t="s">
        <v>29</v>
      </c>
      <c r="C4" s="7"/>
      <c r="D4" s="11" t="s">
        <v>13</v>
      </c>
      <c r="E4" s="2" t="str">
        <f t="shared" ref="E4" si="2">B4&amp;C4&amp;D4</f>
        <v>comeback_campaigns_i18n.csv</v>
      </c>
      <c r="F4" s="14" t="s">
        <v>32</v>
      </c>
      <c r="G4" s="6" t="s">
        <v>14</v>
      </c>
      <c r="H4" s="6" t="s">
        <v>38</v>
      </c>
      <c r="I4" s="6" t="s">
        <v>39</v>
      </c>
      <c r="J4" s="8" t="s">
        <v>40</v>
      </c>
      <c r="K4" s="8" t="s">
        <v>41</v>
      </c>
      <c r="L4" s="4" t="s">
        <v>42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15">
      <c r="A5" s="21" t="s">
        <v>77</v>
      </c>
      <c r="B5" s="22" t="s">
        <v>51</v>
      </c>
      <c r="C5" s="30" t="s">
        <v>98</v>
      </c>
      <c r="D5" s="22" t="s">
        <v>52</v>
      </c>
      <c r="E5" s="2" t="str">
        <f>B5&amp;C5&amp;D5</f>
        <v>gifts_tmp_comeback_20170321.tmp</v>
      </c>
      <c r="F5" s="15" t="s">
        <v>62</v>
      </c>
      <c r="G5" s="17" t="s">
        <v>53</v>
      </c>
      <c r="H5" s="17" t="s">
        <v>54</v>
      </c>
      <c r="I5" s="17" t="s">
        <v>55</v>
      </c>
      <c r="J5" s="17" t="s">
        <v>55</v>
      </c>
      <c r="K5" s="17" t="s">
        <v>55</v>
      </c>
      <c r="L5" s="17" t="s">
        <v>56</v>
      </c>
      <c r="M5" s="17" t="s">
        <v>56</v>
      </c>
      <c r="N5" s="17" t="s">
        <v>56</v>
      </c>
      <c r="O5" s="23" t="s">
        <v>44</v>
      </c>
      <c r="P5" s="23" t="s">
        <v>45</v>
      </c>
      <c r="Q5" s="23" t="s">
        <v>46</v>
      </c>
      <c r="R5" s="23" t="s">
        <v>47</v>
      </c>
      <c r="S5" s="23" t="s">
        <v>48</v>
      </c>
      <c r="T5" s="23" t="s">
        <v>49</v>
      </c>
      <c r="U5" s="23" t="s">
        <v>50</v>
      </c>
      <c r="V5" s="16" t="s">
        <v>43</v>
      </c>
      <c r="W5" s="16"/>
      <c r="X5" s="4"/>
      <c r="Y5" s="4"/>
      <c r="Z5" s="4"/>
    </row>
    <row r="6" spans="1:26" x14ac:dyDescent="0.15">
      <c r="A6" s="21" t="s">
        <v>78</v>
      </c>
      <c r="B6" s="22" t="s">
        <v>57</v>
      </c>
      <c r="C6" s="30" t="s">
        <v>98</v>
      </c>
      <c r="D6" s="22" t="s">
        <v>52</v>
      </c>
      <c r="E6" s="2" t="str">
        <f>B6&amp;C6&amp;D6</f>
        <v>gifts_i18n_comeback_20170321.tmp</v>
      </c>
      <c r="F6" s="15" t="s">
        <v>62</v>
      </c>
      <c r="G6" s="17" t="s">
        <v>53</v>
      </c>
      <c r="H6" s="17" t="s">
        <v>58</v>
      </c>
      <c r="I6" s="17" t="s">
        <v>59</v>
      </c>
      <c r="J6" s="17" t="s">
        <v>60</v>
      </c>
      <c r="K6" s="17" t="s">
        <v>61</v>
      </c>
      <c r="L6" s="17"/>
      <c r="M6" s="17"/>
      <c r="N6" s="17"/>
      <c r="O6" s="22"/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7"/>
  <sheetViews>
    <sheetView workbookViewId="0"/>
  </sheetViews>
  <sheetFormatPr baseColWidth="12" defaultColWidth="37.19921875" defaultRowHeight="19" x14ac:dyDescent="0.15"/>
  <cols>
    <col min="1" max="1" width="31.59765625" style="12" bestFit="1" customWidth="1"/>
    <col min="2" max="4" width="22.19921875" style="12" customWidth="1"/>
    <col min="5" max="16384" width="37.19921875" style="12"/>
  </cols>
  <sheetData>
    <row r="1" spans="1:4" x14ac:dyDescent="0.15">
      <c r="A1" s="25" t="s">
        <v>14</v>
      </c>
      <c r="B1" s="26" t="s">
        <v>15</v>
      </c>
      <c r="C1" s="26" t="s">
        <v>16</v>
      </c>
      <c r="D1" s="25" t="s">
        <v>17</v>
      </c>
    </row>
    <row r="2" spans="1:4" x14ac:dyDescent="0.15">
      <c r="A2" s="26">
        <v>1</v>
      </c>
      <c r="B2" s="26">
        <v>100</v>
      </c>
      <c r="C2" s="26">
        <v>1</v>
      </c>
      <c r="D2" s="26">
        <v>29</v>
      </c>
    </row>
    <row r="3" spans="1:4" x14ac:dyDescent="0.15">
      <c r="A3" s="26">
        <v>1</v>
      </c>
      <c r="B3" s="26">
        <v>101</v>
      </c>
      <c r="C3" s="26">
        <v>30</v>
      </c>
      <c r="D3" s="26">
        <v>49</v>
      </c>
    </row>
    <row r="4" spans="1:4" x14ac:dyDescent="0.15">
      <c r="A4" s="26">
        <v>1</v>
      </c>
      <c r="B4" s="26">
        <v>102</v>
      </c>
      <c r="C4" s="26">
        <v>50</v>
      </c>
      <c r="D4" s="26">
        <v>99</v>
      </c>
    </row>
    <row r="5" spans="1:4" x14ac:dyDescent="0.15">
      <c r="A5" s="26">
        <v>1</v>
      </c>
      <c r="B5" s="26">
        <v>103</v>
      </c>
      <c r="C5" s="26">
        <v>100</v>
      </c>
      <c r="D5" s="26">
        <v>400</v>
      </c>
    </row>
    <row r="6" spans="1:4" x14ac:dyDescent="0.15">
      <c r="A6" s="26">
        <v>1</v>
      </c>
      <c r="B6" s="26">
        <v>104</v>
      </c>
      <c r="C6" s="26">
        <v>1</v>
      </c>
      <c r="D6" s="26">
        <v>400</v>
      </c>
    </row>
    <row r="7" spans="1:4" x14ac:dyDescent="0.15">
      <c r="A7" s="26">
        <v>2</v>
      </c>
      <c r="B7" s="26">
        <v>200</v>
      </c>
      <c r="C7" s="26">
        <v>1</v>
      </c>
      <c r="D7" s="26">
        <v>29</v>
      </c>
    </row>
    <row r="8" spans="1:4" x14ac:dyDescent="0.15">
      <c r="A8" s="26">
        <v>2</v>
      </c>
      <c r="B8" s="26">
        <v>201</v>
      </c>
      <c r="C8" s="26">
        <v>30</v>
      </c>
      <c r="D8" s="26">
        <v>49</v>
      </c>
    </row>
    <row r="9" spans="1:4" x14ac:dyDescent="0.15">
      <c r="A9" s="26">
        <v>2</v>
      </c>
      <c r="B9" s="26">
        <v>202</v>
      </c>
      <c r="C9" s="26">
        <v>50</v>
      </c>
      <c r="D9" s="26">
        <v>99</v>
      </c>
    </row>
    <row r="10" spans="1:4" x14ac:dyDescent="0.15">
      <c r="A10" s="26">
        <v>2</v>
      </c>
      <c r="B10" s="26">
        <v>203</v>
      </c>
      <c r="C10" s="26">
        <v>100</v>
      </c>
      <c r="D10" s="26">
        <v>199</v>
      </c>
    </row>
    <row r="11" spans="1:4" x14ac:dyDescent="0.15">
      <c r="A11" s="26">
        <v>2</v>
      </c>
      <c r="B11" s="26">
        <v>204</v>
      </c>
      <c r="C11" s="26">
        <v>200</v>
      </c>
      <c r="D11" s="26">
        <v>400</v>
      </c>
    </row>
    <row r="12" spans="1:4" x14ac:dyDescent="0.15">
      <c r="A12" s="26">
        <v>2</v>
      </c>
      <c r="B12" s="26">
        <v>205</v>
      </c>
      <c r="C12" s="26">
        <v>1</v>
      </c>
      <c r="D12" s="26">
        <v>400</v>
      </c>
    </row>
    <row r="13" spans="1:4" x14ac:dyDescent="0.15">
      <c r="A13" s="26">
        <v>3</v>
      </c>
      <c r="B13" s="26">
        <v>300</v>
      </c>
      <c r="C13" s="26">
        <v>1</v>
      </c>
      <c r="D13" s="26">
        <v>29</v>
      </c>
    </row>
    <row r="14" spans="1:4" x14ac:dyDescent="0.15">
      <c r="A14" s="26">
        <v>3</v>
      </c>
      <c r="B14" s="26">
        <v>301</v>
      </c>
      <c r="C14" s="26">
        <v>30</v>
      </c>
      <c r="D14" s="26">
        <v>49</v>
      </c>
    </row>
    <row r="15" spans="1:4" x14ac:dyDescent="0.15">
      <c r="A15" s="26">
        <v>3</v>
      </c>
      <c r="B15" s="26">
        <v>302</v>
      </c>
      <c r="C15" s="26">
        <v>50</v>
      </c>
      <c r="D15" s="26">
        <v>99</v>
      </c>
    </row>
    <row r="16" spans="1:4" x14ac:dyDescent="0.15">
      <c r="A16" s="26">
        <v>3</v>
      </c>
      <c r="B16" s="26">
        <v>303</v>
      </c>
      <c r="C16" s="26">
        <v>100</v>
      </c>
      <c r="D16" s="26">
        <v>199</v>
      </c>
    </row>
    <row r="17" spans="1:4" x14ac:dyDescent="0.15">
      <c r="A17" s="26">
        <v>3</v>
      </c>
      <c r="B17" s="26">
        <v>304</v>
      </c>
      <c r="C17" s="26">
        <v>200</v>
      </c>
      <c r="D17" s="26">
        <v>400</v>
      </c>
    </row>
  </sheetData>
  <phoneticPr fontId="1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5"/>
  <sheetViews>
    <sheetView tabSelected="1" zoomScale="156" zoomScaleNormal="140" zoomScalePageLayoutView="140" workbookViewId="0"/>
  </sheetViews>
  <sheetFormatPr baseColWidth="12" defaultRowHeight="14" x14ac:dyDescent="0.15"/>
  <cols>
    <col min="1" max="1" width="20.3984375" bestFit="1" customWidth="1"/>
    <col min="2" max="2" width="18.796875" bestFit="1" customWidth="1"/>
    <col min="3" max="3" width="19.796875" bestFit="1" customWidth="1"/>
    <col min="4" max="8" width="21" customWidth="1"/>
  </cols>
  <sheetData>
    <row r="1" spans="1:8" x14ac:dyDescent="0.15">
      <c r="A1" s="24" t="s">
        <v>18</v>
      </c>
      <c r="B1" s="24" t="s">
        <v>19</v>
      </c>
      <c r="C1" s="24" t="s">
        <v>20</v>
      </c>
      <c r="D1" s="24" t="s">
        <v>21</v>
      </c>
      <c r="E1" s="24" t="s">
        <v>103</v>
      </c>
      <c r="F1" s="24" t="s">
        <v>104</v>
      </c>
      <c r="G1" s="24" t="s">
        <v>105</v>
      </c>
      <c r="H1" s="24" t="s">
        <v>106</v>
      </c>
    </row>
    <row r="2" spans="1:8" x14ac:dyDescent="0.15">
      <c r="A2" s="24">
        <v>1</v>
      </c>
      <c r="B2" s="27" t="s">
        <v>117</v>
      </c>
      <c r="C2" s="27" t="s">
        <v>118</v>
      </c>
      <c r="D2" s="24">
        <v>31</v>
      </c>
      <c r="E2" s="24">
        <v>0</v>
      </c>
      <c r="F2" s="24">
        <v>0</v>
      </c>
      <c r="G2" s="31" t="s">
        <v>89</v>
      </c>
      <c r="H2" s="31" t="s">
        <v>89</v>
      </c>
    </row>
    <row r="3" spans="1:8" x14ac:dyDescent="0.15">
      <c r="A3" s="24">
        <v>2</v>
      </c>
      <c r="B3" s="27" t="s">
        <v>116</v>
      </c>
      <c r="C3" s="27" t="s">
        <v>115</v>
      </c>
      <c r="D3" s="24" t="s">
        <v>89</v>
      </c>
      <c r="E3" s="24">
        <v>0</v>
      </c>
      <c r="F3" s="24">
        <v>0</v>
      </c>
      <c r="G3" s="24" t="s">
        <v>89</v>
      </c>
      <c r="H3" s="27" t="s">
        <v>113</v>
      </c>
    </row>
    <row r="4" spans="1:8" x14ac:dyDescent="0.15">
      <c r="A4" s="24">
        <v>3</v>
      </c>
      <c r="B4" s="27" t="s">
        <v>116</v>
      </c>
      <c r="C4" s="27" t="s">
        <v>115</v>
      </c>
      <c r="D4" s="24" t="s">
        <v>89</v>
      </c>
      <c r="E4" s="24">
        <v>1</v>
      </c>
      <c r="F4" s="24">
        <v>0</v>
      </c>
      <c r="G4" s="27" t="s">
        <v>114</v>
      </c>
      <c r="H4" s="27" t="s">
        <v>119</v>
      </c>
    </row>
    <row r="5" spans="1:8" x14ac:dyDescent="0.15">
      <c r="B5" s="29"/>
    </row>
  </sheetData>
  <phoneticPr fontId="1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F4"/>
  <sheetViews>
    <sheetView zoomScale="120" zoomScaleNormal="120" zoomScalePageLayoutView="120" workbookViewId="0">
      <selection activeCell="F4" sqref="F4"/>
    </sheetView>
  </sheetViews>
  <sheetFormatPr baseColWidth="12" defaultRowHeight="14" x14ac:dyDescent="0.15"/>
  <cols>
    <col min="1" max="1" width="20.3984375" bestFit="1" customWidth="1"/>
    <col min="2" max="2" width="8.796875" bestFit="1" customWidth="1"/>
    <col min="3" max="3" width="21.19921875" bestFit="1" customWidth="1"/>
    <col min="4" max="5" width="25.19921875" bestFit="1" customWidth="1"/>
    <col min="6" max="6" width="17" bestFit="1" customWidth="1"/>
  </cols>
  <sheetData>
    <row r="1" spans="1:6" x14ac:dyDescent="0.15">
      <c r="A1" s="24" t="s">
        <v>22</v>
      </c>
      <c r="B1" s="24" t="s">
        <v>23</v>
      </c>
      <c r="C1" s="24" t="s">
        <v>24</v>
      </c>
      <c r="D1" s="24" t="s">
        <v>25</v>
      </c>
      <c r="E1" s="24" t="s">
        <v>26</v>
      </c>
      <c r="F1" s="24" t="s">
        <v>27</v>
      </c>
    </row>
    <row r="2" spans="1:6" x14ac:dyDescent="0.15">
      <c r="A2" s="24">
        <v>1</v>
      </c>
      <c r="B2" s="24" t="s">
        <v>84</v>
      </c>
      <c r="C2" s="24" t="s">
        <v>85</v>
      </c>
      <c r="D2" s="24" t="s">
        <v>82</v>
      </c>
      <c r="E2" s="24" t="s">
        <v>82</v>
      </c>
      <c r="F2" s="24" t="s">
        <v>88</v>
      </c>
    </row>
    <row r="3" spans="1:6" x14ac:dyDescent="0.15">
      <c r="A3" s="24">
        <v>2</v>
      </c>
      <c r="B3" s="24" t="s">
        <v>81</v>
      </c>
      <c r="C3" s="24" t="s">
        <v>85</v>
      </c>
      <c r="D3" s="24" t="s">
        <v>82</v>
      </c>
      <c r="E3" s="24" t="s">
        <v>82</v>
      </c>
      <c r="F3" s="24" t="s">
        <v>88</v>
      </c>
    </row>
    <row r="4" spans="1:6" x14ac:dyDescent="0.15">
      <c r="A4" s="24">
        <v>3</v>
      </c>
      <c r="B4" s="24" t="s">
        <v>81</v>
      </c>
      <c r="C4" s="24" t="s">
        <v>102</v>
      </c>
      <c r="D4" s="24" t="s">
        <v>102</v>
      </c>
      <c r="E4" s="24" t="s">
        <v>102</v>
      </c>
      <c r="F4" s="24"/>
    </row>
  </sheetData>
  <phoneticPr fontId="1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12"/>
  <sheetViews>
    <sheetView zoomScale="130" zoomScaleNormal="130" zoomScalePageLayoutView="130" workbookViewId="0">
      <selection activeCell="G23" sqref="G23"/>
    </sheetView>
  </sheetViews>
  <sheetFormatPr baseColWidth="12" defaultRowHeight="14" x14ac:dyDescent="0.15"/>
  <cols>
    <col min="1" max="1" width="7.3984375" bestFit="1" customWidth="1"/>
    <col min="13" max="13" width="31.19921875" bestFit="1" customWidth="1"/>
    <col min="14" max="14" width="37.19921875" bestFit="1" customWidth="1"/>
    <col min="15" max="15" width="148.796875" bestFit="1" customWidth="1"/>
  </cols>
  <sheetData>
    <row r="1" spans="1:15" ht="15" x14ac:dyDescent="0.15">
      <c r="A1" s="17" t="s">
        <v>63</v>
      </c>
      <c r="B1" s="18" t="s">
        <v>64</v>
      </c>
      <c r="C1" s="18" t="s">
        <v>65</v>
      </c>
      <c r="D1" s="18" t="s">
        <v>66</v>
      </c>
      <c r="E1" s="19" t="s">
        <v>67</v>
      </c>
      <c r="F1" s="19" t="s">
        <v>68</v>
      </c>
      <c r="G1" s="20" t="s">
        <v>69</v>
      </c>
      <c r="H1" s="20" t="s">
        <v>70</v>
      </c>
      <c r="I1" s="20" t="s">
        <v>71</v>
      </c>
      <c r="J1" s="20" t="s">
        <v>72</v>
      </c>
      <c r="K1" s="20" t="s">
        <v>73</v>
      </c>
      <c r="L1" s="16" t="s">
        <v>74</v>
      </c>
      <c r="M1" s="16" t="s">
        <v>75</v>
      </c>
      <c r="N1" s="16" t="s">
        <v>80</v>
      </c>
      <c r="O1" s="16" t="s">
        <v>76</v>
      </c>
    </row>
    <row r="2" spans="1:15" x14ac:dyDescent="0.15">
      <c r="A2" s="24">
        <v>200</v>
      </c>
      <c r="B2" s="24" t="s">
        <v>79</v>
      </c>
      <c r="C2" s="24">
        <v>5</v>
      </c>
      <c r="D2" s="24" t="s">
        <v>89</v>
      </c>
      <c r="E2" s="24">
        <v>0</v>
      </c>
      <c r="F2" s="24">
        <v>0</v>
      </c>
      <c r="G2" s="24">
        <v>0</v>
      </c>
      <c r="H2" s="24">
        <v>0</v>
      </c>
      <c r="I2" s="24">
        <v>1</v>
      </c>
      <c r="J2" s="24">
        <v>1</v>
      </c>
      <c r="K2" s="24">
        <v>1</v>
      </c>
      <c r="L2" s="24" t="s">
        <v>81</v>
      </c>
      <c r="M2" s="24" t="s">
        <v>91</v>
      </c>
      <c r="N2" s="24" t="s">
        <v>82</v>
      </c>
      <c r="O2" s="24" t="s">
        <v>94</v>
      </c>
    </row>
    <row r="3" spans="1:15" x14ac:dyDescent="0.15">
      <c r="A3" s="24">
        <v>201</v>
      </c>
      <c r="B3" s="24" t="s">
        <v>79</v>
      </c>
      <c r="C3" s="24">
        <v>10</v>
      </c>
      <c r="D3" s="24" t="s">
        <v>89</v>
      </c>
      <c r="E3" s="24">
        <v>0</v>
      </c>
      <c r="F3" s="24">
        <v>0</v>
      </c>
      <c r="G3" s="24">
        <v>0</v>
      </c>
      <c r="H3" s="24">
        <v>0</v>
      </c>
      <c r="I3" s="24">
        <v>1</v>
      </c>
      <c r="J3" s="24">
        <v>1</v>
      </c>
      <c r="K3" s="24">
        <v>1</v>
      </c>
      <c r="L3" s="24" t="s">
        <v>81</v>
      </c>
      <c r="M3" s="24" t="s">
        <v>90</v>
      </c>
      <c r="N3" s="24" t="s">
        <v>82</v>
      </c>
      <c r="O3" s="24" t="s">
        <v>95</v>
      </c>
    </row>
    <row r="4" spans="1:15" x14ac:dyDescent="0.15">
      <c r="A4" s="24">
        <v>202</v>
      </c>
      <c r="B4" s="24" t="s">
        <v>79</v>
      </c>
      <c r="C4" s="24">
        <v>15</v>
      </c>
      <c r="D4" s="24" t="s">
        <v>89</v>
      </c>
      <c r="E4" s="24">
        <v>0</v>
      </c>
      <c r="F4" s="24">
        <v>0</v>
      </c>
      <c r="G4" s="24">
        <v>0</v>
      </c>
      <c r="H4" s="24">
        <v>0</v>
      </c>
      <c r="I4" s="24">
        <v>1</v>
      </c>
      <c r="J4" s="24">
        <v>1</v>
      </c>
      <c r="K4" s="24">
        <v>1</v>
      </c>
      <c r="L4" s="24" t="s">
        <v>81</v>
      </c>
      <c r="M4" s="24" t="s">
        <v>99</v>
      </c>
      <c r="N4" s="24" t="s">
        <v>82</v>
      </c>
      <c r="O4" s="24" t="s">
        <v>96</v>
      </c>
    </row>
    <row r="5" spans="1:15" x14ac:dyDescent="0.15">
      <c r="A5" s="24">
        <v>203</v>
      </c>
      <c r="B5" s="24" t="s">
        <v>79</v>
      </c>
      <c r="C5" s="24">
        <v>25</v>
      </c>
      <c r="D5" s="24" t="s">
        <v>89</v>
      </c>
      <c r="E5" s="24">
        <v>0</v>
      </c>
      <c r="F5" s="24">
        <v>0</v>
      </c>
      <c r="G5" s="24">
        <v>0</v>
      </c>
      <c r="H5" s="24">
        <v>0</v>
      </c>
      <c r="I5" s="24">
        <v>1</v>
      </c>
      <c r="J5" s="24">
        <v>1</v>
      </c>
      <c r="K5" s="24">
        <v>1</v>
      </c>
      <c r="L5" s="24" t="s">
        <v>81</v>
      </c>
      <c r="M5" s="24" t="s">
        <v>93</v>
      </c>
      <c r="N5" s="24" t="s">
        <v>82</v>
      </c>
      <c r="O5" s="24" t="s">
        <v>101</v>
      </c>
    </row>
    <row r="6" spans="1:15" x14ac:dyDescent="0.15">
      <c r="A6" s="24">
        <v>204</v>
      </c>
      <c r="B6" s="24" t="s">
        <v>79</v>
      </c>
      <c r="C6" s="24">
        <v>50</v>
      </c>
      <c r="D6" s="24" t="s">
        <v>89</v>
      </c>
      <c r="E6" s="24">
        <v>0</v>
      </c>
      <c r="F6" s="24">
        <v>0</v>
      </c>
      <c r="G6" s="24">
        <v>0</v>
      </c>
      <c r="H6" s="24">
        <v>0</v>
      </c>
      <c r="I6" s="24">
        <v>1</v>
      </c>
      <c r="J6" s="24">
        <v>1</v>
      </c>
      <c r="K6" s="24">
        <v>1</v>
      </c>
      <c r="L6" s="24" t="s">
        <v>81</v>
      </c>
      <c r="M6" s="24" t="s">
        <v>92</v>
      </c>
      <c r="N6" s="24" t="s">
        <v>82</v>
      </c>
      <c r="O6" s="24" t="s">
        <v>100</v>
      </c>
    </row>
    <row r="7" spans="1:15" x14ac:dyDescent="0.15">
      <c r="A7" s="24">
        <v>205</v>
      </c>
      <c r="B7" s="24" t="s">
        <v>83</v>
      </c>
      <c r="C7" s="24">
        <v>109</v>
      </c>
      <c r="D7" s="24">
        <v>1</v>
      </c>
      <c r="E7" s="24">
        <v>0</v>
      </c>
      <c r="F7" s="24">
        <v>0</v>
      </c>
      <c r="G7" s="24">
        <v>0</v>
      </c>
      <c r="H7" s="24">
        <v>0</v>
      </c>
      <c r="I7" s="24">
        <v>1</v>
      </c>
      <c r="J7" s="24">
        <v>1</v>
      </c>
      <c r="K7" s="24">
        <v>1</v>
      </c>
      <c r="L7" s="24" t="s">
        <v>81</v>
      </c>
      <c r="M7" s="24" t="s">
        <v>87</v>
      </c>
      <c r="N7" s="24" t="s">
        <v>82</v>
      </c>
      <c r="O7" s="24" t="s">
        <v>97</v>
      </c>
    </row>
    <row r="8" spans="1:15" x14ac:dyDescent="0.15">
      <c r="A8" s="24">
        <v>300</v>
      </c>
      <c r="B8" s="24" t="s">
        <v>79</v>
      </c>
      <c r="C8" s="24">
        <v>5</v>
      </c>
      <c r="D8" s="24" t="s">
        <v>89</v>
      </c>
      <c r="E8" s="24">
        <v>0</v>
      </c>
      <c r="F8" s="24">
        <v>0</v>
      </c>
      <c r="G8" s="24">
        <v>0</v>
      </c>
      <c r="H8" s="24">
        <v>0</v>
      </c>
      <c r="I8" s="24">
        <v>1</v>
      </c>
      <c r="J8" s="24">
        <v>1</v>
      </c>
      <c r="K8" s="24">
        <v>1</v>
      </c>
      <c r="L8" s="24" t="s">
        <v>81</v>
      </c>
      <c r="M8" s="24" t="s">
        <v>91</v>
      </c>
      <c r="N8" s="24" t="s">
        <v>107</v>
      </c>
      <c r="O8" s="24" t="s">
        <v>108</v>
      </c>
    </row>
    <row r="9" spans="1:15" x14ac:dyDescent="0.15">
      <c r="A9" s="24">
        <v>301</v>
      </c>
      <c r="B9" s="24" t="s">
        <v>79</v>
      </c>
      <c r="C9" s="24">
        <v>10</v>
      </c>
      <c r="D9" s="24" t="s">
        <v>89</v>
      </c>
      <c r="E9" s="24">
        <v>0</v>
      </c>
      <c r="F9" s="24">
        <v>0</v>
      </c>
      <c r="G9" s="24">
        <v>0</v>
      </c>
      <c r="H9" s="24">
        <v>0</v>
      </c>
      <c r="I9" s="24">
        <v>1</v>
      </c>
      <c r="J9" s="24">
        <v>1</v>
      </c>
      <c r="K9" s="24">
        <v>1</v>
      </c>
      <c r="L9" s="24" t="s">
        <v>81</v>
      </c>
      <c r="M9" s="24" t="s">
        <v>90</v>
      </c>
      <c r="N9" s="24" t="s">
        <v>107</v>
      </c>
      <c r="O9" s="24" t="s">
        <v>109</v>
      </c>
    </row>
    <row r="10" spans="1:15" x14ac:dyDescent="0.15">
      <c r="A10" s="24">
        <v>302</v>
      </c>
      <c r="B10" s="24" t="s">
        <v>79</v>
      </c>
      <c r="C10" s="24">
        <v>15</v>
      </c>
      <c r="D10" s="24" t="s">
        <v>89</v>
      </c>
      <c r="E10" s="24">
        <v>0</v>
      </c>
      <c r="F10" s="24">
        <v>0</v>
      </c>
      <c r="G10" s="24">
        <v>0</v>
      </c>
      <c r="H10" s="24">
        <v>0</v>
      </c>
      <c r="I10" s="24">
        <v>1</v>
      </c>
      <c r="J10" s="24">
        <v>1</v>
      </c>
      <c r="K10" s="24">
        <v>1</v>
      </c>
      <c r="L10" s="24" t="s">
        <v>81</v>
      </c>
      <c r="M10" s="24" t="s">
        <v>99</v>
      </c>
      <c r="N10" s="24" t="s">
        <v>107</v>
      </c>
      <c r="O10" s="24" t="s">
        <v>110</v>
      </c>
    </row>
    <row r="11" spans="1:15" x14ac:dyDescent="0.15">
      <c r="A11" s="24">
        <v>303</v>
      </c>
      <c r="B11" s="24" t="s">
        <v>79</v>
      </c>
      <c r="C11" s="24">
        <v>25</v>
      </c>
      <c r="D11" s="24" t="s">
        <v>89</v>
      </c>
      <c r="E11" s="24">
        <v>0</v>
      </c>
      <c r="F11" s="24">
        <v>0</v>
      </c>
      <c r="G11" s="24">
        <v>0</v>
      </c>
      <c r="H11" s="24">
        <v>0</v>
      </c>
      <c r="I11" s="24">
        <v>1</v>
      </c>
      <c r="J11" s="24">
        <v>1</v>
      </c>
      <c r="K11" s="24">
        <v>1</v>
      </c>
      <c r="L11" s="24" t="s">
        <v>81</v>
      </c>
      <c r="M11" s="24" t="s">
        <v>93</v>
      </c>
      <c r="N11" s="24" t="s">
        <v>107</v>
      </c>
      <c r="O11" s="24" t="s">
        <v>111</v>
      </c>
    </row>
    <row r="12" spans="1:15" x14ac:dyDescent="0.15">
      <c r="A12" s="24">
        <v>304</v>
      </c>
      <c r="B12" s="24" t="s">
        <v>79</v>
      </c>
      <c r="C12" s="24">
        <v>50</v>
      </c>
      <c r="D12" s="24" t="s">
        <v>89</v>
      </c>
      <c r="E12" s="24">
        <v>0</v>
      </c>
      <c r="F12" s="24">
        <v>0</v>
      </c>
      <c r="G12" s="24">
        <v>0</v>
      </c>
      <c r="H12" s="24">
        <v>0</v>
      </c>
      <c r="I12" s="24">
        <v>1</v>
      </c>
      <c r="J12" s="24">
        <v>1</v>
      </c>
      <c r="K12" s="24">
        <v>1</v>
      </c>
      <c r="L12" s="24" t="s">
        <v>81</v>
      </c>
      <c r="M12" s="24" t="s">
        <v>92</v>
      </c>
      <c r="N12" s="24" t="s">
        <v>107</v>
      </c>
      <c r="O12" s="24" t="s">
        <v>112</v>
      </c>
    </row>
  </sheetData>
  <phoneticPr fontId="1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output</vt:lpstr>
      <vt:lpstr>comeback_campaign_bonuses</vt:lpstr>
      <vt:lpstr>comeback_campaign</vt:lpstr>
      <vt:lpstr>comeback_campaigns_i18n</vt:lpstr>
      <vt:lpstr>gifts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2017-03-22T05:31:44Z</dcterms:modified>
</cp:coreProperties>
</file>