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7640" yWindow="1120" windowWidth="19440" windowHeight="15440" tabRatio="721" activeTab="1"/>
  </bookViews>
  <sheets>
    <sheet name="output" sheetId="10" r:id="rId1"/>
    <sheet name="enhance_costs" sheetId="3" r:id="rId2"/>
  </sheets>
  <externalReferences>
    <externalReference r:id="rId3"/>
  </externalReferences>
  <definedNames>
    <definedName name="_xlnm._FilterDatabase" localSheetId="1" hidden="1">enhance_costs!$A$1:$D$1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" i="3" l="1"/>
  <c r="F2" i="3"/>
  <c r="E2" i="10"/>
</calcChain>
</file>

<file path=xl/sharedStrings.xml><?xml version="1.0" encoding="utf-8"?>
<sst xmlns="http://schemas.openxmlformats.org/spreadsheetml/2006/main" count="24" uniqueCount="24">
  <si>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</si>
  <si>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</si>
  <si>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</si>
  <si>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</si>
  <si>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</si>
  <si>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</si>
  <si>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出力flg</t>
    <rPh sb="0" eb="2">
      <t>シュツリョク</t>
    </rPh>
    <phoneticPr fontId="3"/>
  </si>
  <si>
    <t>enhance_costs</t>
    <phoneticPr fontId="3"/>
  </si>
  <si>
    <t>.csv</t>
    <phoneticPr fontId="3"/>
  </si>
  <si>
    <t>enhance_costs</t>
    <phoneticPr fontId="3"/>
  </si>
  <si>
    <t>enhance_cost_id</t>
  </si>
  <si>
    <t>enhance_cost_id</t>
    <phoneticPr fontId="3"/>
  </si>
  <si>
    <t>base_cost</t>
  </si>
  <si>
    <t>base_cost</t>
    <phoneticPr fontId="3"/>
  </si>
  <si>
    <t>priority</t>
  </si>
  <si>
    <t>priority</t>
    <phoneticPr fontId="3"/>
  </si>
  <si>
    <t>max_cost</t>
  </si>
  <si>
    <t>max_cost</t>
    <phoneticPr fontId="3"/>
  </si>
  <si>
    <t>start_date</t>
  </si>
  <si>
    <t>start_date</t>
    <phoneticPr fontId="3"/>
  </si>
  <si>
    <t>end_date</t>
  </si>
  <si>
    <t>end_date</t>
    <phoneticPr fontId="3"/>
  </si>
  <si>
    <t>period_id</t>
    <phoneticPr fontId="3"/>
  </si>
  <si>
    <t>old</t>
    <phoneticPr fontId="3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</si>
</sst>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6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.6"/>
      <color rgb="FF000000"/>
      <name val="Arial"/>
      <family val="2"/>
    </font>
    <font>
      <sz val="10"/>
      <color theme="1"/>
      <name val="ＭＳ Ｐゴシック"/>
      <family val="2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0"/>
      <color indexed="8"/>
      <name val="Arial"/>
      <family val="2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6"/>
      <name val="ＭＳ Ｐゴシック"/>
      <family val="2"/>
      <charset val="128"/>
    </font>
    <font>
      <sz val="9.6"/>
      <color rgb="FF000000"/>
      <name val="ＭＳ Ｐゴシック"/>
      <family val="2"/>
      <charset val="128"/>
    </font>
  </fonts>
  <fills count="2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0" tint="-0.49998474074526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862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0" fillId="5" borderId="3" applyNumberFormat="0" applyAlignment="0" applyProtection="0"/>
    <xf numFmtId="0" fontId="11" fillId="6" borderId="0" applyNumberFormat="0" applyBorder="0" applyAlignment="0" applyProtection="0"/>
    <xf numFmtId="0" fontId="12" fillId="7" borderId="4" applyNumberFormat="0" applyAlignment="0" applyProtection="0"/>
    <xf numFmtId="0" fontId="13" fillId="0" borderId="0" applyNumberFormat="0" applyFill="0" applyBorder="0" applyAlignment="0" applyProtection="0"/>
    <xf numFmtId="0" fontId="14" fillId="8" borderId="0" applyNumberFormat="0" applyBorder="0" applyAlignment="0" applyProtection="0"/>
    <xf numFmtId="0" fontId="15" fillId="9" borderId="5" applyNumberFormat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19" fillId="0" borderId="8" applyNumberFormat="0" applyFill="0" applyAlignment="0" applyProtection="0"/>
    <xf numFmtId="0" fontId="19" fillId="0" borderId="0" applyNumberFormat="0" applyFill="0" applyBorder="0" applyAlignment="0" applyProtection="0"/>
    <xf numFmtId="0" fontId="20" fillId="7" borderId="0" applyNumberFormat="0" applyBorder="0" applyAlignment="0" applyProtection="0"/>
    <xf numFmtId="0" fontId="20" fillId="6" borderId="0" applyNumberFormat="0" applyBorder="0" applyAlignment="0" applyProtection="0"/>
    <xf numFmtId="0" fontId="20" fillId="10" borderId="0" applyNumberFormat="0" applyBorder="0" applyAlignment="0" applyProtection="0"/>
    <xf numFmtId="0" fontId="20" fillId="7" borderId="0" applyNumberFormat="0" applyBorder="0" applyAlignment="0" applyProtection="0"/>
    <xf numFmtId="0" fontId="20" fillId="11" borderId="0" applyNumberFormat="0" applyBorder="0" applyAlignment="0" applyProtection="0"/>
    <xf numFmtId="0" fontId="20" fillId="5" borderId="0" applyNumberFormat="0" applyBorder="0" applyAlignment="0" applyProtection="0"/>
    <xf numFmtId="0" fontId="20" fillId="7" borderId="0" applyNumberFormat="0" applyBorder="0" applyAlignment="0" applyProtection="0"/>
    <xf numFmtId="0" fontId="20" fillId="12" borderId="0" applyNumberFormat="0" applyBorder="0" applyAlignment="0" applyProtection="0"/>
    <xf numFmtId="0" fontId="20" fillId="10" borderId="0" applyNumberFormat="0" applyBorder="0" applyAlignment="0" applyProtection="0"/>
    <xf numFmtId="0" fontId="20" fillId="7" borderId="0" applyNumberFormat="0" applyBorder="0" applyAlignment="0" applyProtection="0"/>
    <xf numFmtId="0" fontId="20" fillId="13" borderId="0" applyNumberFormat="0" applyBorder="0" applyAlignment="0" applyProtection="0"/>
    <xf numFmtId="0" fontId="20" fillId="6" borderId="0" applyNumberFormat="0" applyBorder="0" applyAlignment="0" applyProtection="0"/>
    <xf numFmtId="0" fontId="21" fillId="14" borderId="0" applyNumberFormat="0" applyBorder="0" applyAlignment="0" applyProtection="0"/>
    <xf numFmtId="0" fontId="21" fillId="12" borderId="0" applyNumberFormat="0" applyBorder="0" applyAlignment="0" applyProtection="0"/>
    <xf numFmtId="0" fontId="21" fillId="10" borderId="0" applyNumberFormat="0" applyBorder="0" applyAlignment="0" applyProtection="0"/>
    <xf numFmtId="0" fontId="21" fillId="7" borderId="0" applyNumberFormat="0" applyBorder="0" applyAlignment="0" applyProtection="0"/>
    <xf numFmtId="0" fontId="21" fillId="14" borderId="0" applyNumberFormat="0" applyBorder="0" applyAlignment="0" applyProtection="0"/>
    <xf numFmtId="0" fontId="21" fillId="6" borderId="0" applyNumberFormat="0" applyBorder="0" applyAlignment="0" applyProtection="0"/>
    <xf numFmtId="0" fontId="13" fillId="0" borderId="0" applyNumberFormat="0" applyFill="0" applyBorder="0" applyAlignment="0" applyProtection="0"/>
    <xf numFmtId="0" fontId="21" fillId="14" borderId="0" applyNumberFormat="0" applyBorder="0" applyAlignment="0" applyProtection="0"/>
    <xf numFmtId="0" fontId="21" fillId="15" borderId="0" applyNumberFormat="0" applyBorder="0" applyAlignment="0" applyProtection="0"/>
    <xf numFmtId="0" fontId="21" fillId="10" borderId="0" applyNumberFormat="0" applyBorder="0" applyAlignment="0" applyProtection="0"/>
    <xf numFmtId="0" fontId="21" fillId="16" borderId="0" applyNumberFormat="0" applyBorder="0" applyAlignment="0" applyProtection="0"/>
    <xf numFmtId="0" fontId="21" fillId="14" borderId="0" applyNumberFormat="0" applyBorder="0" applyAlignment="0" applyProtection="0"/>
    <xf numFmtId="0" fontId="21" fillId="12" borderId="0" applyNumberFormat="0" applyBorder="0" applyAlignment="0" applyProtection="0"/>
    <xf numFmtId="0" fontId="22" fillId="17" borderId="0" applyNumberFormat="0" applyBorder="0" applyAlignment="0" applyProtection="0"/>
    <xf numFmtId="0" fontId="11" fillId="6" borderId="0" applyNumberFormat="0" applyBorder="0" applyAlignment="0" applyProtection="0"/>
    <xf numFmtId="0" fontId="23" fillId="0" borderId="0"/>
    <xf numFmtId="0" fontId="24" fillId="0" borderId="9" applyNumberFormat="0" applyFill="0" applyAlignment="0" applyProtection="0"/>
    <xf numFmtId="0" fontId="25" fillId="7" borderId="10" applyNumberFormat="0" applyAlignment="0" applyProtection="0"/>
    <xf numFmtId="0" fontId="25" fillId="18" borderId="10" applyNumberFormat="0" applyAlignment="0" applyProtection="0"/>
    <xf numFmtId="0" fontId="12" fillId="6" borderId="4" applyNumberFormat="0" applyAlignment="0" applyProtection="0"/>
    <xf numFmtId="0" fontId="26" fillId="0" borderId="11" applyNumberFormat="0" applyFill="0" applyAlignment="0" applyProtection="0"/>
    <xf numFmtId="0" fontId="27" fillId="18" borderId="4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12" applyNumberFormat="0" applyFill="0" applyAlignment="0" applyProtection="0"/>
    <xf numFmtId="0" fontId="30" fillId="19" borderId="0" applyNumberFormat="0" applyBorder="0" applyAlignment="0" applyProtection="0"/>
    <xf numFmtId="0" fontId="31" fillId="20" borderId="0" applyNumberFormat="0" applyBorder="0" applyAlignment="0" applyProtection="0"/>
    <xf numFmtId="0" fontId="32" fillId="0" borderId="0"/>
    <xf numFmtId="0" fontId="1" fillId="0" borderId="0"/>
    <xf numFmtId="0" fontId="1" fillId="0" borderId="0"/>
    <xf numFmtId="0" fontId="33" fillId="20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9">
    <xf numFmtId="0" fontId="0" fillId="0" borderId="0" xfId="0"/>
    <xf numFmtId="0" fontId="5" fillId="2" borderId="1" xfId="0" applyFont="1" applyFill="1" applyBorder="1" applyAlignment="1">
      <alignment horizontal="center"/>
    </xf>
    <xf numFmtId="0" fontId="4" fillId="0" borderId="1" xfId="0" applyFont="1" applyFill="1" applyBorder="1"/>
    <xf numFmtId="0" fontId="9" fillId="4" borderId="1" xfId="455" applyFont="1" applyFill="1" applyBorder="1"/>
    <xf numFmtId="0" fontId="1" fillId="4" borderId="1" xfId="455" applyFill="1" applyBorder="1"/>
    <xf numFmtId="0" fontId="1" fillId="0" borderId="0" xfId="455"/>
    <xf numFmtId="0" fontId="9" fillId="4" borderId="1" xfId="0" applyFont="1" applyFill="1" applyBorder="1"/>
    <xf numFmtId="56" fontId="5" fillId="2" borderId="1" xfId="0" applyNumberFormat="1" applyFont="1" applyFill="1" applyBorder="1" applyAlignment="1">
      <alignment horizontal="center"/>
    </xf>
    <xf numFmtId="0" fontId="1" fillId="21" borderId="1" xfId="455" applyFill="1" applyBorder="1"/>
    <xf numFmtId="0" fontId="0" fillId="2" borderId="1" xfId="455" applyFont="1" applyFill="1" applyBorder="1"/>
    <xf numFmtId="0" fontId="1" fillId="2" borderId="0" xfId="455" applyFill="1"/>
    <xf numFmtId="0" fontId="0" fillId="0" borderId="1" xfId="0" applyBorder="1"/>
    <xf numFmtId="0" fontId="35" fillId="0" borderId="1" xfId="0" applyFont="1" applyFill="1" applyBorder="1"/>
    <xf numFmtId="0" fontId="0" fillId="0" borderId="1" xfId="455" applyFont="1" applyBorder="1"/>
    <xf numFmtId="0" fontId="5" fillId="0" borderId="1" xfId="0" applyFont="1" applyBorder="1" applyAlignment="1">
      <alignment wrapText="1"/>
    </xf>
    <xf numFmtId="0" fontId="5" fillId="3" borderId="2" xfId="456" applyFont="1" applyFill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1" borderId="0" xfId="455" applyFill="1"/>
  </cellXfs>
  <cellStyles count="862">
    <cellStyle name="" xfId="458"/>
    <cellStyle name="_" xfId="459"/>
    <cellStyle name="__" xfId="460"/>
    <cellStyle name="__÷" xfId="461"/>
    <cellStyle name="«¢" xfId="462"/>
    <cellStyle name="`FbN Z" xfId="463"/>
    <cellStyle name="^Cg" xfId="464"/>
    <cellStyle name="©oµ 1" xfId="465"/>
    <cellStyle name="©oµ 2" xfId="466"/>
    <cellStyle name="©oµ 3" xfId="467"/>
    <cellStyle name="©oµ 4" xfId="468"/>
    <cellStyle name="20% - ANZg1" xfId="469"/>
    <cellStyle name="20% - ANZg2" xfId="470"/>
    <cellStyle name="20% - ANZg3" xfId="471"/>
    <cellStyle name="20% - ANZg4" xfId="472"/>
    <cellStyle name="20% - ANZg5" xfId="473"/>
    <cellStyle name="20% - ANZg6" xfId="474"/>
    <cellStyle name="40% - ANZg1" xfId="475"/>
    <cellStyle name="40% - ANZg2" xfId="476"/>
    <cellStyle name="40% - ANZg3" xfId="477"/>
    <cellStyle name="40% - ANZg4" xfId="478"/>
    <cellStyle name="40% - ANZg5" xfId="479"/>
    <cellStyle name="40% - ANZg6" xfId="480"/>
    <cellStyle name="60% - ANZg1" xfId="481"/>
    <cellStyle name="60% - ANZg2" xfId="482"/>
    <cellStyle name="60% - ANZg3" xfId="483"/>
    <cellStyle name="60% - ANZg4" xfId="484"/>
    <cellStyle name="60% - ANZg5" xfId="485"/>
    <cellStyle name="60% - ANZg6" xfId="486"/>
    <cellStyle name="à¾¶" xfId="487"/>
    <cellStyle name="ANZg 1" xfId="488"/>
    <cellStyle name="ANZg 2" xfId="489"/>
    <cellStyle name="ANZg 3" xfId="490"/>
    <cellStyle name="ANZg 4" xfId="491"/>
    <cellStyle name="ANZg 5" xfId="492"/>
    <cellStyle name="ANZg 6" xfId="493"/>
    <cellStyle name="Ç¢" xfId="494"/>
    <cellStyle name="Ê" xfId="495"/>
    <cellStyle name="Excel Built-in Normal" xfId="496"/>
    <cellStyle name="N Z" xfId="497"/>
    <cellStyle name="o_" xfId="498"/>
    <cellStyle name="oÍ" xfId="499"/>
    <cellStyle name="üÍ" xfId="500"/>
    <cellStyle name="v" xfId="501"/>
    <cellStyle name="vZ" xfId="502"/>
    <cellStyle name="x¶" xfId="503"/>
    <cellStyle name="x÷" xfId="504"/>
    <cellStyle name="ýo_ 1" xfId="50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桁区切り 2" xfId="139"/>
    <cellStyle name="青字強調" xfId="506"/>
    <cellStyle name="赤字強調" xfId="507"/>
    <cellStyle name="標準" xfId="0" builtinId="0"/>
    <cellStyle name="標準 2" xfId="238"/>
    <cellStyle name="標準 3" xfId="508"/>
    <cellStyle name="標準 4" xfId="456"/>
    <cellStyle name="標準 4 2" xfId="457"/>
    <cellStyle name="標準 5" xfId="509"/>
    <cellStyle name="標準 5 2" xfId="510"/>
    <cellStyle name="標準 6" xfId="45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無題1" xfId="51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eriod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periods"/>
      <sheetName val="periods.csv"/>
    </sheetNames>
    <sheetDataSet>
      <sheetData sheetId="0"/>
      <sheetData sheetId="1"/>
      <sheetData sheetId="2">
        <row r="1">
          <cell r="A1" t="str">
            <v>period_id</v>
          </cell>
          <cell r="B1" t="str">
            <v>start_date</v>
          </cell>
          <cell r="C1" t="str">
            <v>end_date</v>
          </cell>
          <cell r="D1" t="str">
            <v>内容</v>
          </cell>
        </row>
        <row r="2">
          <cell r="A2">
            <v>0</v>
          </cell>
        </row>
        <row r="3">
          <cell r="A3">
            <v>5010</v>
          </cell>
        </row>
        <row r="4">
          <cell r="A4">
            <v>5011</v>
          </cell>
        </row>
        <row r="5">
          <cell r="A5">
            <v>5020</v>
          </cell>
        </row>
        <row r="6">
          <cell r="A6">
            <v>5021</v>
          </cell>
        </row>
        <row r="7">
          <cell r="A7">
            <v>5022</v>
          </cell>
        </row>
        <row r="8">
          <cell r="A8">
            <v>5023</v>
          </cell>
        </row>
        <row r="9">
          <cell r="A9">
            <v>5024</v>
          </cell>
        </row>
        <row r="10">
          <cell r="A10">
            <v>5025</v>
          </cell>
        </row>
        <row r="11">
          <cell r="A11">
            <v>5026</v>
          </cell>
        </row>
        <row r="12">
          <cell r="A12">
            <v>5027</v>
          </cell>
        </row>
        <row r="13">
          <cell r="A13">
            <v>5033</v>
          </cell>
        </row>
        <row r="14">
          <cell r="A14">
            <v>5028</v>
          </cell>
        </row>
        <row r="15">
          <cell r="A15">
            <v>5029</v>
          </cell>
        </row>
        <row r="16">
          <cell r="A16">
            <v>5030</v>
          </cell>
        </row>
        <row r="17">
          <cell r="A17">
            <v>5031</v>
          </cell>
        </row>
        <row r="18">
          <cell r="A18">
            <v>5032</v>
          </cell>
        </row>
        <row r="19">
          <cell r="A19">
            <v>5034</v>
          </cell>
        </row>
        <row r="20">
          <cell r="A20">
            <v>5035</v>
          </cell>
        </row>
        <row r="21">
          <cell r="A21">
            <v>5036</v>
          </cell>
        </row>
        <row r="22">
          <cell r="A22">
            <v>5037</v>
          </cell>
        </row>
        <row r="23">
          <cell r="A23">
            <v>5038</v>
          </cell>
        </row>
        <row r="24">
          <cell r="A24">
            <v>5039</v>
          </cell>
        </row>
        <row r="25">
          <cell r="A25">
            <v>5040</v>
          </cell>
        </row>
        <row r="26">
          <cell r="A26">
            <v>5041</v>
          </cell>
        </row>
        <row r="27">
          <cell r="A27">
            <v>5042</v>
          </cell>
        </row>
        <row r="28">
          <cell r="A28">
            <v>5043</v>
          </cell>
        </row>
        <row r="29">
          <cell r="A29">
            <v>5044</v>
          </cell>
        </row>
        <row r="30">
          <cell r="A30">
            <v>5045</v>
          </cell>
        </row>
        <row r="31">
          <cell r="A31">
            <v>5046</v>
          </cell>
        </row>
        <row r="32">
          <cell r="A32">
            <v>5047</v>
          </cell>
        </row>
        <row r="33">
          <cell r="A33">
            <v>5048</v>
          </cell>
        </row>
        <row r="34">
          <cell r="A34">
            <v>5049</v>
          </cell>
        </row>
        <row r="35">
          <cell r="A35">
            <v>5050</v>
          </cell>
        </row>
        <row r="36">
          <cell r="A36">
            <v>5051</v>
          </cell>
        </row>
        <row r="37">
          <cell r="A37">
            <v>5052</v>
          </cell>
        </row>
        <row r="38">
          <cell r="A38">
            <v>5053</v>
          </cell>
        </row>
        <row r="39">
          <cell r="A39">
            <v>5054</v>
          </cell>
        </row>
        <row r="40">
          <cell r="A40">
            <v>5055</v>
          </cell>
        </row>
        <row r="41">
          <cell r="A41">
            <v>5056</v>
          </cell>
        </row>
        <row r="42">
          <cell r="A42">
            <v>5057</v>
          </cell>
        </row>
        <row r="43">
          <cell r="A43">
            <v>5058</v>
          </cell>
        </row>
        <row r="44">
          <cell r="A44">
            <v>5059</v>
          </cell>
        </row>
        <row r="45">
          <cell r="A45">
            <v>5060</v>
          </cell>
        </row>
        <row r="46">
          <cell r="A46">
            <v>5061</v>
          </cell>
        </row>
        <row r="47">
          <cell r="A47">
            <v>5062</v>
          </cell>
        </row>
        <row r="48">
          <cell r="A48">
            <v>5063</v>
          </cell>
        </row>
        <row r="49">
          <cell r="A49">
            <v>5064</v>
          </cell>
        </row>
        <row r="50">
          <cell r="A50">
            <v>5065</v>
          </cell>
        </row>
        <row r="51">
          <cell r="A51">
            <v>5066</v>
          </cell>
        </row>
        <row r="52">
          <cell r="A52">
            <v>5067</v>
          </cell>
        </row>
        <row r="53">
          <cell r="A53">
            <v>5068</v>
          </cell>
        </row>
        <row r="54">
          <cell r="A54">
            <v>5069</v>
          </cell>
        </row>
        <row r="55">
          <cell r="A55">
            <v>5070</v>
          </cell>
        </row>
        <row r="56">
          <cell r="A56">
            <v>5071</v>
          </cell>
        </row>
        <row r="57">
          <cell r="A57">
            <v>5072</v>
          </cell>
        </row>
        <row r="58">
          <cell r="A58">
            <v>5073</v>
          </cell>
        </row>
        <row r="59">
          <cell r="A59">
            <v>5074</v>
          </cell>
        </row>
        <row r="60">
          <cell r="A60">
            <v>5075</v>
          </cell>
        </row>
        <row r="61">
          <cell r="A61">
            <v>5076</v>
          </cell>
        </row>
        <row r="62">
          <cell r="A62">
            <v>5077</v>
          </cell>
        </row>
        <row r="63">
          <cell r="A63">
            <v>5078</v>
          </cell>
        </row>
        <row r="64">
          <cell r="A64">
            <v>5079</v>
          </cell>
        </row>
        <row r="65">
          <cell r="A65">
            <v>5080</v>
          </cell>
        </row>
        <row r="66">
          <cell r="A66">
            <v>5081</v>
          </cell>
        </row>
        <row r="67">
          <cell r="A67">
            <v>5082</v>
          </cell>
        </row>
        <row r="68">
          <cell r="A68">
            <v>5083</v>
          </cell>
        </row>
        <row r="69">
          <cell r="A69">
            <v>5084</v>
          </cell>
        </row>
        <row r="70">
          <cell r="A70">
            <v>5085</v>
          </cell>
        </row>
        <row r="71">
          <cell r="A71">
            <v>5000</v>
          </cell>
        </row>
        <row r="72">
          <cell r="A72">
            <v>5001</v>
          </cell>
        </row>
        <row r="73">
          <cell r="A73">
            <v>5999</v>
          </cell>
        </row>
        <row r="74">
          <cell r="A74">
            <v>6000</v>
          </cell>
        </row>
        <row r="75">
          <cell r="A75">
            <v>11</v>
          </cell>
        </row>
        <row r="76">
          <cell r="A76">
            <v>12</v>
          </cell>
        </row>
        <row r="77">
          <cell r="A77">
            <v>13</v>
          </cell>
        </row>
        <row r="78">
          <cell r="A78">
            <v>14</v>
          </cell>
        </row>
        <row r="79">
          <cell r="A79">
            <v>15</v>
          </cell>
        </row>
        <row r="80">
          <cell r="A80">
            <v>16</v>
          </cell>
        </row>
        <row r="81">
          <cell r="A81">
            <v>17</v>
          </cell>
        </row>
        <row r="82">
          <cell r="A82">
            <v>18</v>
          </cell>
        </row>
        <row r="83">
          <cell r="A83">
            <v>19</v>
          </cell>
        </row>
        <row r="84">
          <cell r="A84">
            <v>20</v>
          </cell>
        </row>
        <row r="85">
          <cell r="A85">
            <v>21</v>
          </cell>
        </row>
        <row r="86">
          <cell r="A86">
            <v>22</v>
          </cell>
        </row>
        <row r="87">
          <cell r="A87">
            <v>23</v>
          </cell>
        </row>
        <row r="88">
          <cell r="A88">
            <v>24</v>
          </cell>
        </row>
        <row r="89">
          <cell r="A89">
            <v>25</v>
          </cell>
        </row>
        <row r="90">
          <cell r="A90">
            <v>26</v>
          </cell>
        </row>
        <row r="91">
          <cell r="A91">
            <v>27</v>
          </cell>
        </row>
        <row r="92">
          <cell r="A92">
            <v>28</v>
          </cell>
        </row>
        <row r="93">
          <cell r="A93">
            <v>29</v>
          </cell>
        </row>
        <row r="94">
          <cell r="A94">
            <v>30</v>
          </cell>
        </row>
        <row r="95">
          <cell r="A95">
            <v>31</v>
          </cell>
        </row>
        <row r="96">
          <cell r="A96">
            <v>32</v>
          </cell>
        </row>
        <row r="97">
          <cell r="A97">
            <v>33</v>
          </cell>
        </row>
        <row r="98">
          <cell r="A98">
            <v>34</v>
          </cell>
        </row>
        <row r="99">
          <cell r="A99">
            <v>35</v>
          </cell>
        </row>
        <row r="100">
          <cell r="A100">
            <v>100</v>
          </cell>
        </row>
        <row r="101">
          <cell r="A101">
            <v>101</v>
          </cell>
        </row>
        <row r="102">
          <cell r="A102">
            <v>102</v>
          </cell>
        </row>
        <row r="103">
          <cell r="A103">
            <v>110</v>
          </cell>
        </row>
        <row r="104">
          <cell r="A104">
            <v>111</v>
          </cell>
        </row>
        <row r="105">
          <cell r="A105">
            <v>112</v>
          </cell>
        </row>
        <row r="106">
          <cell r="A106">
            <v>120</v>
          </cell>
        </row>
        <row r="107">
          <cell r="A107">
            <v>121</v>
          </cell>
        </row>
        <row r="108">
          <cell r="A108">
            <v>122</v>
          </cell>
        </row>
        <row r="109">
          <cell r="A109">
            <v>130</v>
          </cell>
        </row>
        <row r="110">
          <cell r="A110">
            <v>131</v>
          </cell>
        </row>
        <row r="111">
          <cell r="A111">
            <v>132</v>
          </cell>
        </row>
        <row r="112">
          <cell r="A112">
            <v>140</v>
          </cell>
        </row>
        <row r="113">
          <cell r="A113">
            <v>141</v>
          </cell>
        </row>
        <row r="114">
          <cell r="A114">
            <v>142</v>
          </cell>
        </row>
        <row r="115">
          <cell r="A115">
            <v>150</v>
          </cell>
        </row>
        <row r="116">
          <cell r="A116">
            <v>151</v>
          </cell>
        </row>
        <row r="117">
          <cell r="A117">
            <v>152</v>
          </cell>
        </row>
        <row r="118">
          <cell r="A118">
            <v>160</v>
          </cell>
        </row>
        <row r="119">
          <cell r="A119">
            <v>161</v>
          </cell>
        </row>
        <row r="120">
          <cell r="A120">
            <v>162</v>
          </cell>
        </row>
        <row r="121">
          <cell r="A121">
            <v>170</v>
          </cell>
        </row>
        <row r="122">
          <cell r="A122">
            <v>171</v>
          </cell>
        </row>
        <row r="123">
          <cell r="A123">
            <v>172</v>
          </cell>
        </row>
        <row r="124">
          <cell r="A124">
            <v>180</v>
          </cell>
        </row>
        <row r="125">
          <cell r="A125">
            <v>190</v>
          </cell>
        </row>
        <row r="126">
          <cell r="A126">
            <v>200</v>
          </cell>
        </row>
        <row r="127">
          <cell r="A127">
            <v>201</v>
          </cell>
        </row>
        <row r="128">
          <cell r="A128">
            <v>202</v>
          </cell>
        </row>
        <row r="129">
          <cell r="A129">
            <v>210</v>
          </cell>
        </row>
        <row r="130">
          <cell r="A130">
            <v>211</v>
          </cell>
        </row>
        <row r="131">
          <cell r="A131">
            <v>212</v>
          </cell>
        </row>
        <row r="132">
          <cell r="A132">
            <v>220</v>
          </cell>
        </row>
        <row r="133">
          <cell r="A133">
            <v>221</v>
          </cell>
        </row>
        <row r="134">
          <cell r="A134">
            <v>222</v>
          </cell>
        </row>
        <row r="135">
          <cell r="A135">
            <v>230</v>
          </cell>
        </row>
        <row r="136">
          <cell r="A136">
            <v>231</v>
          </cell>
        </row>
        <row r="137">
          <cell r="A137">
            <v>232</v>
          </cell>
        </row>
        <row r="138">
          <cell r="A138">
            <v>240</v>
          </cell>
        </row>
        <row r="139">
          <cell r="A139">
            <v>241</v>
          </cell>
        </row>
        <row r="140">
          <cell r="A140">
            <v>242</v>
          </cell>
        </row>
        <row r="141">
          <cell r="A141">
            <v>250</v>
          </cell>
        </row>
        <row r="142">
          <cell r="A142">
            <v>251</v>
          </cell>
        </row>
        <row r="143">
          <cell r="A143">
            <v>252</v>
          </cell>
        </row>
        <row r="144">
          <cell r="A144">
            <v>260</v>
          </cell>
        </row>
        <row r="145">
          <cell r="A145">
            <v>261</v>
          </cell>
        </row>
        <row r="146">
          <cell r="A146">
            <v>262</v>
          </cell>
        </row>
        <row r="147">
          <cell r="A147">
            <v>270</v>
          </cell>
        </row>
        <row r="148">
          <cell r="A148">
            <v>271</v>
          </cell>
        </row>
        <row r="149">
          <cell r="A149">
            <v>272</v>
          </cell>
        </row>
        <row r="150">
          <cell r="A150">
            <v>280</v>
          </cell>
        </row>
        <row r="151">
          <cell r="A151">
            <v>281</v>
          </cell>
        </row>
        <row r="152">
          <cell r="A152">
            <v>282</v>
          </cell>
        </row>
        <row r="153">
          <cell r="A153">
            <v>290</v>
          </cell>
        </row>
        <row r="154">
          <cell r="A154">
            <v>291</v>
          </cell>
        </row>
        <row r="155">
          <cell r="A155">
            <v>292</v>
          </cell>
        </row>
        <row r="156">
          <cell r="A156">
            <v>300</v>
          </cell>
        </row>
        <row r="157">
          <cell r="A157">
            <v>301</v>
          </cell>
        </row>
        <row r="158">
          <cell r="A158">
            <v>302</v>
          </cell>
        </row>
        <row r="159">
          <cell r="A159">
            <v>310</v>
          </cell>
        </row>
        <row r="160">
          <cell r="A160">
            <v>311</v>
          </cell>
        </row>
        <row r="161">
          <cell r="A161">
            <v>312</v>
          </cell>
        </row>
        <row r="162">
          <cell r="A162">
            <v>320</v>
          </cell>
        </row>
        <row r="163">
          <cell r="A163">
            <v>321</v>
          </cell>
        </row>
        <row r="164">
          <cell r="A164">
            <v>322</v>
          </cell>
        </row>
        <row r="165">
          <cell r="A165">
            <v>330</v>
          </cell>
        </row>
        <row r="166">
          <cell r="A166">
            <v>331</v>
          </cell>
        </row>
        <row r="167">
          <cell r="A167">
            <v>332</v>
          </cell>
        </row>
        <row r="168">
          <cell r="A168">
            <v>340</v>
          </cell>
        </row>
        <row r="169">
          <cell r="A169">
            <v>341</v>
          </cell>
        </row>
        <row r="170">
          <cell r="A170">
            <v>342</v>
          </cell>
        </row>
        <row r="171">
          <cell r="A171">
            <v>350</v>
          </cell>
        </row>
        <row r="172">
          <cell r="A172">
            <v>351</v>
          </cell>
        </row>
        <row r="173">
          <cell r="A173">
            <v>352</v>
          </cell>
        </row>
        <row r="174">
          <cell r="A174">
            <v>11101</v>
          </cell>
        </row>
        <row r="175">
          <cell r="A175">
            <v>11102</v>
          </cell>
        </row>
        <row r="176">
          <cell r="A176">
            <v>11103</v>
          </cell>
        </row>
        <row r="177">
          <cell r="A177">
            <v>11104</v>
          </cell>
        </row>
        <row r="178">
          <cell r="A178">
            <v>11105</v>
          </cell>
        </row>
        <row r="179">
          <cell r="A179">
            <v>11106</v>
          </cell>
        </row>
        <row r="180">
          <cell r="A180">
            <v>11206</v>
          </cell>
        </row>
        <row r="181">
          <cell r="A181">
            <v>11207</v>
          </cell>
        </row>
        <row r="182">
          <cell r="A182">
            <v>11208</v>
          </cell>
        </row>
        <row r="183">
          <cell r="A183">
            <v>11209</v>
          </cell>
        </row>
        <row r="184">
          <cell r="A184">
            <v>11210</v>
          </cell>
        </row>
        <row r="185">
          <cell r="A185">
            <v>11211</v>
          </cell>
        </row>
        <row r="186">
          <cell r="A186">
            <v>11212</v>
          </cell>
        </row>
        <row r="187">
          <cell r="A187">
            <v>11213</v>
          </cell>
        </row>
        <row r="188">
          <cell r="A188">
            <v>11214</v>
          </cell>
        </row>
        <row r="189">
          <cell r="A189">
            <v>11215</v>
          </cell>
        </row>
        <row r="190">
          <cell r="A190">
            <v>11216</v>
          </cell>
        </row>
        <row r="191">
          <cell r="A191">
            <v>11217</v>
          </cell>
        </row>
        <row r="192">
          <cell r="A192">
            <v>11218</v>
          </cell>
        </row>
        <row r="193">
          <cell r="A193">
            <v>11219</v>
          </cell>
        </row>
        <row r="194">
          <cell r="A194">
            <v>11220</v>
          </cell>
        </row>
        <row r="195">
          <cell r="A195">
            <v>11221</v>
          </cell>
        </row>
        <row r="196">
          <cell r="A196">
            <v>11222</v>
          </cell>
        </row>
        <row r="197">
          <cell r="A197">
            <v>11223</v>
          </cell>
        </row>
        <row r="198">
          <cell r="A198">
            <v>11224</v>
          </cell>
        </row>
        <row r="199">
          <cell r="A199">
            <v>11225</v>
          </cell>
        </row>
        <row r="200">
          <cell r="A200">
            <v>11226</v>
          </cell>
        </row>
        <row r="201">
          <cell r="A201">
            <v>1001</v>
          </cell>
        </row>
        <row r="202">
          <cell r="A202">
            <v>1002</v>
          </cell>
        </row>
        <row r="203">
          <cell r="A203">
            <v>1003</v>
          </cell>
        </row>
        <row r="204">
          <cell r="A204">
            <v>1004</v>
          </cell>
        </row>
        <row r="205">
          <cell r="A205">
            <v>1005</v>
          </cell>
        </row>
        <row r="206">
          <cell r="A206">
            <v>1006</v>
          </cell>
        </row>
        <row r="207">
          <cell r="A207">
            <v>1007</v>
          </cell>
        </row>
        <row r="208">
          <cell r="A208">
            <v>1008</v>
          </cell>
        </row>
        <row r="209">
          <cell r="A209">
            <v>1009</v>
          </cell>
        </row>
        <row r="210">
          <cell r="A210">
            <v>1010</v>
          </cell>
        </row>
        <row r="211">
          <cell r="A211">
            <v>1011</v>
          </cell>
        </row>
        <row r="212">
          <cell r="A212">
            <v>1012</v>
          </cell>
        </row>
        <row r="213">
          <cell r="A213">
            <v>1013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2"/>
  <sheetViews>
    <sheetView topLeftCell="B1" workbookViewId="0">
      <selection activeCell="D2" sqref="D2"/>
    </sheetView>
  </sheetViews>
  <sheetFormatPr baseColWidth="12" defaultRowHeight="18" x14ac:dyDescent="0"/>
  <cols>
    <col min="1" max="1" width="12.83203125" style="5"/>
    <col min="2" max="2" width="17.1640625" style="5" bestFit="1" customWidth="1"/>
    <col min="3" max="4" width="12.83203125" style="5"/>
    <col min="5" max="5" width="20.5" style="5" bestFit="1" customWidth="1"/>
    <col min="6" max="6" width="16" style="5" bestFit="1" customWidth="1"/>
    <col min="7" max="16384" width="12.83203125" style="5"/>
  </cols>
  <sheetData>
    <row r="1" spans="1:12">
      <c r="A1" s="6" t="s">
        <v>6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4"/>
      <c r="I1" s="4"/>
      <c r="J1" s="8"/>
      <c r="K1" s="18"/>
      <c r="L1" s="18"/>
    </row>
    <row r="2" spans="1:12">
      <c r="A2" s="13" t="s">
        <v>23</v>
      </c>
      <c r="B2" s="13" t="s">
        <v>7</v>
      </c>
      <c r="C2" s="13"/>
      <c r="D2" s="13" t="s">
        <v>8</v>
      </c>
      <c r="E2" s="4" t="str">
        <f t="shared" ref="E2" si="0">B2&amp;C2&amp;D2</f>
        <v>enhance_costs.csv</v>
      </c>
      <c r="F2" s="13" t="s">
        <v>9</v>
      </c>
      <c r="G2" s="1" t="s">
        <v>10</v>
      </c>
      <c r="H2" s="1" t="s">
        <v>12</v>
      </c>
      <c r="I2" s="7" t="s">
        <v>14</v>
      </c>
      <c r="J2" s="9" t="s">
        <v>16</v>
      </c>
      <c r="K2" s="10" t="s">
        <v>18</v>
      </c>
      <c r="L2" s="10" t="s">
        <v>20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G2"/>
  <sheetViews>
    <sheetView showGridLines="0" tabSelected="1" workbookViewId="0">
      <pane ySplit="1" topLeftCell="A2" activePane="bottomLeft" state="frozen"/>
      <selection pane="bottomLeft" activeCell="D14" sqref="D14"/>
    </sheetView>
  </sheetViews>
  <sheetFormatPr baseColWidth="12" defaultColWidth="13" defaultRowHeight="18" x14ac:dyDescent="0"/>
  <cols>
    <col min="1" max="1" width="12.6640625" bestFit="1" customWidth="1"/>
    <col min="2" max="3" width="11.1640625" customWidth="1"/>
    <col min="4" max="4" width="35.33203125" customWidth="1"/>
    <col min="6" max="7" width="16.1640625" bestFit="1" customWidth="1"/>
  </cols>
  <sheetData>
    <row r="1" spans="1:7">
      <c r="A1" s="1" t="s">
        <v>11</v>
      </c>
      <c r="B1" s="1" t="s">
        <v>13</v>
      </c>
      <c r="C1" s="1" t="s">
        <v>15</v>
      </c>
      <c r="D1" s="7" t="s">
        <v>17</v>
      </c>
      <c r="E1" s="16" t="s">
        <v>22</v>
      </c>
      <c r="F1" s="17" t="s">
        <v>19</v>
      </c>
      <c r="G1" s="17" t="s">
        <v>21</v>
      </c>
    </row>
    <row r="2" spans="1:7">
      <c r="A2" s="2">
        <v>1</v>
      </c>
      <c r="B2" s="2">
        <v>100</v>
      </c>
      <c r="C2" s="12">
        <v>1</v>
      </c>
      <c r="D2" s="14">
        <v>10</v>
      </c>
      <c r="E2" s="11">
        <v>0</v>
      </c>
      <c r="F2" s="15" t="str">
        <f ca="1">VLOOKUP($E2,OFFSET([1]periods!$A$1,0,0,COUNTA([1]periods!$A:$A),MATCH(F$1,[1]periods!$1:$1,0)-MATCH($E$1,[1]periods!$1:$1,0)+1),MATCH(F$1,[1]periods!$1:$1,0)-MATCH($E$1,[1]periods!$1:$1,0)+1,FALSE)</f>
        <v>2015-03-27 00:00:00</v>
      </c>
      <c r="G2" s="15" t="str">
        <f ca="1">VLOOKUP($E2,OFFSET([1]periods!$A$1,0,0,COUNTA([1]periods!$A:$A),MATCH(G$1,[1]periods!$1:$1,0)-MATCH($E$1,[1]periods!$1:$1,0)+1),MATCH(G$1,[1]periods!$1:$1,0)-MATCH($E$1,[1]periods!$1:$1,0)+1,FALSE)</f>
        <v>2970-01-01 09:00:00</v>
      </c>
    </row>
  </sheetData>
  <phoneticPr fontId="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output</vt:lpstr>
      <vt:lpstr>enhance_costs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¥98</dc:creator>
  <cp:lastModifiedBy>加藤 雅大</cp:lastModifiedBy>
  <dcterms:created xsi:type="dcterms:W3CDTF">2013-10-07T08:00:17Z</dcterms:created>
  <dcterms:modified xsi:type="dcterms:W3CDTF">2016-01-05T09:07:53Z</dcterms:modified>
</cp:coreProperties>
</file>