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5\wSystem\my-app\public\template\"/>
    </mc:Choice>
  </mc:AlternateContent>
  <xr:revisionPtr revIDLastSave="0" documentId="13_ncr:1_{3A30DAB5-A175-4F86-A4E4-FE99611B728B}" xr6:coauthVersionLast="47" xr6:coauthVersionMax="47" xr10:uidLastSave="{00000000-0000-0000-0000-000000000000}"/>
  <bookViews>
    <workbookView xWindow="3000" yWindow="1680" windowWidth="21600" windowHeight="11295" xr2:uid="{96C032F3-11F8-4FBF-AEA1-96FDB20944F5}"/>
  </bookViews>
  <sheets>
    <sheet name="領収書" sheetId="1" r:id="rId1"/>
  </sheets>
  <definedNames>
    <definedName name="_xlnm.Print_Area" localSheetId="0">領収書!$A$1:$P$52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9" i="1"/>
  <c r="M18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<sst xmlns="http://schemas.openxmlformats.org/spreadsheetml/2006/main" count="18" uniqueCount="18">
  <si>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No.：</t>
    <phoneticPr fontId="1"/>
  </si>
  <si>
    <t>請求日：</t>
    <rPh sb="0" eb="2">
      <t>セイキュウ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</si>
  <si>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</si>
  <si>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</si>
  <si>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</si>
  <si>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</si>
  <si>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</si>
  <si>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</si>
  <si>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</si>
  <si>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</si>
  <si>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</si>
  <si>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</si>
  <si>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</si>
  <si>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</si>
  <si>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領　収　書</t>
    <rPh sb="0" eb="1">
      <t>リョウ</t>
    </rPh>
    <rPh sb="2" eb="3">
      <t>オサム</t>
    </rPh>
    <rPh sb="4" eb="5">
      <t>ショ</t>
    </rPh>
    <phoneticPr fontId="1"/>
  </si>
  <si>
    <t>下記の金額、正に領収いたしました。</t>
    <phoneticPr fontId="1"/>
  </si>
  <si>
    <t>合計金額</t>
    <rPh sb="0" eb="2">
      <t>ゴウケイ</t>
    </rPh>
    <rPh sb="2" eb="4">
      <t>キンガク</t>
    </rPh>
    <phoneticPr fontId="1"/>
  </si>
  <si>
    <t>＜ 領収明細 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</si>
</sst>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2" fillId="3" borderId="8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7</xdr:row>
      <xdr:rowOff>276225</xdr:rowOff>
    </xdr:from>
    <xdr:to>
      <xdr:col>8</xdr:col>
      <xdr:colOff>990600</xdr:colOff>
      <xdr:row>12</xdr:row>
      <xdr:rowOff>18805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B27B19-79CF-460C-BAC2-DC96F92B624A}"/>
            </a:ext>
          </a:extLst>
        </xdr:cNvPr>
        <xdr:cNvSpPr/>
      </xdr:nvSpPr>
      <xdr:spPr>
        <a:xfrm>
          <a:off x="4248150" y="1743075"/>
          <a:ext cx="866775" cy="1095130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51" t="s">
        <v>14</v>
      </c>
      <c r="C1" s="51"/>
      <c r="D1" s="51"/>
      <c r="E1" s="5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51"/>
      <c r="C2" s="51"/>
      <c r="D2" s="51"/>
      <c r="E2" s="51"/>
      <c r="F2" s="2"/>
      <c r="G2" s="2"/>
      <c r="H2" s="2"/>
      <c r="I2" s="2"/>
      <c r="J2" s="2"/>
      <c r="K2" s="2"/>
      <c r="L2" s="3" t="s">
        <v>0</v>
      </c>
      <c r="M2" s="53"/>
      <c r="N2" s="53"/>
      <c r="O2" s="1"/>
      <c r="P2" s="1"/>
    </row>
    <row r="3" spans="1:133" ht="18.75" customHeight="1" thickBot="1" x14ac:dyDescent="0.5">
      <c r="A3" s="1"/>
      <c r="B3" s="52"/>
      <c r="C3" s="52"/>
      <c r="D3" s="52"/>
      <c r="E3" s="52"/>
      <c r="F3" s="4"/>
      <c r="G3" s="4"/>
      <c r="H3" s="4"/>
      <c r="I3" s="4"/>
      <c r="J3" s="4"/>
      <c r="K3" s="4"/>
      <c r="L3" s="3" t="s">
        <v>1</v>
      </c>
      <c r="M3" s="54"/>
      <c r="N3" s="54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5"/>
      <c r="C5" s="55"/>
      <c r="D5" s="55"/>
      <c r="E5" s="55"/>
      <c r="F5" s="55"/>
      <c r="G5" s="55"/>
      <c r="H5" s="55"/>
      <c r="I5" s="57" t="s">
        <v>2</v>
      </c>
      <c r="J5" s="57"/>
      <c r="K5" s="57"/>
      <c r="L5" s="57"/>
      <c r="M5" s="57"/>
      <c r="N5" s="57"/>
      <c r="O5" s="1"/>
      <c r="P5" s="1"/>
    </row>
    <row r="6" spans="1:133" ht="19.5" thickBot="1" x14ac:dyDescent="0.5">
      <c r="A6" s="1"/>
      <c r="B6" s="56"/>
      <c r="C6" s="56"/>
      <c r="D6" s="56"/>
      <c r="E6" s="56"/>
      <c r="F6" s="56"/>
      <c r="G6" s="56"/>
      <c r="H6" s="56"/>
      <c r="I6" s="57"/>
      <c r="J6" s="57"/>
      <c r="K6" s="57"/>
      <c r="L6" s="57"/>
      <c r="M6" s="57"/>
      <c r="N6" s="57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61" t="s">
        <v>15</v>
      </c>
      <c r="C9" s="61"/>
      <c r="D9" s="61"/>
      <c r="E9" s="61"/>
      <c r="F9" s="61"/>
      <c r="G9" s="61"/>
      <c r="H9" s="61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61"/>
      <c r="C10" s="61"/>
      <c r="D10" s="61"/>
      <c r="E10" s="61"/>
      <c r="F10" s="61"/>
      <c r="G10" s="61"/>
      <c r="H10" s="61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2" t="s">
        <v>16</v>
      </c>
      <c r="C11" s="63"/>
      <c r="D11" s="64"/>
      <c r="E11" s="68">
        <f>M44</f>
        <v>0</v>
      </c>
      <c r="F11" s="68"/>
      <c r="G11" s="68"/>
      <c r="H11" s="68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5"/>
      <c r="C12" s="66"/>
      <c r="D12" s="67"/>
      <c r="E12" s="69"/>
      <c r="F12" s="69"/>
      <c r="G12" s="69"/>
      <c r="H12" s="69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48" t="s">
        <v>17</v>
      </c>
      <c r="C13" s="48"/>
      <c r="D13" s="48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49"/>
      <c r="C14" s="49"/>
      <c r="D14" s="4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5">
      <c r="B15" s="47"/>
      <c r="C15" s="70"/>
      <c r="D15" s="70"/>
      <c r="E15" s="70"/>
      <c r="F15" s="70"/>
      <c r="G15" s="70"/>
      <c r="H15" s="70"/>
      <c r="I15" s="71"/>
      <c r="J15" s="71"/>
      <c r="K15" s="71"/>
      <c r="L15" s="71"/>
      <c r="M15" s="71"/>
      <c r="N15" s="7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7" t="s">
        <v>3</v>
      </c>
      <c r="C16" s="72" t="s">
        <v>4</v>
      </c>
      <c r="D16" s="72"/>
      <c r="E16" s="72"/>
      <c r="F16" s="72"/>
      <c r="G16" s="72"/>
      <c r="H16" s="72"/>
      <c r="I16" s="73" t="s">
        <v>5</v>
      </c>
      <c r="J16" s="73"/>
      <c r="K16" s="73" t="s">
        <v>6</v>
      </c>
      <c r="L16" s="73"/>
      <c r="M16" s="73" t="s">
        <v>7</v>
      </c>
      <c r="N16" s="7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8">
        <v>1</v>
      </c>
      <c r="C17" s="58"/>
      <c r="D17" s="58"/>
      <c r="E17" s="58"/>
      <c r="F17" s="58"/>
      <c r="G17" s="58"/>
      <c r="H17" s="58"/>
      <c r="I17" s="41"/>
      <c r="J17" s="37"/>
      <c r="K17" s="59"/>
      <c r="L17" s="59"/>
      <c r="M17" s="60">
        <f>IF(I17*K17=0, K17, I17*K17)</f>
        <v>0</v>
      </c>
      <c r="N17" s="6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19">
        <f>B17+1</f>
        <v>2</v>
      </c>
      <c r="C18" s="74"/>
      <c r="D18" s="75"/>
      <c r="E18" s="75"/>
      <c r="F18" s="75"/>
      <c r="G18" s="75"/>
      <c r="H18" s="76"/>
      <c r="I18" s="42"/>
      <c r="J18" s="38"/>
      <c r="K18" s="77"/>
      <c r="L18" s="77"/>
      <c r="M18" s="77">
        <f>IF(I18*K18=0, K18, I18*K18)</f>
        <v>0</v>
      </c>
      <c r="N18" s="77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8">
        <f>B18+1</f>
        <v>3</v>
      </c>
      <c r="C19" s="78"/>
      <c r="D19" s="79"/>
      <c r="E19" s="79"/>
      <c r="F19" s="79"/>
      <c r="G19" s="79"/>
      <c r="H19" s="80"/>
      <c r="I19" s="41"/>
      <c r="J19" s="39"/>
      <c r="K19" s="59"/>
      <c r="L19" s="59"/>
      <c r="M19" s="59">
        <f>IF(I19*K19=0, K19, I19*K19)</f>
        <v>0</v>
      </c>
      <c r="N19" s="5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19">
        <f>B19+1</f>
        <v>4</v>
      </c>
      <c r="C20" s="74"/>
      <c r="D20" s="75"/>
      <c r="E20" s="75"/>
      <c r="F20" s="75"/>
      <c r="G20" s="75"/>
      <c r="H20" s="76"/>
      <c r="I20" s="42"/>
      <c r="J20" s="38"/>
      <c r="K20" s="77"/>
      <c r="L20" s="77"/>
      <c r="M20" s="77">
        <f t="shared" ref="M20:M38" si="0">IF(I20*K20=0, K20, I20*K20)</f>
        <v>0</v>
      </c>
      <c r="N20" s="77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8">
        <f t="shared" ref="B21:B40" si="1">B20+1</f>
        <v>5</v>
      </c>
      <c r="C21" s="78"/>
      <c r="D21" s="79"/>
      <c r="E21" s="79"/>
      <c r="F21" s="79"/>
      <c r="G21" s="79"/>
      <c r="H21" s="80"/>
      <c r="I21" s="41"/>
      <c r="J21" s="39"/>
      <c r="K21" s="59"/>
      <c r="L21" s="59"/>
      <c r="M21" s="59">
        <f t="shared" si="0"/>
        <v>0</v>
      </c>
      <c r="N21" s="59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19">
        <f t="shared" si="1"/>
        <v>6</v>
      </c>
      <c r="C22" s="74"/>
      <c r="D22" s="75"/>
      <c r="E22" s="75"/>
      <c r="F22" s="75"/>
      <c r="G22" s="75"/>
      <c r="H22" s="76"/>
      <c r="I22" s="42"/>
      <c r="J22" s="38"/>
      <c r="K22" s="77"/>
      <c r="L22" s="77"/>
      <c r="M22" s="77">
        <f t="shared" si="0"/>
        <v>0</v>
      </c>
      <c r="N22" s="77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8">
        <f t="shared" si="1"/>
        <v>7</v>
      </c>
      <c r="C23" s="78"/>
      <c r="D23" s="79"/>
      <c r="E23" s="79"/>
      <c r="F23" s="79"/>
      <c r="G23" s="79"/>
      <c r="H23" s="80"/>
      <c r="I23" s="41"/>
      <c r="J23" s="39"/>
      <c r="K23" s="59"/>
      <c r="L23" s="59"/>
      <c r="M23" s="59">
        <f t="shared" si="0"/>
        <v>0</v>
      </c>
      <c r="N23" s="59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19">
        <f t="shared" si="1"/>
        <v>8</v>
      </c>
      <c r="C24" s="81"/>
      <c r="D24" s="81"/>
      <c r="E24" s="81"/>
      <c r="F24" s="81"/>
      <c r="G24" s="81"/>
      <c r="H24" s="81"/>
      <c r="I24" s="42"/>
      <c r="J24" s="38"/>
      <c r="K24" s="77"/>
      <c r="L24" s="77"/>
      <c r="M24" s="77">
        <f t="shared" si="0"/>
        <v>0</v>
      </c>
      <c r="N24" s="77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8">
        <f t="shared" si="1"/>
        <v>9</v>
      </c>
      <c r="C25" s="82"/>
      <c r="D25" s="82"/>
      <c r="E25" s="82"/>
      <c r="F25" s="82"/>
      <c r="G25" s="82"/>
      <c r="H25" s="82"/>
      <c r="I25" s="41"/>
      <c r="J25" s="39"/>
      <c r="K25" s="59"/>
      <c r="L25" s="59"/>
      <c r="M25" s="59">
        <f t="shared" si="0"/>
        <v>0</v>
      </c>
      <c r="N25" s="59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19">
        <f t="shared" si="1"/>
        <v>10</v>
      </c>
      <c r="C26" s="81"/>
      <c r="D26" s="81"/>
      <c r="E26" s="81"/>
      <c r="F26" s="81"/>
      <c r="G26" s="81"/>
      <c r="H26" s="81"/>
      <c r="I26" s="42"/>
      <c r="J26" s="38"/>
      <c r="K26" s="77"/>
      <c r="L26" s="77"/>
      <c r="M26" s="77">
        <f t="shared" si="0"/>
        <v>0</v>
      </c>
      <c r="N26" s="7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8">
        <f t="shared" si="1"/>
        <v>11</v>
      </c>
      <c r="C27" s="82"/>
      <c r="D27" s="82"/>
      <c r="E27" s="82"/>
      <c r="F27" s="82"/>
      <c r="G27" s="82"/>
      <c r="H27" s="82"/>
      <c r="I27" s="41"/>
      <c r="J27" s="39"/>
      <c r="K27" s="59"/>
      <c r="L27" s="59"/>
      <c r="M27" s="59">
        <f t="shared" si="0"/>
        <v>0</v>
      </c>
      <c r="N27" s="5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19">
        <f t="shared" si="1"/>
        <v>12</v>
      </c>
      <c r="C28" s="81"/>
      <c r="D28" s="81"/>
      <c r="E28" s="81"/>
      <c r="F28" s="81"/>
      <c r="G28" s="81"/>
      <c r="H28" s="81"/>
      <c r="I28" s="42"/>
      <c r="J28" s="38"/>
      <c r="K28" s="77"/>
      <c r="L28" s="77"/>
      <c r="M28" s="77">
        <f t="shared" si="0"/>
        <v>0</v>
      </c>
      <c r="N28" s="7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8">
        <f t="shared" si="1"/>
        <v>13</v>
      </c>
      <c r="C29" s="82"/>
      <c r="D29" s="82"/>
      <c r="E29" s="82"/>
      <c r="F29" s="82"/>
      <c r="G29" s="82"/>
      <c r="H29" s="82"/>
      <c r="I29" s="41"/>
      <c r="J29" s="39"/>
      <c r="K29" s="59"/>
      <c r="L29" s="59"/>
      <c r="M29" s="59">
        <f t="shared" si="0"/>
        <v>0</v>
      </c>
      <c r="N29" s="5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19">
        <f t="shared" si="1"/>
        <v>14</v>
      </c>
      <c r="C30" s="81"/>
      <c r="D30" s="81"/>
      <c r="E30" s="81"/>
      <c r="F30" s="81"/>
      <c r="G30" s="81"/>
      <c r="H30" s="81"/>
      <c r="I30" s="42"/>
      <c r="J30" s="38"/>
      <c r="K30" s="77"/>
      <c r="L30" s="77"/>
      <c r="M30" s="77">
        <f t="shared" si="0"/>
        <v>0</v>
      </c>
      <c r="N30" s="7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8">
        <f t="shared" si="1"/>
        <v>15</v>
      </c>
      <c r="C31" s="82"/>
      <c r="D31" s="82"/>
      <c r="E31" s="82"/>
      <c r="F31" s="82"/>
      <c r="G31" s="82"/>
      <c r="H31" s="82"/>
      <c r="I31" s="41"/>
      <c r="J31" s="39"/>
      <c r="K31" s="59"/>
      <c r="L31" s="59"/>
      <c r="M31" s="59">
        <f t="shared" si="0"/>
        <v>0</v>
      </c>
      <c r="N31" s="5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19">
        <f t="shared" si="1"/>
        <v>16</v>
      </c>
      <c r="C32" s="81"/>
      <c r="D32" s="81"/>
      <c r="E32" s="81"/>
      <c r="F32" s="81"/>
      <c r="G32" s="81"/>
      <c r="H32" s="81"/>
      <c r="I32" s="42"/>
      <c r="J32" s="38"/>
      <c r="K32" s="77"/>
      <c r="L32" s="77"/>
      <c r="M32" s="77">
        <f t="shared" si="0"/>
        <v>0</v>
      </c>
      <c r="N32" s="77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8">
        <f t="shared" si="1"/>
        <v>17</v>
      </c>
      <c r="C33" s="82"/>
      <c r="D33" s="82"/>
      <c r="E33" s="82"/>
      <c r="F33" s="82"/>
      <c r="G33" s="82"/>
      <c r="H33" s="82"/>
      <c r="I33" s="41"/>
      <c r="J33" s="39"/>
      <c r="K33" s="59"/>
      <c r="L33" s="59"/>
      <c r="M33" s="59">
        <f t="shared" si="0"/>
        <v>0</v>
      </c>
      <c r="N33" s="59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19">
        <f t="shared" si="1"/>
        <v>18</v>
      </c>
      <c r="C34" s="81"/>
      <c r="D34" s="81"/>
      <c r="E34" s="81"/>
      <c r="F34" s="81"/>
      <c r="G34" s="81"/>
      <c r="H34" s="81"/>
      <c r="I34" s="42"/>
      <c r="J34" s="38"/>
      <c r="K34" s="77"/>
      <c r="L34" s="77"/>
      <c r="M34" s="77">
        <f t="shared" si="0"/>
        <v>0</v>
      </c>
      <c r="N34" s="77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8">
        <f t="shared" si="1"/>
        <v>19</v>
      </c>
      <c r="C35" s="82"/>
      <c r="D35" s="82"/>
      <c r="E35" s="82"/>
      <c r="F35" s="82"/>
      <c r="G35" s="82"/>
      <c r="H35" s="82"/>
      <c r="I35" s="41"/>
      <c r="J35" s="39"/>
      <c r="K35" s="59"/>
      <c r="L35" s="59"/>
      <c r="M35" s="59">
        <f t="shared" si="0"/>
        <v>0</v>
      </c>
      <c r="N35" s="59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19">
        <f t="shared" si="1"/>
        <v>20</v>
      </c>
      <c r="C36" s="81"/>
      <c r="D36" s="81"/>
      <c r="E36" s="81"/>
      <c r="F36" s="81"/>
      <c r="G36" s="81"/>
      <c r="H36" s="81"/>
      <c r="I36" s="42"/>
      <c r="J36" s="38"/>
      <c r="K36" s="77"/>
      <c r="L36" s="77"/>
      <c r="M36" s="77">
        <f t="shared" si="0"/>
        <v>0</v>
      </c>
      <c r="N36" s="77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8">
        <f t="shared" si="1"/>
        <v>21</v>
      </c>
      <c r="C37" s="82"/>
      <c r="D37" s="82"/>
      <c r="E37" s="82"/>
      <c r="F37" s="82"/>
      <c r="G37" s="82"/>
      <c r="H37" s="82"/>
      <c r="I37" s="41"/>
      <c r="J37" s="39"/>
      <c r="K37" s="59"/>
      <c r="L37" s="59"/>
      <c r="M37" s="59">
        <f t="shared" si="0"/>
        <v>0</v>
      </c>
      <c r="N37" s="59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19">
        <f t="shared" si="1"/>
        <v>22</v>
      </c>
      <c r="C38" s="81"/>
      <c r="D38" s="81"/>
      <c r="E38" s="81"/>
      <c r="F38" s="81"/>
      <c r="G38" s="81"/>
      <c r="H38" s="81"/>
      <c r="I38" s="42"/>
      <c r="J38" s="38"/>
      <c r="K38" s="77"/>
      <c r="L38" s="77"/>
      <c r="M38" s="77">
        <f t="shared" si="0"/>
        <v>0</v>
      </c>
      <c r="N38" s="77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8">
        <f t="shared" si="1"/>
        <v>23</v>
      </c>
      <c r="C39" s="82"/>
      <c r="D39" s="82"/>
      <c r="E39" s="82"/>
      <c r="F39" s="82"/>
      <c r="G39" s="82"/>
      <c r="H39" s="82"/>
      <c r="I39" s="41"/>
      <c r="J39" s="39"/>
      <c r="K39" s="59"/>
      <c r="L39" s="59"/>
      <c r="M39" s="59">
        <f t="shared" ref="M39" si="2">IF(I39*K39=0, K39, I39*K39)</f>
        <v>0</v>
      </c>
      <c r="N39" s="5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0">
        <f t="shared" si="1"/>
        <v>24</v>
      </c>
      <c r="C40" s="83"/>
      <c r="D40" s="83"/>
      <c r="E40" s="83"/>
      <c r="F40" s="83"/>
      <c r="G40" s="83"/>
      <c r="H40" s="83"/>
      <c r="I40" s="43"/>
      <c r="J40" s="40"/>
      <c r="K40" s="84"/>
      <c r="L40" s="84"/>
      <c r="M40" s="84">
        <f>IF(I40*K40=0, K40, I40*K40)</f>
        <v>0</v>
      </c>
      <c r="N40" s="8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1"/>
      <c r="C41" s="21"/>
      <c r="D41" s="21"/>
      <c r="E41" s="21"/>
      <c r="F41" s="21"/>
      <c r="G41" s="21"/>
      <c r="H41" s="21"/>
      <c r="I41" s="22"/>
      <c r="J41" s="23"/>
      <c r="K41" s="22"/>
      <c r="L41" s="22"/>
      <c r="M41" s="24"/>
      <c r="N41" s="24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79"/>
      <c r="C42" s="79"/>
      <c r="D42" s="79"/>
      <c r="E42" s="79"/>
      <c r="F42" s="79"/>
      <c r="G42" s="79"/>
      <c r="H42" s="79"/>
      <c r="I42" s="25"/>
      <c r="J42" s="85" t="s">
        <v>8</v>
      </c>
      <c r="K42" s="85"/>
      <c r="L42" s="26" t="s">
        <v>9</v>
      </c>
      <c r="M42" s="86">
        <f>SUM(M17:N40)</f>
        <v>0</v>
      </c>
      <c r="N42" s="86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9"/>
      <c r="C43" s="79"/>
      <c r="D43" s="79"/>
      <c r="E43" s="79"/>
      <c r="F43" s="79"/>
      <c r="G43" s="79"/>
      <c r="H43" s="79"/>
      <c r="I43" s="25"/>
      <c r="J43" s="87" t="s">
        <v>10</v>
      </c>
      <c r="K43" s="87"/>
      <c r="L43" s="27">
        <v>10</v>
      </c>
      <c r="M43" s="86">
        <f>INT(M42*L43/100)</f>
        <v>0</v>
      </c>
      <c r="N43" s="8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8"/>
      <c r="C44" s="88"/>
      <c r="D44" s="88"/>
      <c r="E44" s="88"/>
      <c r="F44" s="88"/>
      <c r="G44" s="88"/>
      <c r="H44" s="88"/>
      <c r="I44" s="28"/>
      <c r="J44" s="89" t="s">
        <v>11</v>
      </c>
      <c r="K44" s="89"/>
      <c r="L44" s="29" t="s">
        <v>12</v>
      </c>
      <c r="M44" s="90">
        <f>M42+M43</f>
        <v>0</v>
      </c>
      <c r="N44" s="90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0"/>
      <c r="C45" s="30"/>
      <c r="D45" s="30"/>
      <c r="E45" s="30"/>
      <c r="F45" s="30"/>
      <c r="G45" s="30"/>
      <c r="H45" s="30"/>
      <c r="I45" s="31"/>
      <c r="J45" s="32"/>
      <c r="K45" s="32"/>
      <c r="L45" s="33"/>
      <c r="M45" s="34"/>
      <c r="N45" s="3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5" t="s">
        <v>13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4"/>
      <c r="C47" s="13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4"/>
      <c r="C48" s="13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0"/>
      <c r="C49" s="3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5"/>
      <c r="C50" s="13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45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6"/>
      <c r="C51" s="3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46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6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K15:L15"/>
    <mergeCell ref="M15:N15"/>
    <mergeCell ref="C16:H16"/>
    <mergeCell ref="I16:J16"/>
    <mergeCell ref="K16:L16"/>
    <mergeCell ref="M16:N16"/>
    <mergeCell ref="B13:D14"/>
    <mergeCell ref="D46:N51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領収書</vt:lpstr>
      <vt:lpstr>領収書!Print_Area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2025-01-26T13:56:39Z</dcterms:modified>
</cp:coreProperties>
</file>