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youngy/Library/CloudStorage/GoogleDrive-amybackup0923@gmail.com/My Drive/Back Up Drive/Research/1. Working/[1.Intermediate] Heat pump installer/5-1. calculation/data/"/>
    </mc:Choice>
  </mc:AlternateContent>
  <xr:revisionPtr revIDLastSave="0" documentId="13_ncr:1_{9CA3B329-A2B8-9B43-BC56-78D8E1628D51}" xr6:coauthVersionLast="47" xr6:coauthVersionMax="47" xr10:uidLastSave="{00000000-0000-0000-0000-000000000000}"/>
  <bookViews>
    <workbookView xWindow="0" yWindow="660" windowWidth="30240" windowHeight="18980" xr2:uid="{447DBB6F-F31E-B64F-92E3-A80505AD86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2" i="1" l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</calcChain>
</file>

<file path=xl/sharedStrings.xml><?xml version="1.0" encoding="utf-8"?>
<sst xmlns="http://schemas.openxmlformats.org/spreadsheetml/2006/main" count="35" uniqueCount="35">
  <si>
    <t>state</t>
  </si>
  <si>
    <t>tariff</t>
  </si>
  <si>
    <t>year</t>
  </si>
  <si>
    <t>h0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</si>
  <si>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</si>
  <si>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</si>
  <si>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</si>
  <si>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</si>
  <si>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</si>
  <si>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</si>
  <si>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</si>
  <si>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</si>
  <si>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</si>
  <si>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</si>
  <si>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</si>
  <si>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</si>
  <si>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</si>
  <si>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</si>
  <si>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</si>
  <si>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</si>
  <si>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</si>
  <si>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</si>
  <si>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</si>
  <si>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</si>
  <si>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</si>
  <si>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</si>
  <si>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</si>
  <si>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MI</t>
  </si>
  <si>
    <t>gas_provd</t>
  </si>
  <si>
    <t>Consumers Energy Company</t>
  </si>
  <si>
    <t>DTE Gas Company</t>
  </si>
  <si>
    <t>Michigan Gas Utilities Corporation</t>
  </si>
  <si>
    <t>Northern States Power Company - Wisconsin</t>
  </si>
  <si>
    <t>Presque Isle Electric &amp; Gas Cooperative</t>
  </si>
  <si>
    <t>SEMCO Energy Gas Company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</si>
</sst>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name val="Arial"/>
      <family val="2"/>
    </font>
    <font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164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11AD7-7C58-D248-9A73-EED744FC2B2F}">
  <dimension ref="A1:AB13"/>
  <sheetViews>
    <sheetView tabSelected="1" topLeftCell="E1" zoomScale="84" workbookViewId="0">
      <selection activeCell="L29" sqref="L29"/>
    </sheetView>
  </sheetViews>
  <sheetFormatPr baseColWidth="10" defaultRowHeight="16" x14ac:dyDescent="0.2"/>
  <cols>
    <col min="4" max="4" width="46.6640625" bestFit="1" customWidth="1"/>
    <col min="5" max="28" width="11.83203125" bestFit="1" customWidth="1"/>
  </cols>
  <sheetData>
    <row r="1" spans="1:28" x14ac:dyDescent="0.2">
      <c r="A1" s="1" t="s">
        <v>0</v>
      </c>
      <c r="B1" s="1" t="s">
        <v>1</v>
      </c>
      <c r="C1" s="1" t="s">
        <v>2</v>
      </c>
      <c r="D1" s="1" t="s">
        <v>28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ht="17" x14ac:dyDescent="0.2">
      <c r="A2" s="2" t="s">
        <v>27</v>
      </c>
      <c r="B2" s="2"/>
      <c r="C2" s="2">
        <v>2026</v>
      </c>
      <c r="D2" s="4" t="s">
        <v>30</v>
      </c>
      <c r="E2" s="3">
        <f>0.95/29.3</f>
        <v>3.2423208191126277E-2</v>
      </c>
      <c r="F2" s="3">
        <f t="shared" ref="F2:AB2" si="0">0.95/29.3</f>
        <v>3.2423208191126277E-2</v>
      </c>
      <c r="G2" s="3">
        <f t="shared" si="0"/>
        <v>3.2423208191126277E-2</v>
      </c>
      <c r="H2" s="3">
        <f t="shared" si="0"/>
        <v>3.2423208191126277E-2</v>
      </c>
      <c r="I2" s="3">
        <f t="shared" si="0"/>
        <v>3.2423208191126277E-2</v>
      </c>
      <c r="J2" s="3">
        <f t="shared" si="0"/>
        <v>3.2423208191126277E-2</v>
      </c>
      <c r="K2" s="3">
        <f t="shared" si="0"/>
        <v>3.2423208191126277E-2</v>
      </c>
      <c r="L2" s="3">
        <f t="shared" si="0"/>
        <v>3.2423208191126277E-2</v>
      </c>
      <c r="M2" s="3">
        <f t="shared" si="0"/>
        <v>3.2423208191126277E-2</v>
      </c>
      <c r="N2" s="3">
        <f t="shared" si="0"/>
        <v>3.2423208191126277E-2</v>
      </c>
      <c r="O2" s="3">
        <f t="shared" si="0"/>
        <v>3.2423208191126277E-2</v>
      </c>
      <c r="P2" s="3">
        <f t="shared" si="0"/>
        <v>3.2423208191126277E-2</v>
      </c>
      <c r="Q2" s="3">
        <f t="shared" si="0"/>
        <v>3.2423208191126277E-2</v>
      </c>
      <c r="R2" s="3">
        <f t="shared" si="0"/>
        <v>3.2423208191126277E-2</v>
      </c>
      <c r="S2" s="3">
        <f t="shared" si="0"/>
        <v>3.2423208191126277E-2</v>
      </c>
      <c r="T2" s="3">
        <f t="shared" si="0"/>
        <v>3.2423208191126277E-2</v>
      </c>
      <c r="U2" s="3">
        <f t="shared" si="0"/>
        <v>3.2423208191126277E-2</v>
      </c>
      <c r="V2" s="3">
        <f t="shared" si="0"/>
        <v>3.2423208191126277E-2</v>
      </c>
      <c r="W2" s="3">
        <f t="shared" si="0"/>
        <v>3.2423208191126277E-2</v>
      </c>
      <c r="X2" s="3">
        <f t="shared" si="0"/>
        <v>3.2423208191126277E-2</v>
      </c>
      <c r="Y2" s="3">
        <f t="shared" si="0"/>
        <v>3.2423208191126277E-2</v>
      </c>
      <c r="Z2" s="3">
        <f t="shared" si="0"/>
        <v>3.2423208191126277E-2</v>
      </c>
      <c r="AA2" s="3">
        <f t="shared" si="0"/>
        <v>3.2423208191126277E-2</v>
      </c>
      <c r="AB2" s="3">
        <f t="shared" si="0"/>
        <v>3.2423208191126277E-2</v>
      </c>
    </row>
    <row r="3" spans="1:28" ht="17" x14ac:dyDescent="0.2">
      <c r="A3" s="2"/>
      <c r="B3" s="2"/>
      <c r="C3" s="2">
        <v>2026</v>
      </c>
      <c r="D3" s="4" t="s">
        <v>31</v>
      </c>
      <c r="E3">
        <v>2.6723549488054606E-2</v>
      </c>
      <c r="F3">
        <v>2.6723549488054606E-2</v>
      </c>
      <c r="G3">
        <v>2.6723549488054606E-2</v>
      </c>
      <c r="H3">
        <v>2.6723549488054606E-2</v>
      </c>
      <c r="I3">
        <v>2.6723549488054606E-2</v>
      </c>
      <c r="J3">
        <v>2.6723549488054606E-2</v>
      </c>
      <c r="K3">
        <v>2.6723549488054606E-2</v>
      </c>
      <c r="L3">
        <v>2.6723549488054606E-2</v>
      </c>
      <c r="M3">
        <v>2.6723549488054606E-2</v>
      </c>
      <c r="N3">
        <v>2.6723549488054606E-2</v>
      </c>
      <c r="O3">
        <v>2.6723549488054606E-2</v>
      </c>
      <c r="P3">
        <v>2.6723549488054606E-2</v>
      </c>
      <c r="Q3">
        <v>2.6723549488054606E-2</v>
      </c>
      <c r="R3">
        <v>2.6723549488054606E-2</v>
      </c>
      <c r="S3">
        <v>2.6723549488054606E-2</v>
      </c>
      <c r="T3">
        <v>2.6723549488054606E-2</v>
      </c>
      <c r="U3">
        <v>2.6723549488054606E-2</v>
      </c>
      <c r="V3">
        <v>2.6723549488054606E-2</v>
      </c>
      <c r="W3">
        <v>2.6723549488054606E-2</v>
      </c>
      <c r="X3">
        <v>2.6723549488054606E-2</v>
      </c>
      <c r="Y3">
        <v>2.6723549488054606E-2</v>
      </c>
      <c r="Z3">
        <v>2.6723549488054606E-2</v>
      </c>
      <c r="AA3">
        <v>2.6723549488054606E-2</v>
      </c>
      <c r="AB3">
        <v>2.6723549488054606E-2</v>
      </c>
    </row>
    <row r="4" spans="1:28" ht="17" x14ac:dyDescent="0.2">
      <c r="A4" s="2"/>
      <c r="B4" s="2"/>
      <c r="C4" s="2">
        <v>2026</v>
      </c>
      <c r="D4" s="4" t="s">
        <v>32</v>
      </c>
      <c r="E4">
        <v>2.4744027303754267E-2</v>
      </c>
      <c r="F4">
        <v>2.4744027303754267E-2</v>
      </c>
      <c r="G4">
        <v>2.4744027303754267E-2</v>
      </c>
      <c r="H4">
        <v>2.4744027303754267E-2</v>
      </c>
      <c r="I4">
        <v>2.4744027303754267E-2</v>
      </c>
      <c r="J4">
        <v>2.4744027303754267E-2</v>
      </c>
      <c r="K4">
        <v>2.4744027303754267E-2</v>
      </c>
      <c r="L4">
        <v>2.4744027303754267E-2</v>
      </c>
      <c r="M4">
        <v>2.4744027303754267E-2</v>
      </c>
      <c r="N4">
        <v>2.4744027303754267E-2</v>
      </c>
      <c r="O4">
        <v>2.4744027303754267E-2</v>
      </c>
      <c r="P4">
        <v>2.4744027303754267E-2</v>
      </c>
      <c r="Q4">
        <v>2.4744027303754267E-2</v>
      </c>
      <c r="R4">
        <v>2.4744027303754267E-2</v>
      </c>
      <c r="S4">
        <v>2.4744027303754267E-2</v>
      </c>
      <c r="T4">
        <v>2.4744027303754267E-2</v>
      </c>
      <c r="U4">
        <v>2.4744027303754267E-2</v>
      </c>
      <c r="V4">
        <v>2.4744027303754267E-2</v>
      </c>
      <c r="W4">
        <v>2.4744027303754267E-2</v>
      </c>
      <c r="X4">
        <v>2.4744027303754267E-2</v>
      </c>
      <c r="Y4">
        <v>2.4744027303754267E-2</v>
      </c>
      <c r="Z4">
        <v>2.4744027303754267E-2</v>
      </c>
      <c r="AA4">
        <v>2.4744027303754267E-2</v>
      </c>
      <c r="AB4">
        <v>2.4744027303754267E-2</v>
      </c>
    </row>
    <row r="5" spans="1:28" ht="17" x14ac:dyDescent="0.2">
      <c r="A5" s="2"/>
      <c r="B5" s="2"/>
      <c r="C5" s="2">
        <v>2026</v>
      </c>
      <c r="D5" s="4" t="s">
        <v>33</v>
      </c>
      <c r="E5">
        <v>3.6965870307167234E-2</v>
      </c>
      <c r="F5">
        <v>3.6965870307167234E-2</v>
      </c>
      <c r="G5">
        <v>3.6965870307167234E-2</v>
      </c>
      <c r="H5">
        <v>3.6965870307167234E-2</v>
      </c>
      <c r="I5">
        <v>3.6965870307167234E-2</v>
      </c>
      <c r="J5">
        <v>3.6965870307167234E-2</v>
      </c>
      <c r="K5">
        <v>3.6965870307167234E-2</v>
      </c>
      <c r="L5">
        <v>3.6965870307167234E-2</v>
      </c>
      <c r="M5">
        <v>3.6965870307167234E-2</v>
      </c>
      <c r="N5">
        <v>3.6965870307167234E-2</v>
      </c>
      <c r="O5">
        <v>3.6965870307167234E-2</v>
      </c>
      <c r="P5">
        <v>3.6965870307167234E-2</v>
      </c>
      <c r="Q5">
        <v>3.6965870307167234E-2</v>
      </c>
      <c r="R5">
        <v>3.6965870307167234E-2</v>
      </c>
      <c r="S5">
        <v>3.6965870307167234E-2</v>
      </c>
      <c r="T5">
        <v>3.6965870307167234E-2</v>
      </c>
      <c r="U5">
        <v>3.6965870307167234E-2</v>
      </c>
      <c r="V5">
        <v>3.6965870307167234E-2</v>
      </c>
      <c r="W5">
        <v>3.6965870307167234E-2</v>
      </c>
      <c r="X5">
        <v>3.6965870307167234E-2</v>
      </c>
      <c r="Y5">
        <v>3.6965870307167234E-2</v>
      </c>
      <c r="Z5">
        <v>3.6965870307167234E-2</v>
      </c>
      <c r="AA5">
        <v>3.6965870307167234E-2</v>
      </c>
      <c r="AB5">
        <v>3.6965870307167234E-2</v>
      </c>
    </row>
    <row r="6" spans="1:28" ht="17" x14ac:dyDescent="0.2">
      <c r="A6" s="2"/>
      <c r="B6" s="2"/>
      <c r="C6" s="2">
        <v>2026</v>
      </c>
      <c r="D6" s="4" t="s">
        <v>34</v>
      </c>
      <c r="E6">
        <v>2.6552901023890785E-2</v>
      </c>
      <c r="F6">
        <v>2.6552901023890785E-2</v>
      </c>
      <c r="G6">
        <v>2.6552901023890785E-2</v>
      </c>
      <c r="H6">
        <v>2.6552901023890785E-2</v>
      </c>
      <c r="I6">
        <v>2.6552901023890785E-2</v>
      </c>
      <c r="J6">
        <v>2.6552901023890785E-2</v>
      </c>
      <c r="K6">
        <v>2.6552901023890785E-2</v>
      </c>
      <c r="L6">
        <v>2.6552901023890785E-2</v>
      </c>
      <c r="M6">
        <v>2.6552901023890785E-2</v>
      </c>
      <c r="N6">
        <v>2.6552901023890785E-2</v>
      </c>
      <c r="O6">
        <v>2.6552901023890785E-2</v>
      </c>
      <c r="P6">
        <v>2.6552901023890785E-2</v>
      </c>
      <c r="Q6">
        <v>2.6552901023890785E-2</v>
      </c>
      <c r="R6">
        <v>2.6552901023890785E-2</v>
      </c>
      <c r="S6">
        <v>2.6552901023890785E-2</v>
      </c>
      <c r="T6">
        <v>2.6552901023890785E-2</v>
      </c>
      <c r="U6">
        <v>2.6552901023890785E-2</v>
      </c>
      <c r="V6">
        <v>2.6552901023890785E-2</v>
      </c>
      <c r="W6">
        <v>2.6552901023890785E-2</v>
      </c>
      <c r="X6">
        <v>2.6552901023890785E-2</v>
      </c>
      <c r="Y6">
        <v>2.6552901023890785E-2</v>
      </c>
      <c r="Z6">
        <v>2.6552901023890785E-2</v>
      </c>
      <c r="AA6">
        <v>2.6552901023890785E-2</v>
      </c>
      <c r="AB6">
        <v>2.6552901023890785E-2</v>
      </c>
    </row>
    <row r="7" spans="1:28" ht="17" x14ac:dyDescent="0.2">
      <c r="A7" s="2"/>
      <c r="B7" s="2"/>
      <c r="C7" s="2">
        <v>2026</v>
      </c>
      <c r="D7" s="4" t="s">
        <v>29</v>
      </c>
      <c r="E7">
        <v>2.6320819112627986E-2</v>
      </c>
      <c r="F7">
        <v>2.6320819112627986E-2</v>
      </c>
      <c r="G7">
        <v>2.6320819112627986E-2</v>
      </c>
      <c r="H7">
        <v>2.6320819112627986E-2</v>
      </c>
      <c r="I7">
        <v>2.6320819112627986E-2</v>
      </c>
      <c r="J7">
        <v>2.6320819112627986E-2</v>
      </c>
      <c r="K7">
        <v>2.6320819112627986E-2</v>
      </c>
      <c r="L7">
        <v>2.6320819112627986E-2</v>
      </c>
      <c r="M7">
        <v>2.6320819112627986E-2</v>
      </c>
      <c r="N7">
        <v>2.6320819112627986E-2</v>
      </c>
      <c r="O7">
        <v>2.6320819112627986E-2</v>
      </c>
      <c r="P7">
        <v>2.6320819112627986E-2</v>
      </c>
      <c r="Q7">
        <v>2.6320819112627986E-2</v>
      </c>
      <c r="R7">
        <v>2.6320819112627986E-2</v>
      </c>
      <c r="S7">
        <v>2.6320819112627986E-2</v>
      </c>
      <c r="T7">
        <v>2.6320819112627986E-2</v>
      </c>
      <c r="U7">
        <v>2.6320819112627986E-2</v>
      </c>
      <c r="V7">
        <v>2.6320819112627986E-2</v>
      </c>
      <c r="W7">
        <v>2.6320819112627986E-2</v>
      </c>
      <c r="X7">
        <v>2.6320819112627986E-2</v>
      </c>
      <c r="Y7">
        <v>2.6320819112627986E-2</v>
      </c>
      <c r="Z7">
        <v>2.6320819112627986E-2</v>
      </c>
      <c r="AA7">
        <v>2.6320819112627986E-2</v>
      </c>
      <c r="AB7">
        <v>2.6320819112627986E-2</v>
      </c>
    </row>
    <row r="8" spans="1:28" x14ac:dyDescent="0.2">
      <c r="A8" s="2"/>
      <c r="B8" s="2"/>
      <c r="C8" s="2"/>
      <c r="D8" s="2"/>
    </row>
    <row r="9" spans="1:28" x14ac:dyDescent="0.2">
      <c r="A9" s="2"/>
      <c r="B9" s="2"/>
      <c r="C9" s="2"/>
      <c r="D9" s="2"/>
    </row>
    <row r="10" spans="1:28" x14ac:dyDescent="0.2">
      <c r="A10" s="2"/>
      <c r="B10" s="2"/>
      <c r="C10" s="2"/>
      <c r="D10" s="2"/>
    </row>
    <row r="11" spans="1:28" x14ac:dyDescent="0.2">
      <c r="A11" s="2"/>
      <c r="B11" s="2"/>
      <c r="C11" s="2"/>
      <c r="D11" s="2"/>
    </row>
    <row r="12" spans="1:28" x14ac:dyDescent="0.2">
      <c r="A12" s="2"/>
      <c r="B12" s="2"/>
      <c r="C12" s="2"/>
      <c r="D12" s="2"/>
    </row>
    <row r="13" spans="1:28" x14ac:dyDescent="0.2">
      <c r="A13" s="2"/>
      <c r="B13" s="2"/>
      <c r="C13" s="2"/>
      <c r="D1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So Young</dc:creator>
  <cp:lastModifiedBy>Yang, So Young</cp:lastModifiedBy>
  <dcterms:created xsi:type="dcterms:W3CDTF">2026-07-14T05:04:31Z</dcterms:created>
  <dcterms:modified xsi:type="dcterms:W3CDTF">2026-07-20T17:19:03Z</dcterms:modified>
</cp:coreProperties>
</file>