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a.moscardo\Desktop\Internship\"/>
    </mc:Choice>
  </mc:AlternateContent>
  <xr:revisionPtr revIDLastSave="0" documentId="13_ncr:1_{C1A531D4-55F5-4C41-9B82-9F7C048D2C93}" xr6:coauthVersionLast="36" xr6:coauthVersionMax="36" xr10:uidLastSave="{00000000-0000-0000-0000-000000000000}"/>
  <bookViews>
    <workbookView xWindow="0" yWindow="0" windowWidth="23040" windowHeight="7908" activeTab="1" xr2:uid="{FEB94006-8699-4341-8481-DAD59CE74D04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2" l="1"/>
  <c r="K11" i="1" l="1"/>
</calcChain>
</file>

<file path=xl/sharedStrings.xml><?xml version="1.0" encoding="utf-8"?>
<sst xmlns="http://schemas.openxmlformats.org/spreadsheetml/2006/main" count="110" uniqueCount="84">
  <si>
    <t>EX_glc(e)</t>
  </si>
  <si>
    <t>EX_lac_L(e)</t>
  </si>
  <si>
    <t>EX_gln_L(e)</t>
  </si>
  <si>
    <t>EX_glu_L(e)</t>
  </si>
  <si>
    <t>EX_asp_L(e)</t>
  </si>
  <si>
    <t>EX_asn_L(e)</t>
  </si>
  <si>
    <t>EX_pro_L(e)</t>
  </si>
  <si>
    <t>EX_arg_L(e)</t>
  </si>
  <si>
    <t>EX_ala_L(e)</t>
  </si>
  <si>
    <t>EX_ser_L(e)</t>
  </si>
  <si>
    <t>EX_gly(e)</t>
  </si>
  <si>
    <t>EX_lys_L(e)</t>
  </si>
  <si>
    <t>EX_trp_L(e)</t>
  </si>
  <si>
    <t>EX_leu_L(e)</t>
  </si>
  <si>
    <t>EX_tyr_L(e)</t>
  </si>
  <si>
    <t>EX_phe_L(e)</t>
  </si>
  <si>
    <t>EX_ile_L(e)</t>
  </si>
  <si>
    <t>EX_val_L(e)</t>
  </si>
  <si>
    <t>EX_thr_L(e)</t>
  </si>
  <si>
    <t>DM_gudac_c_</t>
  </si>
  <si>
    <t>EX_orn(e)</t>
  </si>
  <si>
    <t>EX_cit(e)</t>
  </si>
  <si>
    <t>EX_mal_L(e)</t>
  </si>
  <si>
    <t>DM_atp_c_</t>
  </si>
  <si>
    <t>EX_o2(e)</t>
  </si>
  <si>
    <t>EKVX</t>
  </si>
  <si>
    <t>HT29</t>
  </si>
  <si>
    <t>M14</t>
  </si>
  <si>
    <t>MCF7</t>
  </si>
  <si>
    <t>KM12</t>
  </si>
  <si>
    <t>SW620</t>
  </si>
  <si>
    <t>A498</t>
  </si>
  <si>
    <t>IGROV1</t>
  </si>
  <si>
    <t>K562</t>
  </si>
  <si>
    <t>ACHN</t>
  </si>
  <si>
    <t>U251</t>
  </si>
  <si>
    <t>SN12C</t>
  </si>
  <si>
    <t>SR</t>
  </si>
  <si>
    <t>UACC257</t>
  </si>
  <si>
    <t>OVCAR8</t>
  </si>
  <si>
    <t>OVCAR5</t>
  </si>
  <si>
    <t>SF295</t>
  </si>
  <si>
    <t>A549ATCC</t>
  </si>
  <si>
    <t>RXF393</t>
  </si>
  <si>
    <t>CAKI1</t>
  </si>
  <si>
    <t>MDAMB435</t>
  </si>
  <si>
    <t>NCIH23</t>
  </si>
  <si>
    <t>HCC2998</t>
  </si>
  <si>
    <t>NCIADRRES</t>
  </si>
  <si>
    <t>HCT116</t>
  </si>
  <si>
    <t>HOP62</t>
  </si>
  <si>
    <t>786O</t>
  </si>
  <si>
    <t>NCIH322M</t>
  </si>
  <si>
    <t>BT549</t>
  </si>
  <si>
    <t>MALME3M</t>
  </si>
  <si>
    <t>TK10</t>
  </si>
  <si>
    <t>UO31</t>
  </si>
  <si>
    <t>T47D</t>
  </si>
  <si>
    <t>NCIH460</t>
  </si>
  <si>
    <t>SKOV3</t>
  </si>
  <si>
    <t>SKMEL5</t>
  </si>
  <si>
    <t>SNB19</t>
  </si>
  <si>
    <t>SF539</t>
  </si>
  <si>
    <t>COLO205</t>
  </si>
  <si>
    <t>OVCAR3</t>
  </si>
  <si>
    <t>SF268</t>
  </si>
  <si>
    <t>DU145</t>
  </si>
  <si>
    <t>HS578T</t>
  </si>
  <si>
    <t>SKMEL28</t>
  </si>
  <si>
    <t>MOLT4</t>
  </si>
  <si>
    <t>HOP92</t>
  </si>
  <si>
    <t>PC3</t>
  </si>
  <si>
    <t>HL60TB</t>
  </si>
  <si>
    <t>SKMEL2</t>
  </si>
  <si>
    <t>NCIH522</t>
  </si>
  <si>
    <t>HCT15</t>
  </si>
  <si>
    <t>LOXIMVI</t>
  </si>
  <si>
    <t>SNB75</t>
  </si>
  <si>
    <t>OVCAR4</t>
  </si>
  <si>
    <t>NCIH226</t>
  </si>
  <si>
    <t>UACC62</t>
  </si>
  <si>
    <t>MDAMB231ATCC</t>
  </si>
  <si>
    <t>CCRFCEM</t>
  </si>
  <si>
    <t>RPMI8226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</si>
</sst>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0"/>
      <name val="Nachlieli CLM"/>
      <family val="2"/>
    </font>
    <font>
      <sz val="10"/>
      <name val="Verdana"/>
      <family val="2"/>
    </font>
    <font>
      <sz val="10"/>
      <name val="MS Sans Serif"/>
      <family val="2"/>
    </font>
    <font>
      <b/>
      <sz val="11"/>
      <color indexed="8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17"/>
      <name val="Calibri"/>
      <family val="2"/>
    </font>
    <font>
      <sz val="11"/>
      <color indexed="16"/>
      <name val="Calibri"/>
      <family val="2"/>
    </font>
    <font>
      <sz val="11"/>
      <color indexed="60"/>
      <name val="Calibri"/>
      <family val="2"/>
    </font>
    <font>
      <sz val="11"/>
      <color indexed="62"/>
      <name val="Calibri"/>
      <family val="2"/>
    </font>
    <font>
      <b/>
      <sz val="11"/>
      <color indexed="63"/>
      <name val="Calibri"/>
      <family val="2"/>
    </font>
    <font>
      <b/>
      <sz val="11"/>
      <color indexed="53"/>
      <name val="Calibri"/>
      <family val="2"/>
    </font>
    <font>
      <sz val="11"/>
      <color indexed="53"/>
      <name val="Calibri"/>
      <family val="2"/>
    </font>
    <font>
      <b/>
      <sz val="11"/>
      <color indexed="9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sz val="11"/>
      <color indexed="9"/>
      <name val="Calibri"/>
      <family val="2"/>
    </font>
    <font>
      <sz val="10"/>
      <name val="MS Sans Serif"/>
    </font>
    <font>
      <sz val="12"/>
      <name val="宋体"/>
      <charset val="134"/>
    </font>
    <font>
      <sz val="11"/>
      <color rgb="FF9C6500"/>
      <name val="Calibri"/>
      <family val="2"/>
      <scheme val="minor"/>
    </font>
    <font>
      <b/>
      <sz val="18"/>
      <color theme="3"/>
      <name val="Calibri Light"/>
      <family val="2"/>
      <scheme val="major"/>
    </font>
  </fonts>
  <fills count="5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5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43"/>
        <bgColor indexed="26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61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7" fillId="5" borderId="4" applyNumberFormat="0" applyAlignment="0" applyProtection="0"/>
    <xf numFmtId="0" fontId="8" fillId="6" borderId="5" applyNumberFormat="0" applyAlignment="0" applyProtection="0"/>
    <xf numFmtId="0" fontId="9" fillId="6" borderId="4" applyNumberFormat="0" applyAlignment="0" applyProtection="0"/>
    <xf numFmtId="0" fontId="10" fillId="0" borderId="6" applyNumberFormat="0" applyFill="0" applyAlignment="0" applyProtection="0"/>
    <xf numFmtId="0" fontId="11" fillId="7" borderId="7" applyNumberFormat="0" applyAlignment="0" applyProtection="0"/>
    <xf numFmtId="0" fontId="12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3" fillId="0" borderId="0" applyNumberFormat="0" applyFill="0" applyBorder="0" applyAlignment="0" applyProtection="0"/>
    <xf numFmtId="0" fontId="14" fillId="0" borderId="9" applyNumberFormat="0" applyFill="0" applyAlignment="0" applyProtection="0"/>
    <xf numFmtId="0" fontId="15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5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5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5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5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5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5" fillId="12" borderId="0" applyNumberFormat="0" applyBorder="0" applyAlignment="0" applyProtection="0"/>
    <xf numFmtId="0" fontId="15" fillId="16" borderId="0" applyNumberFormat="0" applyBorder="0" applyAlignment="0" applyProtection="0"/>
    <xf numFmtId="0" fontId="15" fillId="20" borderId="0" applyNumberFormat="0" applyBorder="0" applyAlignment="0" applyProtection="0"/>
    <xf numFmtId="0" fontId="15" fillId="40" borderId="0" applyNumberFormat="0" applyBorder="0" applyAlignment="0" applyProtection="0"/>
    <xf numFmtId="0" fontId="15" fillId="24" borderId="0" applyNumberFormat="0" applyBorder="0" applyAlignment="0" applyProtection="0"/>
    <xf numFmtId="0" fontId="15" fillId="43" borderId="0" applyNumberFormat="0" applyBorder="0" applyAlignment="0" applyProtection="0"/>
    <xf numFmtId="0" fontId="15" fillId="28" borderId="0" applyNumberFormat="0" applyBorder="0" applyAlignment="0" applyProtection="0"/>
    <xf numFmtId="0" fontId="15" fillId="32" borderId="0" applyNumberFormat="0" applyBorder="0" applyAlignment="0" applyProtection="0"/>
    <xf numFmtId="0" fontId="15" fillId="45" borderId="0" applyNumberFormat="0" applyBorder="0" applyAlignment="0" applyProtection="0"/>
    <xf numFmtId="0" fontId="17" fillId="33" borderId="0" applyNumberFormat="0" applyBorder="0" applyAlignment="0" applyProtection="0"/>
    <xf numFmtId="0" fontId="17" fillId="39" borderId="0" applyNumberFormat="0" applyBorder="0" applyAlignment="0" applyProtection="0"/>
    <xf numFmtId="0" fontId="36" fillId="42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17" fillId="34" borderId="0" applyNumberFormat="0" applyBorder="0" applyAlignment="0" applyProtection="0"/>
    <xf numFmtId="0" fontId="17" fillId="47" borderId="0" applyNumberFormat="0" applyBorder="0" applyAlignment="0" applyProtection="0"/>
    <xf numFmtId="0" fontId="36" fillId="48" borderId="0" applyNumberFormat="0" applyBorder="0" applyAlignment="0" applyProtection="0"/>
    <xf numFmtId="0" fontId="36" fillId="49" borderId="0" applyNumberFormat="0" applyBorder="0" applyAlignment="0" applyProtection="0"/>
    <xf numFmtId="0" fontId="36" fillId="49" borderId="0" applyNumberFormat="0" applyBorder="0" applyAlignment="0" applyProtection="0"/>
    <xf numFmtId="0" fontId="36" fillId="49" borderId="0" applyNumberFormat="0" applyBorder="0" applyAlignment="0" applyProtection="0"/>
    <xf numFmtId="0" fontId="36" fillId="49" borderId="0" applyNumberFormat="0" applyBorder="0" applyAlignment="0" applyProtection="0"/>
    <xf numFmtId="0" fontId="36" fillId="49" borderId="0" applyNumberFormat="0" applyBorder="0" applyAlignment="0" applyProtection="0"/>
    <xf numFmtId="0" fontId="36" fillId="49" borderId="0" applyNumberFormat="0" applyBorder="0" applyAlignment="0" applyProtection="0"/>
    <xf numFmtId="0" fontId="36" fillId="49" borderId="0" applyNumberFormat="0" applyBorder="0" applyAlignment="0" applyProtection="0"/>
    <xf numFmtId="0" fontId="36" fillId="49" borderId="0" applyNumberFormat="0" applyBorder="0" applyAlignment="0" applyProtection="0"/>
    <xf numFmtId="0" fontId="36" fillId="49" borderId="0" applyNumberFormat="0" applyBorder="0" applyAlignment="0" applyProtection="0"/>
    <xf numFmtId="0" fontId="36" fillId="49" borderId="0" applyNumberFormat="0" applyBorder="0" applyAlignment="0" applyProtection="0"/>
    <xf numFmtId="0" fontId="36" fillId="49" borderId="0" applyNumberFormat="0" applyBorder="0" applyAlignment="0" applyProtection="0"/>
    <xf numFmtId="0" fontId="36" fillId="49" borderId="0" applyNumberFormat="0" applyBorder="0" applyAlignment="0" applyProtection="0"/>
    <xf numFmtId="0" fontId="36" fillId="49" borderId="0" applyNumberFormat="0" applyBorder="0" applyAlignment="0" applyProtection="0"/>
    <xf numFmtId="0" fontId="36" fillId="49" borderId="0" applyNumberFormat="0" applyBorder="0" applyAlignment="0" applyProtection="0"/>
    <xf numFmtId="0" fontId="36" fillId="49" borderId="0" applyNumberFormat="0" applyBorder="0" applyAlignment="0" applyProtection="0"/>
    <xf numFmtId="0" fontId="36" fillId="49" borderId="0" applyNumberFormat="0" applyBorder="0" applyAlignment="0" applyProtection="0"/>
    <xf numFmtId="0" fontId="36" fillId="49" borderId="0" applyNumberFormat="0" applyBorder="0" applyAlignment="0" applyProtection="0"/>
    <xf numFmtId="0" fontId="36" fillId="49" borderId="0" applyNumberFormat="0" applyBorder="0" applyAlignment="0" applyProtection="0"/>
    <xf numFmtId="0" fontId="36" fillId="49" borderId="0" applyNumberFormat="0" applyBorder="0" applyAlignment="0" applyProtection="0"/>
    <xf numFmtId="0" fontId="36" fillId="49" borderId="0" applyNumberFormat="0" applyBorder="0" applyAlignment="0" applyProtection="0"/>
    <xf numFmtId="0" fontId="36" fillId="49" borderId="0" applyNumberFormat="0" applyBorder="0" applyAlignment="0" applyProtection="0"/>
    <xf numFmtId="0" fontId="36" fillId="49" borderId="0" applyNumberFormat="0" applyBorder="0" applyAlignment="0" applyProtection="0"/>
    <xf numFmtId="0" fontId="36" fillId="49" borderId="0" applyNumberFormat="0" applyBorder="0" applyAlignment="0" applyProtection="0"/>
    <xf numFmtId="0" fontId="36" fillId="49" borderId="0" applyNumberFormat="0" applyBorder="0" applyAlignment="0" applyProtection="0"/>
    <xf numFmtId="0" fontId="36" fillId="49" borderId="0" applyNumberFormat="0" applyBorder="0" applyAlignment="0" applyProtection="0"/>
    <xf numFmtId="0" fontId="36" fillId="49" borderId="0" applyNumberFormat="0" applyBorder="0" applyAlignment="0" applyProtection="0"/>
    <xf numFmtId="0" fontId="36" fillId="49" borderId="0" applyNumberFormat="0" applyBorder="0" applyAlignment="0" applyProtection="0"/>
    <xf numFmtId="0" fontId="36" fillId="49" borderId="0" applyNumberFormat="0" applyBorder="0" applyAlignment="0" applyProtection="0"/>
    <xf numFmtId="0" fontId="36" fillId="49" borderId="0" applyNumberFormat="0" applyBorder="0" applyAlignment="0" applyProtection="0"/>
    <xf numFmtId="0" fontId="36" fillId="49" borderId="0" applyNumberFormat="0" applyBorder="0" applyAlignment="0" applyProtection="0"/>
    <xf numFmtId="0" fontId="36" fillId="49" borderId="0" applyNumberFormat="0" applyBorder="0" applyAlignment="0" applyProtection="0"/>
    <xf numFmtId="0" fontId="36" fillId="49" borderId="0" applyNumberFormat="0" applyBorder="0" applyAlignment="0" applyProtection="0"/>
    <xf numFmtId="0" fontId="36" fillId="49" borderId="0" applyNumberFormat="0" applyBorder="0" applyAlignment="0" applyProtection="0"/>
    <xf numFmtId="0" fontId="36" fillId="49" borderId="0" applyNumberFormat="0" applyBorder="0" applyAlignment="0" applyProtection="0"/>
    <xf numFmtId="0" fontId="36" fillId="49" borderId="0" applyNumberFormat="0" applyBorder="0" applyAlignment="0" applyProtection="0"/>
    <xf numFmtId="0" fontId="36" fillId="49" borderId="0" applyNumberFormat="0" applyBorder="0" applyAlignment="0" applyProtection="0"/>
    <xf numFmtId="0" fontId="36" fillId="49" borderId="0" applyNumberFormat="0" applyBorder="0" applyAlignment="0" applyProtection="0"/>
    <xf numFmtId="0" fontId="36" fillId="49" borderId="0" applyNumberFormat="0" applyBorder="0" applyAlignment="0" applyProtection="0"/>
    <xf numFmtId="0" fontId="36" fillId="49" borderId="0" applyNumberFormat="0" applyBorder="0" applyAlignment="0" applyProtection="0"/>
    <xf numFmtId="0" fontId="36" fillId="49" borderId="0" applyNumberFormat="0" applyBorder="0" applyAlignment="0" applyProtection="0"/>
    <xf numFmtId="0" fontId="36" fillId="49" borderId="0" applyNumberFormat="0" applyBorder="0" applyAlignment="0" applyProtection="0"/>
    <xf numFmtId="0" fontId="36" fillId="49" borderId="0" applyNumberFormat="0" applyBorder="0" applyAlignment="0" applyProtection="0"/>
    <xf numFmtId="0" fontId="36" fillId="49" borderId="0" applyNumberFormat="0" applyBorder="0" applyAlignment="0" applyProtection="0"/>
    <xf numFmtId="0" fontId="36" fillId="49" borderId="0" applyNumberFormat="0" applyBorder="0" applyAlignment="0" applyProtection="0"/>
    <xf numFmtId="0" fontId="36" fillId="49" borderId="0" applyNumberFormat="0" applyBorder="0" applyAlignment="0" applyProtection="0"/>
    <xf numFmtId="0" fontId="36" fillId="49" borderId="0" applyNumberFormat="0" applyBorder="0" applyAlignment="0" applyProtection="0"/>
    <xf numFmtId="0" fontId="36" fillId="49" borderId="0" applyNumberFormat="0" applyBorder="0" applyAlignment="0" applyProtection="0"/>
    <xf numFmtId="0" fontId="36" fillId="49" borderId="0" applyNumberFormat="0" applyBorder="0" applyAlignment="0" applyProtection="0"/>
    <xf numFmtId="0" fontId="36" fillId="49" borderId="0" applyNumberFormat="0" applyBorder="0" applyAlignment="0" applyProtection="0"/>
    <xf numFmtId="0" fontId="36" fillId="49" borderId="0" applyNumberFormat="0" applyBorder="0" applyAlignment="0" applyProtection="0"/>
    <xf numFmtId="0" fontId="36" fillId="49" borderId="0" applyNumberFormat="0" applyBorder="0" applyAlignment="0" applyProtection="0"/>
    <xf numFmtId="0" fontId="36" fillId="49" borderId="0" applyNumberFormat="0" applyBorder="0" applyAlignment="0" applyProtection="0"/>
    <xf numFmtId="0" fontId="36" fillId="49" borderId="0" applyNumberFormat="0" applyBorder="0" applyAlignment="0" applyProtection="0"/>
    <xf numFmtId="0" fontId="36" fillId="49" borderId="0" applyNumberFormat="0" applyBorder="0" applyAlignment="0" applyProtection="0"/>
    <xf numFmtId="0" fontId="36" fillId="49" borderId="0" applyNumberFormat="0" applyBorder="0" applyAlignment="0" applyProtection="0"/>
    <xf numFmtId="0" fontId="17" fillId="35" borderId="0" applyNumberFormat="0" applyBorder="0" applyAlignment="0" applyProtection="0"/>
    <xf numFmtId="0" fontId="17" fillId="40" borderId="0" applyNumberFormat="0" applyBorder="0" applyAlignment="0" applyProtection="0"/>
    <xf numFmtId="0" fontId="36" fillId="40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17" fillId="36" borderId="0" applyNumberFormat="0" applyBorder="0" applyAlignment="0" applyProtection="0"/>
    <xf numFmtId="0" fontId="17" fillId="36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17" fillId="37" borderId="0" applyNumberFormat="0" applyBorder="0" applyAlignment="0" applyProtection="0"/>
    <xf numFmtId="0" fontId="17" fillId="33" borderId="0" applyNumberFormat="0" applyBorder="0" applyAlignment="0" applyProtection="0"/>
    <xf numFmtId="0" fontId="36" fillId="39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17" fillId="50" borderId="0" applyNumberFormat="0" applyBorder="0" applyAlignment="0" applyProtection="0"/>
    <xf numFmtId="0" fontId="17" fillId="41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27" fillId="34" borderId="0" applyNumberFormat="0" applyBorder="0" applyAlignment="0" applyProtection="0"/>
    <xf numFmtId="0" fontId="31" fillId="47" borderId="10" applyNumberFormat="0" applyAlignment="0" applyProtection="0"/>
    <xf numFmtId="0" fontId="33" fillId="48" borderId="11" applyNumberFormat="0" applyAlignment="0" applyProtection="0"/>
    <xf numFmtId="0" fontId="35" fillId="0" borderId="0" applyNumberFormat="0" applyFill="0" applyBorder="0" applyAlignment="0" applyProtection="0"/>
    <xf numFmtId="0" fontId="26" fillId="35" borderId="0" applyNumberFormat="0" applyBorder="0" applyAlignment="0" applyProtection="0"/>
    <xf numFmtId="0" fontId="23" fillId="0" borderId="12" applyNumberFormat="0" applyFill="0" applyAlignment="0" applyProtection="0"/>
    <xf numFmtId="0" fontId="24" fillId="0" borderId="13" applyNumberFormat="0" applyFill="0" applyAlignment="0" applyProtection="0"/>
    <xf numFmtId="0" fontId="25" fillId="0" borderId="14" applyNumberFormat="0" applyFill="0" applyAlignment="0" applyProtection="0"/>
    <xf numFmtId="0" fontId="25" fillId="0" borderId="0" applyNumberFormat="0" applyFill="0" applyBorder="0" applyAlignment="0" applyProtection="0"/>
    <xf numFmtId="0" fontId="29" fillId="38" borderId="10" applyNumberFormat="0" applyAlignment="0" applyProtection="0"/>
    <xf numFmtId="0" fontId="32" fillId="0" borderId="15" applyNumberFormat="0" applyFill="0" applyAlignment="0" applyProtection="0"/>
    <xf numFmtId="0" fontId="39" fillId="4" borderId="0" applyNumberFormat="0" applyBorder="0" applyAlignment="0" applyProtection="0"/>
    <xf numFmtId="0" fontId="28" fillId="51" borderId="0" applyNumberFormat="0" applyBorder="0" applyAlignment="0" applyProtection="0"/>
    <xf numFmtId="0" fontId="16" fillId="0" borderId="0"/>
    <xf numFmtId="0" fontId="16" fillId="0" borderId="0"/>
    <xf numFmtId="0" fontId="16" fillId="0" borderId="0"/>
    <xf numFmtId="0" fontId="1" fillId="0" borderId="0"/>
    <xf numFmtId="0" fontId="20" fillId="0" borderId="0"/>
    <xf numFmtId="0" fontId="16" fillId="0" borderId="0"/>
    <xf numFmtId="0" fontId="17" fillId="0" borderId="0"/>
    <xf numFmtId="0" fontId="17" fillId="0" borderId="0"/>
    <xf numFmtId="0" fontId="20" fillId="0" borderId="0"/>
    <xf numFmtId="0" fontId="37" fillId="0" borderId="0"/>
    <xf numFmtId="0" fontId="20" fillId="0" borderId="0"/>
    <xf numFmtId="0" fontId="20" fillId="0" borderId="0"/>
    <xf numFmtId="0" fontId="37" fillId="0" borderId="0"/>
    <xf numFmtId="0" fontId="20" fillId="0" borderId="0"/>
    <xf numFmtId="0" fontId="37" fillId="0" borderId="0"/>
    <xf numFmtId="0" fontId="20" fillId="0" borderId="0"/>
    <xf numFmtId="0" fontId="16" fillId="0" borderId="0"/>
    <xf numFmtId="0" fontId="38" fillId="0" borderId="0">
      <alignment vertical="center"/>
    </xf>
    <xf numFmtId="0" fontId="16" fillId="0" borderId="0"/>
    <xf numFmtId="0" fontId="16" fillId="0" borderId="0"/>
    <xf numFmtId="0" fontId="38" fillId="0" borderId="0">
      <alignment vertical="center"/>
    </xf>
    <xf numFmtId="0" fontId="1" fillId="0" borderId="0"/>
    <xf numFmtId="0" fontId="16" fillId="0" borderId="0"/>
    <xf numFmtId="0" fontId="17" fillId="0" borderId="0"/>
    <xf numFmtId="0" fontId="19" fillId="0" borderId="0"/>
    <xf numFmtId="0" fontId="20" fillId="0" borderId="0"/>
    <xf numFmtId="0" fontId="1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7" fillId="0" borderId="0"/>
    <xf numFmtId="0" fontId="17" fillId="0" borderId="0"/>
    <xf numFmtId="0" fontId="16" fillId="0" borderId="0"/>
    <xf numFmtId="0" fontId="1" fillId="0" borderId="0"/>
    <xf numFmtId="0" fontId="19" fillId="0" borderId="0"/>
    <xf numFmtId="0" fontId="1" fillId="0" borderId="0"/>
    <xf numFmtId="0" fontId="17" fillId="0" borderId="0"/>
    <xf numFmtId="0" fontId="17" fillId="0" borderId="0"/>
    <xf numFmtId="0" fontId="19" fillId="0" borderId="0"/>
    <xf numFmtId="0" fontId="17" fillId="50" borderId="16" applyNumberFormat="0" applyFont="0" applyAlignment="0" applyProtection="0"/>
    <xf numFmtId="0" fontId="17" fillId="8" borderId="8" applyNumberFormat="0" applyFont="0" applyAlignment="0" applyProtection="0"/>
    <xf numFmtId="0" fontId="30" fillId="47" borderId="17" applyNumberFormat="0" applyAlignment="0" applyProtection="0"/>
    <xf numFmtId="9" fontId="18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21" fillId="0" borderId="18" applyNumberFormat="0" applyFill="0" applyAlignment="0" applyProtection="0"/>
    <xf numFmtId="0" fontId="34" fillId="0" borderId="0" applyNumberFormat="0" applyFill="0" applyBorder="0" applyAlignment="0" applyProtection="0"/>
    <xf numFmtId="0" fontId="18" fillId="52" borderId="0" applyNumberFormat="0" applyBorder="0" applyAlignment="0" applyProtection="0"/>
    <xf numFmtId="0" fontId="16" fillId="0" borderId="0"/>
  </cellStyleXfs>
  <cellXfs count="3">
    <xf numFmtId="0" fontId="0" fillId="0" borderId="0" xfId="0"/>
    <xf numFmtId="0" fontId="0" fillId="0" borderId="0" xfId="0"/>
    <xf numFmtId="11" fontId="0" fillId="0" borderId="0" xfId="0" applyNumberFormat="1"/>
  </cellXfs>
  <cellStyles count="461">
    <cellStyle name="20% - Accent1" xfId="17" builtinId="30" customBuiltin="1"/>
    <cellStyle name="20% - Accent1 2" xfId="34" xr:uid="{00000000-0005-0000-0000-00002F000000}"/>
    <cellStyle name="20% - Accent2" xfId="20" builtinId="34" customBuiltin="1"/>
    <cellStyle name="20% - Accent2 2" xfId="35" xr:uid="{00000000-0005-0000-0000-000030000000}"/>
    <cellStyle name="20% - Accent3" xfId="23" builtinId="38" customBuiltin="1"/>
    <cellStyle name="20% - Accent3 2" xfId="36" xr:uid="{00000000-0005-0000-0000-000031000000}"/>
    <cellStyle name="20% - Accent4" xfId="26" builtinId="42" customBuiltin="1"/>
    <cellStyle name="20% - Accent4 2" xfId="37" xr:uid="{00000000-0005-0000-0000-000032000000}"/>
    <cellStyle name="20% - Accent5" xfId="29" builtinId="46" customBuiltin="1"/>
    <cellStyle name="20% - Accent6" xfId="32" builtinId="50" customBuiltin="1"/>
    <cellStyle name="40% - Accent1" xfId="18" builtinId="31" customBuiltin="1"/>
    <cellStyle name="40% - Accent2" xfId="21" builtinId="35" customBuiltin="1"/>
    <cellStyle name="40% - Accent3" xfId="24" builtinId="39" customBuiltin="1"/>
    <cellStyle name="40% - Accent3 2" xfId="38" xr:uid="{00000000-0005-0000-0000-000033000000}"/>
    <cellStyle name="40% - Accent4" xfId="27" builtinId="43" customBuiltin="1"/>
    <cellStyle name="40% - Accent5" xfId="30" builtinId="47" customBuiltin="1"/>
    <cellStyle name="40% - Accent6" xfId="33" builtinId="51" customBuiltin="1"/>
    <cellStyle name="60% - Accent1 2" xfId="39" xr:uid="{00000000-0005-0000-0000-000034000000}"/>
    <cellStyle name="60% - Accent2 2" xfId="40" xr:uid="{00000000-0005-0000-0000-000035000000}"/>
    <cellStyle name="60% - Accent3 2" xfId="42" xr:uid="{00000000-0005-0000-0000-000037000000}"/>
    <cellStyle name="60% - Accent3 3" xfId="41" xr:uid="{00000000-0005-0000-0000-000036000000}"/>
    <cellStyle name="60% - Accent4 2" xfId="44" xr:uid="{00000000-0005-0000-0000-000039000000}"/>
    <cellStyle name="60% - Accent4 3" xfId="43" xr:uid="{00000000-0005-0000-0000-000038000000}"/>
    <cellStyle name="60% - Accent5 2" xfId="45" xr:uid="{00000000-0005-0000-0000-00003A000000}"/>
    <cellStyle name="60% - Accent6 2" xfId="47" xr:uid="{00000000-0005-0000-0000-00003C000000}"/>
    <cellStyle name="60% - Accent6 3" xfId="46" xr:uid="{00000000-0005-0000-0000-00003B000000}"/>
    <cellStyle name="Accent1" xfId="16" builtinId="29" customBuiltin="1"/>
    <cellStyle name="Accent1 - 20%" xfId="48" xr:uid="{00000000-0005-0000-0000-00003D000000}"/>
    <cellStyle name="Accent1 - 40%" xfId="49" xr:uid="{00000000-0005-0000-0000-00003E000000}"/>
    <cellStyle name="Accent1 - 60%" xfId="50" xr:uid="{00000000-0005-0000-0000-00003F000000}"/>
    <cellStyle name="Accent1 10" xfId="51" xr:uid="{00000000-0005-0000-0000-000040000000}"/>
    <cellStyle name="Accent1 11" xfId="52" xr:uid="{00000000-0005-0000-0000-000041000000}"/>
    <cellStyle name="Accent1 12" xfId="53" xr:uid="{00000000-0005-0000-0000-000042000000}"/>
    <cellStyle name="Accent1 13" xfId="54" xr:uid="{00000000-0005-0000-0000-000043000000}"/>
    <cellStyle name="Accent1 14" xfId="55" xr:uid="{00000000-0005-0000-0000-000044000000}"/>
    <cellStyle name="Accent1 15" xfId="56" xr:uid="{00000000-0005-0000-0000-000045000000}"/>
    <cellStyle name="Accent1 16" xfId="57" xr:uid="{00000000-0005-0000-0000-000046000000}"/>
    <cellStyle name="Accent1 17" xfId="58" xr:uid="{00000000-0005-0000-0000-000047000000}"/>
    <cellStyle name="Accent1 18" xfId="59" xr:uid="{00000000-0005-0000-0000-000048000000}"/>
    <cellStyle name="Accent1 19" xfId="60" xr:uid="{00000000-0005-0000-0000-000049000000}"/>
    <cellStyle name="Accent1 2" xfId="61" xr:uid="{00000000-0005-0000-0000-00004A000000}"/>
    <cellStyle name="Accent1 20" xfId="62" xr:uid="{00000000-0005-0000-0000-00004B000000}"/>
    <cellStyle name="Accent1 21" xfId="63" xr:uid="{00000000-0005-0000-0000-00004C000000}"/>
    <cellStyle name="Accent1 22" xfId="64" xr:uid="{00000000-0005-0000-0000-00004D000000}"/>
    <cellStyle name="Accent1 23" xfId="65" xr:uid="{00000000-0005-0000-0000-00004E000000}"/>
    <cellStyle name="Accent1 24" xfId="66" xr:uid="{00000000-0005-0000-0000-00004F000000}"/>
    <cellStyle name="Accent1 25" xfId="67" xr:uid="{00000000-0005-0000-0000-000050000000}"/>
    <cellStyle name="Accent1 26" xfId="68" xr:uid="{00000000-0005-0000-0000-000051000000}"/>
    <cellStyle name="Accent1 27" xfId="69" xr:uid="{00000000-0005-0000-0000-000052000000}"/>
    <cellStyle name="Accent1 28" xfId="70" xr:uid="{00000000-0005-0000-0000-000053000000}"/>
    <cellStyle name="Accent1 29" xfId="71" xr:uid="{00000000-0005-0000-0000-000054000000}"/>
    <cellStyle name="Accent1 3" xfId="72" xr:uid="{00000000-0005-0000-0000-000055000000}"/>
    <cellStyle name="Accent1 30" xfId="73" xr:uid="{00000000-0005-0000-0000-000056000000}"/>
    <cellStyle name="Accent1 31" xfId="74" xr:uid="{00000000-0005-0000-0000-000057000000}"/>
    <cellStyle name="Accent1 32" xfId="75" xr:uid="{00000000-0005-0000-0000-000058000000}"/>
    <cellStyle name="Accent1 33" xfId="76" xr:uid="{00000000-0005-0000-0000-000059000000}"/>
    <cellStyle name="Accent1 34" xfId="77" xr:uid="{00000000-0005-0000-0000-00005A000000}"/>
    <cellStyle name="Accent1 35" xfId="78" xr:uid="{00000000-0005-0000-0000-00005B000000}"/>
    <cellStyle name="Accent1 36" xfId="79" xr:uid="{00000000-0005-0000-0000-00005C000000}"/>
    <cellStyle name="Accent1 37" xfId="80" xr:uid="{00000000-0005-0000-0000-00005D000000}"/>
    <cellStyle name="Accent1 38" xfId="81" xr:uid="{00000000-0005-0000-0000-00005E000000}"/>
    <cellStyle name="Accent1 39" xfId="82" xr:uid="{00000000-0005-0000-0000-00005F000000}"/>
    <cellStyle name="Accent1 4" xfId="83" xr:uid="{00000000-0005-0000-0000-000060000000}"/>
    <cellStyle name="Accent1 40" xfId="84" xr:uid="{00000000-0005-0000-0000-000061000000}"/>
    <cellStyle name="Accent1 41" xfId="85" xr:uid="{00000000-0005-0000-0000-000062000000}"/>
    <cellStyle name="Accent1 42" xfId="86" xr:uid="{00000000-0005-0000-0000-000063000000}"/>
    <cellStyle name="Accent1 43" xfId="87" xr:uid="{00000000-0005-0000-0000-000064000000}"/>
    <cellStyle name="Accent1 44" xfId="88" xr:uid="{00000000-0005-0000-0000-000065000000}"/>
    <cellStyle name="Accent1 45" xfId="89" xr:uid="{00000000-0005-0000-0000-000066000000}"/>
    <cellStyle name="Accent1 46" xfId="90" xr:uid="{00000000-0005-0000-0000-000067000000}"/>
    <cellStyle name="Accent1 47" xfId="91" xr:uid="{00000000-0005-0000-0000-000068000000}"/>
    <cellStyle name="Accent1 48" xfId="92" xr:uid="{00000000-0005-0000-0000-000069000000}"/>
    <cellStyle name="Accent1 49" xfId="93" xr:uid="{00000000-0005-0000-0000-00006A000000}"/>
    <cellStyle name="Accent1 5" xfId="94" xr:uid="{00000000-0005-0000-0000-00006B000000}"/>
    <cellStyle name="Accent1 50" xfId="95" xr:uid="{00000000-0005-0000-0000-00006C000000}"/>
    <cellStyle name="Accent1 51" xfId="96" xr:uid="{00000000-0005-0000-0000-00006D000000}"/>
    <cellStyle name="Accent1 52" xfId="97" xr:uid="{00000000-0005-0000-0000-00006E000000}"/>
    <cellStyle name="Accent1 53" xfId="98" xr:uid="{00000000-0005-0000-0000-00006F000000}"/>
    <cellStyle name="Accent1 54" xfId="99" xr:uid="{00000000-0005-0000-0000-000070000000}"/>
    <cellStyle name="Accent1 55" xfId="100" xr:uid="{00000000-0005-0000-0000-000071000000}"/>
    <cellStyle name="Accent1 56" xfId="101" xr:uid="{00000000-0005-0000-0000-000072000000}"/>
    <cellStyle name="Accent1 6" xfId="102" xr:uid="{00000000-0005-0000-0000-000073000000}"/>
    <cellStyle name="Accent1 7" xfId="103" xr:uid="{00000000-0005-0000-0000-000074000000}"/>
    <cellStyle name="Accent1 8" xfId="104" xr:uid="{00000000-0005-0000-0000-000075000000}"/>
    <cellStyle name="Accent1 9" xfId="105" xr:uid="{00000000-0005-0000-0000-000076000000}"/>
    <cellStyle name="Accent2" xfId="19" builtinId="33" customBuiltin="1"/>
    <cellStyle name="Accent2 - 20%" xfId="106" xr:uid="{00000000-0005-0000-0000-000077000000}"/>
    <cellStyle name="Accent2 - 40%" xfId="107" xr:uid="{00000000-0005-0000-0000-000078000000}"/>
    <cellStyle name="Accent2 - 60%" xfId="108" xr:uid="{00000000-0005-0000-0000-000079000000}"/>
    <cellStyle name="Accent2 10" xfId="109" xr:uid="{00000000-0005-0000-0000-00007A000000}"/>
    <cellStyle name="Accent2 11" xfId="110" xr:uid="{00000000-0005-0000-0000-00007B000000}"/>
    <cellStyle name="Accent2 12" xfId="111" xr:uid="{00000000-0005-0000-0000-00007C000000}"/>
    <cellStyle name="Accent2 13" xfId="112" xr:uid="{00000000-0005-0000-0000-00007D000000}"/>
    <cellStyle name="Accent2 14" xfId="113" xr:uid="{00000000-0005-0000-0000-00007E000000}"/>
    <cellStyle name="Accent2 15" xfId="114" xr:uid="{00000000-0005-0000-0000-00007F000000}"/>
    <cellStyle name="Accent2 16" xfId="115" xr:uid="{00000000-0005-0000-0000-000080000000}"/>
    <cellStyle name="Accent2 17" xfId="116" xr:uid="{00000000-0005-0000-0000-000081000000}"/>
    <cellStyle name="Accent2 18" xfId="117" xr:uid="{00000000-0005-0000-0000-000082000000}"/>
    <cellStyle name="Accent2 19" xfId="118" xr:uid="{00000000-0005-0000-0000-000083000000}"/>
    <cellStyle name="Accent2 2" xfId="119" xr:uid="{00000000-0005-0000-0000-000084000000}"/>
    <cellStyle name="Accent2 20" xfId="120" xr:uid="{00000000-0005-0000-0000-000085000000}"/>
    <cellStyle name="Accent2 21" xfId="121" xr:uid="{00000000-0005-0000-0000-000086000000}"/>
    <cellStyle name="Accent2 22" xfId="122" xr:uid="{00000000-0005-0000-0000-000087000000}"/>
    <cellStyle name="Accent2 23" xfId="123" xr:uid="{00000000-0005-0000-0000-000088000000}"/>
    <cellStyle name="Accent2 24" xfId="124" xr:uid="{00000000-0005-0000-0000-000089000000}"/>
    <cellStyle name="Accent2 25" xfId="125" xr:uid="{00000000-0005-0000-0000-00008A000000}"/>
    <cellStyle name="Accent2 26" xfId="126" xr:uid="{00000000-0005-0000-0000-00008B000000}"/>
    <cellStyle name="Accent2 27" xfId="127" xr:uid="{00000000-0005-0000-0000-00008C000000}"/>
    <cellStyle name="Accent2 28" xfId="128" xr:uid="{00000000-0005-0000-0000-00008D000000}"/>
    <cellStyle name="Accent2 29" xfId="129" xr:uid="{00000000-0005-0000-0000-00008E000000}"/>
    <cellStyle name="Accent2 3" xfId="130" xr:uid="{00000000-0005-0000-0000-00008F000000}"/>
    <cellStyle name="Accent2 30" xfId="131" xr:uid="{00000000-0005-0000-0000-000090000000}"/>
    <cellStyle name="Accent2 31" xfId="132" xr:uid="{00000000-0005-0000-0000-000091000000}"/>
    <cellStyle name="Accent2 32" xfId="133" xr:uid="{00000000-0005-0000-0000-000092000000}"/>
    <cellStyle name="Accent2 33" xfId="134" xr:uid="{00000000-0005-0000-0000-000093000000}"/>
    <cellStyle name="Accent2 34" xfId="135" xr:uid="{00000000-0005-0000-0000-000094000000}"/>
    <cellStyle name="Accent2 35" xfId="136" xr:uid="{00000000-0005-0000-0000-000095000000}"/>
    <cellStyle name="Accent2 36" xfId="137" xr:uid="{00000000-0005-0000-0000-000096000000}"/>
    <cellStyle name="Accent2 37" xfId="138" xr:uid="{00000000-0005-0000-0000-000097000000}"/>
    <cellStyle name="Accent2 38" xfId="139" xr:uid="{00000000-0005-0000-0000-000098000000}"/>
    <cellStyle name="Accent2 39" xfId="140" xr:uid="{00000000-0005-0000-0000-000099000000}"/>
    <cellStyle name="Accent2 4" xfId="141" xr:uid="{00000000-0005-0000-0000-00009A000000}"/>
    <cellStyle name="Accent2 40" xfId="142" xr:uid="{00000000-0005-0000-0000-00009B000000}"/>
    <cellStyle name="Accent2 41" xfId="143" xr:uid="{00000000-0005-0000-0000-00009C000000}"/>
    <cellStyle name="Accent2 42" xfId="144" xr:uid="{00000000-0005-0000-0000-00009D000000}"/>
    <cellStyle name="Accent2 43" xfId="145" xr:uid="{00000000-0005-0000-0000-00009E000000}"/>
    <cellStyle name="Accent2 44" xfId="146" xr:uid="{00000000-0005-0000-0000-00009F000000}"/>
    <cellStyle name="Accent2 45" xfId="147" xr:uid="{00000000-0005-0000-0000-0000A0000000}"/>
    <cellStyle name="Accent2 46" xfId="148" xr:uid="{00000000-0005-0000-0000-0000A1000000}"/>
    <cellStyle name="Accent2 47" xfId="149" xr:uid="{00000000-0005-0000-0000-0000A2000000}"/>
    <cellStyle name="Accent2 48" xfId="150" xr:uid="{00000000-0005-0000-0000-0000A3000000}"/>
    <cellStyle name="Accent2 49" xfId="151" xr:uid="{00000000-0005-0000-0000-0000A4000000}"/>
    <cellStyle name="Accent2 5" xfId="152" xr:uid="{00000000-0005-0000-0000-0000A5000000}"/>
    <cellStyle name="Accent2 50" xfId="153" xr:uid="{00000000-0005-0000-0000-0000A6000000}"/>
    <cellStyle name="Accent2 51" xfId="154" xr:uid="{00000000-0005-0000-0000-0000A7000000}"/>
    <cellStyle name="Accent2 52" xfId="155" xr:uid="{00000000-0005-0000-0000-0000A8000000}"/>
    <cellStyle name="Accent2 53" xfId="156" xr:uid="{00000000-0005-0000-0000-0000A9000000}"/>
    <cellStyle name="Accent2 54" xfId="157" xr:uid="{00000000-0005-0000-0000-0000AA000000}"/>
    <cellStyle name="Accent2 55" xfId="158" xr:uid="{00000000-0005-0000-0000-0000AB000000}"/>
    <cellStyle name="Accent2 56" xfId="159" xr:uid="{00000000-0005-0000-0000-0000AC000000}"/>
    <cellStyle name="Accent2 6" xfId="160" xr:uid="{00000000-0005-0000-0000-0000AD000000}"/>
    <cellStyle name="Accent2 7" xfId="161" xr:uid="{00000000-0005-0000-0000-0000AE000000}"/>
    <cellStyle name="Accent2 8" xfId="162" xr:uid="{00000000-0005-0000-0000-0000AF000000}"/>
    <cellStyle name="Accent2 9" xfId="163" xr:uid="{00000000-0005-0000-0000-0000B0000000}"/>
    <cellStyle name="Accent3" xfId="22" builtinId="37" customBuiltin="1"/>
    <cellStyle name="Accent3 - 20%" xfId="164" xr:uid="{00000000-0005-0000-0000-0000B1000000}"/>
    <cellStyle name="Accent3 - 40%" xfId="165" xr:uid="{00000000-0005-0000-0000-0000B2000000}"/>
    <cellStyle name="Accent3 - 60%" xfId="166" xr:uid="{00000000-0005-0000-0000-0000B3000000}"/>
    <cellStyle name="Accent3 10" xfId="167" xr:uid="{00000000-0005-0000-0000-0000B4000000}"/>
    <cellStyle name="Accent3 11" xfId="168" xr:uid="{00000000-0005-0000-0000-0000B5000000}"/>
    <cellStyle name="Accent3 12" xfId="169" xr:uid="{00000000-0005-0000-0000-0000B6000000}"/>
    <cellStyle name="Accent3 13" xfId="170" xr:uid="{00000000-0005-0000-0000-0000B7000000}"/>
    <cellStyle name="Accent3 14" xfId="171" xr:uid="{00000000-0005-0000-0000-0000B8000000}"/>
    <cellStyle name="Accent3 15" xfId="172" xr:uid="{00000000-0005-0000-0000-0000B9000000}"/>
    <cellStyle name="Accent3 16" xfId="173" xr:uid="{00000000-0005-0000-0000-0000BA000000}"/>
    <cellStyle name="Accent3 17" xfId="174" xr:uid="{00000000-0005-0000-0000-0000BB000000}"/>
    <cellStyle name="Accent3 18" xfId="175" xr:uid="{00000000-0005-0000-0000-0000BC000000}"/>
    <cellStyle name="Accent3 19" xfId="176" xr:uid="{00000000-0005-0000-0000-0000BD000000}"/>
    <cellStyle name="Accent3 2" xfId="177" xr:uid="{00000000-0005-0000-0000-0000BE000000}"/>
    <cellStyle name="Accent3 20" xfId="178" xr:uid="{00000000-0005-0000-0000-0000BF000000}"/>
    <cellStyle name="Accent3 21" xfId="179" xr:uid="{00000000-0005-0000-0000-0000C0000000}"/>
    <cellStyle name="Accent3 22" xfId="180" xr:uid="{00000000-0005-0000-0000-0000C1000000}"/>
    <cellStyle name="Accent3 23" xfId="181" xr:uid="{00000000-0005-0000-0000-0000C2000000}"/>
    <cellStyle name="Accent3 24" xfId="182" xr:uid="{00000000-0005-0000-0000-0000C3000000}"/>
    <cellStyle name="Accent3 25" xfId="183" xr:uid="{00000000-0005-0000-0000-0000C4000000}"/>
    <cellStyle name="Accent3 26" xfId="184" xr:uid="{00000000-0005-0000-0000-0000C5000000}"/>
    <cellStyle name="Accent3 27" xfId="185" xr:uid="{00000000-0005-0000-0000-0000C6000000}"/>
    <cellStyle name="Accent3 28" xfId="186" xr:uid="{00000000-0005-0000-0000-0000C7000000}"/>
    <cellStyle name="Accent3 29" xfId="187" xr:uid="{00000000-0005-0000-0000-0000C8000000}"/>
    <cellStyle name="Accent3 3" xfId="188" xr:uid="{00000000-0005-0000-0000-0000C9000000}"/>
    <cellStyle name="Accent3 30" xfId="189" xr:uid="{00000000-0005-0000-0000-0000CA000000}"/>
    <cellStyle name="Accent3 31" xfId="190" xr:uid="{00000000-0005-0000-0000-0000CB000000}"/>
    <cellStyle name="Accent3 32" xfId="191" xr:uid="{00000000-0005-0000-0000-0000CC000000}"/>
    <cellStyle name="Accent3 33" xfId="192" xr:uid="{00000000-0005-0000-0000-0000CD000000}"/>
    <cellStyle name="Accent3 34" xfId="193" xr:uid="{00000000-0005-0000-0000-0000CE000000}"/>
    <cellStyle name="Accent3 35" xfId="194" xr:uid="{00000000-0005-0000-0000-0000CF000000}"/>
    <cellStyle name="Accent3 36" xfId="195" xr:uid="{00000000-0005-0000-0000-0000D0000000}"/>
    <cellStyle name="Accent3 37" xfId="196" xr:uid="{00000000-0005-0000-0000-0000D1000000}"/>
    <cellStyle name="Accent3 38" xfId="197" xr:uid="{00000000-0005-0000-0000-0000D2000000}"/>
    <cellStyle name="Accent3 39" xfId="198" xr:uid="{00000000-0005-0000-0000-0000D3000000}"/>
    <cellStyle name="Accent3 4" xfId="199" xr:uid="{00000000-0005-0000-0000-0000D4000000}"/>
    <cellStyle name="Accent3 40" xfId="200" xr:uid="{00000000-0005-0000-0000-0000D5000000}"/>
    <cellStyle name="Accent3 41" xfId="201" xr:uid="{00000000-0005-0000-0000-0000D6000000}"/>
    <cellStyle name="Accent3 42" xfId="202" xr:uid="{00000000-0005-0000-0000-0000D7000000}"/>
    <cellStyle name="Accent3 43" xfId="203" xr:uid="{00000000-0005-0000-0000-0000D8000000}"/>
    <cellStyle name="Accent3 44" xfId="204" xr:uid="{00000000-0005-0000-0000-0000D9000000}"/>
    <cellStyle name="Accent3 45" xfId="205" xr:uid="{00000000-0005-0000-0000-0000DA000000}"/>
    <cellStyle name="Accent3 46" xfId="206" xr:uid="{00000000-0005-0000-0000-0000DB000000}"/>
    <cellStyle name="Accent3 47" xfId="207" xr:uid="{00000000-0005-0000-0000-0000DC000000}"/>
    <cellStyle name="Accent3 48" xfId="208" xr:uid="{00000000-0005-0000-0000-0000DD000000}"/>
    <cellStyle name="Accent3 49" xfId="209" xr:uid="{00000000-0005-0000-0000-0000DE000000}"/>
    <cellStyle name="Accent3 5" xfId="210" xr:uid="{00000000-0005-0000-0000-0000DF000000}"/>
    <cellStyle name="Accent3 50" xfId="211" xr:uid="{00000000-0005-0000-0000-0000E0000000}"/>
    <cellStyle name="Accent3 51" xfId="212" xr:uid="{00000000-0005-0000-0000-0000E1000000}"/>
    <cellStyle name="Accent3 52" xfId="213" xr:uid="{00000000-0005-0000-0000-0000E2000000}"/>
    <cellStyle name="Accent3 53" xfId="214" xr:uid="{00000000-0005-0000-0000-0000E3000000}"/>
    <cellStyle name="Accent3 54" xfId="215" xr:uid="{00000000-0005-0000-0000-0000E4000000}"/>
    <cellStyle name="Accent3 55" xfId="216" xr:uid="{00000000-0005-0000-0000-0000E5000000}"/>
    <cellStyle name="Accent3 56" xfId="217" xr:uid="{00000000-0005-0000-0000-0000E6000000}"/>
    <cellStyle name="Accent3 6" xfId="218" xr:uid="{00000000-0005-0000-0000-0000E7000000}"/>
    <cellStyle name="Accent3 7" xfId="219" xr:uid="{00000000-0005-0000-0000-0000E8000000}"/>
    <cellStyle name="Accent3 8" xfId="220" xr:uid="{00000000-0005-0000-0000-0000E9000000}"/>
    <cellStyle name="Accent3 9" xfId="221" xr:uid="{00000000-0005-0000-0000-0000EA000000}"/>
    <cellStyle name="Accent4" xfId="25" builtinId="41" customBuiltin="1"/>
    <cellStyle name="Accent4 - 20%" xfId="222" xr:uid="{00000000-0005-0000-0000-0000EB000000}"/>
    <cellStyle name="Accent4 - 40%" xfId="223" xr:uid="{00000000-0005-0000-0000-0000EC000000}"/>
    <cellStyle name="Accent4 - 60%" xfId="224" xr:uid="{00000000-0005-0000-0000-0000ED000000}"/>
    <cellStyle name="Accent4 10" xfId="225" xr:uid="{00000000-0005-0000-0000-0000EE000000}"/>
    <cellStyle name="Accent4 11" xfId="226" xr:uid="{00000000-0005-0000-0000-0000EF000000}"/>
    <cellStyle name="Accent4 12" xfId="227" xr:uid="{00000000-0005-0000-0000-0000F0000000}"/>
    <cellStyle name="Accent4 13" xfId="228" xr:uid="{00000000-0005-0000-0000-0000F1000000}"/>
    <cellStyle name="Accent4 14" xfId="229" xr:uid="{00000000-0005-0000-0000-0000F2000000}"/>
    <cellStyle name="Accent4 15" xfId="230" xr:uid="{00000000-0005-0000-0000-0000F3000000}"/>
    <cellStyle name="Accent4 16" xfId="231" xr:uid="{00000000-0005-0000-0000-0000F4000000}"/>
    <cellStyle name="Accent4 17" xfId="232" xr:uid="{00000000-0005-0000-0000-0000F5000000}"/>
    <cellStyle name="Accent4 18" xfId="233" xr:uid="{00000000-0005-0000-0000-0000F6000000}"/>
    <cellStyle name="Accent4 19" xfId="234" xr:uid="{00000000-0005-0000-0000-0000F7000000}"/>
    <cellStyle name="Accent4 2" xfId="235" xr:uid="{00000000-0005-0000-0000-0000F8000000}"/>
    <cellStyle name="Accent4 20" xfId="236" xr:uid="{00000000-0005-0000-0000-0000F9000000}"/>
    <cellStyle name="Accent4 21" xfId="237" xr:uid="{00000000-0005-0000-0000-0000FA000000}"/>
    <cellStyle name="Accent4 22" xfId="238" xr:uid="{00000000-0005-0000-0000-0000FB000000}"/>
    <cellStyle name="Accent4 23" xfId="239" xr:uid="{00000000-0005-0000-0000-0000FC000000}"/>
    <cellStyle name="Accent4 24" xfId="240" xr:uid="{00000000-0005-0000-0000-0000FD000000}"/>
    <cellStyle name="Accent4 25" xfId="241" xr:uid="{00000000-0005-0000-0000-0000FE000000}"/>
    <cellStyle name="Accent4 26" xfId="242" xr:uid="{00000000-0005-0000-0000-0000FF000000}"/>
    <cellStyle name="Accent4 27" xfId="243" xr:uid="{00000000-0005-0000-0000-000000010000}"/>
    <cellStyle name="Accent4 28" xfId="244" xr:uid="{00000000-0005-0000-0000-000001010000}"/>
    <cellStyle name="Accent4 29" xfId="245" xr:uid="{00000000-0005-0000-0000-000002010000}"/>
    <cellStyle name="Accent4 3" xfId="246" xr:uid="{00000000-0005-0000-0000-000003010000}"/>
    <cellStyle name="Accent4 30" xfId="247" xr:uid="{00000000-0005-0000-0000-000004010000}"/>
    <cellStyle name="Accent4 31" xfId="248" xr:uid="{00000000-0005-0000-0000-000005010000}"/>
    <cellStyle name="Accent4 32" xfId="249" xr:uid="{00000000-0005-0000-0000-000006010000}"/>
    <cellStyle name="Accent4 33" xfId="250" xr:uid="{00000000-0005-0000-0000-000007010000}"/>
    <cellStyle name="Accent4 34" xfId="251" xr:uid="{00000000-0005-0000-0000-000008010000}"/>
    <cellStyle name="Accent4 35" xfId="252" xr:uid="{00000000-0005-0000-0000-000009010000}"/>
    <cellStyle name="Accent4 36" xfId="253" xr:uid="{00000000-0005-0000-0000-00000A010000}"/>
    <cellStyle name="Accent4 37" xfId="254" xr:uid="{00000000-0005-0000-0000-00000B010000}"/>
    <cellStyle name="Accent4 38" xfId="255" xr:uid="{00000000-0005-0000-0000-00000C010000}"/>
    <cellStyle name="Accent4 39" xfId="256" xr:uid="{00000000-0005-0000-0000-00000D010000}"/>
    <cellStyle name="Accent4 4" xfId="257" xr:uid="{00000000-0005-0000-0000-00000E010000}"/>
    <cellStyle name="Accent4 40" xfId="258" xr:uid="{00000000-0005-0000-0000-00000F010000}"/>
    <cellStyle name="Accent4 41" xfId="259" xr:uid="{00000000-0005-0000-0000-000010010000}"/>
    <cellStyle name="Accent4 42" xfId="260" xr:uid="{00000000-0005-0000-0000-000011010000}"/>
    <cellStyle name="Accent4 43" xfId="261" xr:uid="{00000000-0005-0000-0000-000012010000}"/>
    <cellStyle name="Accent4 44" xfId="262" xr:uid="{00000000-0005-0000-0000-000013010000}"/>
    <cellStyle name="Accent4 45" xfId="263" xr:uid="{00000000-0005-0000-0000-000014010000}"/>
    <cellStyle name="Accent4 46" xfId="264" xr:uid="{00000000-0005-0000-0000-000015010000}"/>
    <cellStyle name="Accent4 47" xfId="265" xr:uid="{00000000-0005-0000-0000-000016010000}"/>
    <cellStyle name="Accent4 48" xfId="266" xr:uid="{00000000-0005-0000-0000-000017010000}"/>
    <cellStyle name="Accent4 49" xfId="267" xr:uid="{00000000-0005-0000-0000-000018010000}"/>
    <cellStyle name="Accent4 5" xfId="268" xr:uid="{00000000-0005-0000-0000-000019010000}"/>
    <cellStyle name="Accent4 50" xfId="269" xr:uid="{00000000-0005-0000-0000-00001A010000}"/>
    <cellStyle name="Accent4 51" xfId="270" xr:uid="{00000000-0005-0000-0000-00001B010000}"/>
    <cellStyle name="Accent4 52" xfId="271" xr:uid="{00000000-0005-0000-0000-00001C010000}"/>
    <cellStyle name="Accent4 53" xfId="272" xr:uid="{00000000-0005-0000-0000-00001D010000}"/>
    <cellStyle name="Accent4 54" xfId="273" xr:uid="{00000000-0005-0000-0000-00001E010000}"/>
    <cellStyle name="Accent4 55" xfId="274" xr:uid="{00000000-0005-0000-0000-00001F010000}"/>
    <cellStyle name="Accent4 56" xfId="275" xr:uid="{00000000-0005-0000-0000-000020010000}"/>
    <cellStyle name="Accent4 6" xfId="276" xr:uid="{00000000-0005-0000-0000-000021010000}"/>
    <cellStyle name="Accent4 7" xfId="277" xr:uid="{00000000-0005-0000-0000-000022010000}"/>
    <cellStyle name="Accent4 8" xfId="278" xr:uid="{00000000-0005-0000-0000-000023010000}"/>
    <cellStyle name="Accent4 9" xfId="279" xr:uid="{00000000-0005-0000-0000-000024010000}"/>
    <cellStyle name="Accent5" xfId="28" builtinId="45" customBuiltin="1"/>
    <cellStyle name="Accent5 - 20%" xfId="280" xr:uid="{00000000-0005-0000-0000-000025010000}"/>
    <cellStyle name="Accent5 - 40%" xfId="281" xr:uid="{00000000-0005-0000-0000-000026010000}"/>
    <cellStyle name="Accent5 - 60%" xfId="282" xr:uid="{00000000-0005-0000-0000-000027010000}"/>
    <cellStyle name="Accent5 10" xfId="283" xr:uid="{00000000-0005-0000-0000-000028010000}"/>
    <cellStyle name="Accent5 11" xfId="284" xr:uid="{00000000-0005-0000-0000-000029010000}"/>
    <cellStyle name="Accent5 12" xfId="285" xr:uid="{00000000-0005-0000-0000-00002A010000}"/>
    <cellStyle name="Accent5 13" xfId="286" xr:uid="{00000000-0005-0000-0000-00002B010000}"/>
    <cellStyle name="Accent5 14" xfId="287" xr:uid="{00000000-0005-0000-0000-00002C010000}"/>
    <cellStyle name="Accent5 15" xfId="288" xr:uid="{00000000-0005-0000-0000-00002D010000}"/>
    <cellStyle name="Accent5 16" xfId="289" xr:uid="{00000000-0005-0000-0000-00002E010000}"/>
    <cellStyle name="Accent5 17" xfId="290" xr:uid="{00000000-0005-0000-0000-00002F010000}"/>
    <cellStyle name="Accent5 18" xfId="291" xr:uid="{00000000-0005-0000-0000-000030010000}"/>
    <cellStyle name="Accent5 19" xfId="292" xr:uid="{00000000-0005-0000-0000-000031010000}"/>
    <cellStyle name="Accent5 2" xfId="293" xr:uid="{00000000-0005-0000-0000-000032010000}"/>
    <cellStyle name="Accent5 20" xfId="294" xr:uid="{00000000-0005-0000-0000-000033010000}"/>
    <cellStyle name="Accent5 21" xfId="295" xr:uid="{00000000-0005-0000-0000-000034010000}"/>
    <cellStyle name="Accent5 22" xfId="296" xr:uid="{00000000-0005-0000-0000-000035010000}"/>
    <cellStyle name="Accent5 23" xfId="297" xr:uid="{00000000-0005-0000-0000-000036010000}"/>
    <cellStyle name="Accent5 24" xfId="298" xr:uid="{00000000-0005-0000-0000-000037010000}"/>
    <cellStyle name="Accent5 25" xfId="299" xr:uid="{00000000-0005-0000-0000-000038010000}"/>
    <cellStyle name="Accent5 26" xfId="300" xr:uid="{00000000-0005-0000-0000-000039010000}"/>
    <cellStyle name="Accent5 27" xfId="301" xr:uid="{00000000-0005-0000-0000-00003A010000}"/>
    <cellStyle name="Accent5 28" xfId="302" xr:uid="{00000000-0005-0000-0000-00003B010000}"/>
    <cellStyle name="Accent5 29" xfId="303" xr:uid="{00000000-0005-0000-0000-00003C010000}"/>
    <cellStyle name="Accent5 3" xfId="304" xr:uid="{00000000-0005-0000-0000-00003D010000}"/>
    <cellStyle name="Accent5 30" xfId="305" xr:uid="{00000000-0005-0000-0000-00003E010000}"/>
    <cellStyle name="Accent5 31" xfId="306" xr:uid="{00000000-0005-0000-0000-00003F010000}"/>
    <cellStyle name="Accent5 32" xfId="307" xr:uid="{00000000-0005-0000-0000-000040010000}"/>
    <cellStyle name="Accent5 33" xfId="308" xr:uid="{00000000-0005-0000-0000-000041010000}"/>
    <cellStyle name="Accent5 34" xfId="309" xr:uid="{00000000-0005-0000-0000-000042010000}"/>
    <cellStyle name="Accent5 35" xfId="310" xr:uid="{00000000-0005-0000-0000-000043010000}"/>
    <cellStyle name="Accent5 36" xfId="311" xr:uid="{00000000-0005-0000-0000-000044010000}"/>
    <cellStyle name="Accent5 37" xfId="312" xr:uid="{00000000-0005-0000-0000-000045010000}"/>
    <cellStyle name="Accent5 38" xfId="313" xr:uid="{00000000-0005-0000-0000-000046010000}"/>
    <cellStyle name="Accent5 39" xfId="314" xr:uid="{00000000-0005-0000-0000-000047010000}"/>
    <cellStyle name="Accent5 4" xfId="315" xr:uid="{00000000-0005-0000-0000-000048010000}"/>
    <cellStyle name="Accent5 40" xfId="316" xr:uid="{00000000-0005-0000-0000-000049010000}"/>
    <cellStyle name="Accent5 41" xfId="317" xr:uid="{00000000-0005-0000-0000-00004A010000}"/>
    <cellStyle name="Accent5 42" xfId="318" xr:uid="{00000000-0005-0000-0000-00004B010000}"/>
    <cellStyle name="Accent5 43" xfId="319" xr:uid="{00000000-0005-0000-0000-00004C010000}"/>
    <cellStyle name="Accent5 44" xfId="320" xr:uid="{00000000-0005-0000-0000-00004D010000}"/>
    <cellStyle name="Accent5 45" xfId="321" xr:uid="{00000000-0005-0000-0000-00004E010000}"/>
    <cellStyle name="Accent5 46" xfId="322" xr:uid="{00000000-0005-0000-0000-00004F010000}"/>
    <cellStyle name="Accent5 47" xfId="323" xr:uid="{00000000-0005-0000-0000-000050010000}"/>
    <cellStyle name="Accent5 48" xfId="324" xr:uid="{00000000-0005-0000-0000-000051010000}"/>
    <cellStyle name="Accent5 49" xfId="325" xr:uid="{00000000-0005-0000-0000-000052010000}"/>
    <cellStyle name="Accent5 5" xfId="326" xr:uid="{00000000-0005-0000-0000-000053010000}"/>
    <cellStyle name="Accent5 50" xfId="327" xr:uid="{00000000-0005-0000-0000-000054010000}"/>
    <cellStyle name="Accent5 51" xfId="328" xr:uid="{00000000-0005-0000-0000-000055010000}"/>
    <cellStyle name="Accent5 52" xfId="329" xr:uid="{00000000-0005-0000-0000-000056010000}"/>
    <cellStyle name="Accent5 53" xfId="330" xr:uid="{00000000-0005-0000-0000-000057010000}"/>
    <cellStyle name="Accent5 54" xfId="331" xr:uid="{00000000-0005-0000-0000-000058010000}"/>
    <cellStyle name="Accent5 55" xfId="332" xr:uid="{00000000-0005-0000-0000-000059010000}"/>
    <cellStyle name="Accent5 56" xfId="333" xr:uid="{00000000-0005-0000-0000-00005A010000}"/>
    <cellStyle name="Accent5 6" xfId="334" xr:uid="{00000000-0005-0000-0000-00005B010000}"/>
    <cellStyle name="Accent5 7" xfId="335" xr:uid="{00000000-0005-0000-0000-00005C010000}"/>
    <cellStyle name="Accent5 8" xfId="336" xr:uid="{00000000-0005-0000-0000-00005D010000}"/>
    <cellStyle name="Accent5 9" xfId="337" xr:uid="{00000000-0005-0000-0000-00005E010000}"/>
    <cellStyle name="Accent6" xfId="31" builtinId="49" customBuiltin="1"/>
    <cellStyle name="Accent6 - 20%" xfId="338" xr:uid="{00000000-0005-0000-0000-00005F010000}"/>
    <cellStyle name="Accent6 - 40%" xfId="339" xr:uid="{00000000-0005-0000-0000-000060010000}"/>
    <cellStyle name="Accent6 - 60%" xfId="340" xr:uid="{00000000-0005-0000-0000-000061010000}"/>
    <cellStyle name="Accent6 10" xfId="341" xr:uid="{00000000-0005-0000-0000-000062010000}"/>
    <cellStyle name="Accent6 11" xfId="342" xr:uid="{00000000-0005-0000-0000-000063010000}"/>
    <cellStyle name="Accent6 12" xfId="343" xr:uid="{00000000-0005-0000-0000-000064010000}"/>
    <cellStyle name="Accent6 13" xfId="344" xr:uid="{00000000-0005-0000-0000-000065010000}"/>
    <cellStyle name="Accent6 14" xfId="345" xr:uid="{00000000-0005-0000-0000-000066010000}"/>
    <cellStyle name="Accent6 15" xfId="346" xr:uid="{00000000-0005-0000-0000-000067010000}"/>
    <cellStyle name="Accent6 16" xfId="347" xr:uid="{00000000-0005-0000-0000-000068010000}"/>
    <cellStyle name="Accent6 17" xfId="348" xr:uid="{00000000-0005-0000-0000-000069010000}"/>
    <cellStyle name="Accent6 18" xfId="349" xr:uid="{00000000-0005-0000-0000-00006A010000}"/>
    <cellStyle name="Accent6 19" xfId="350" xr:uid="{00000000-0005-0000-0000-00006B010000}"/>
    <cellStyle name="Accent6 2" xfId="351" xr:uid="{00000000-0005-0000-0000-00006C010000}"/>
    <cellStyle name="Accent6 20" xfId="352" xr:uid="{00000000-0005-0000-0000-00006D010000}"/>
    <cellStyle name="Accent6 21" xfId="353" xr:uid="{00000000-0005-0000-0000-00006E010000}"/>
    <cellStyle name="Accent6 22" xfId="354" xr:uid="{00000000-0005-0000-0000-00006F010000}"/>
    <cellStyle name="Accent6 23" xfId="355" xr:uid="{00000000-0005-0000-0000-000070010000}"/>
    <cellStyle name="Accent6 24" xfId="356" xr:uid="{00000000-0005-0000-0000-000071010000}"/>
    <cellStyle name="Accent6 25" xfId="357" xr:uid="{00000000-0005-0000-0000-000072010000}"/>
    <cellStyle name="Accent6 26" xfId="358" xr:uid="{00000000-0005-0000-0000-000073010000}"/>
    <cellStyle name="Accent6 27" xfId="359" xr:uid="{00000000-0005-0000-0000-000074010000}"/>
    <cellStyle name="Accent6 28" xfId="360" xr:uid="{00000000-0005-0000-0000-000075010000}"/>
    <cellStyle name="Accent6 29" xfId="361" xr:uid="{00000000-0005-0000-0000-000076010000}"/>
    <cellStyle name="Accent6 3" xfId="362" xr:uid="{00000000-0005-0000-0000-000077010000}"/>
    <cellStyle name="Accent6 30" xfId="363" xr:uid="{00000000-0005-0000-0000-000078010000}"/>
    <cellStyle name="Accent6 31" xfId="364" xr:uid="{00000000-0005-0000-0000-000079010000}"/>
    <cellStyle name="Accent6 32" xfId="365" xr:uid="{00000000-0005-0000-0000-00007A010000}"/>
    <cellStyle name="Accent6 33" xfId="366" xr:uid="{00000000-0005-0000-0000-00007B010000}"/>
    <cellStyle name="Accent6 34" xfId="367" xr:uid="{00000000-0005-0000-0000-00007C010000}"/>
    <cellStyle name="Accent6 35" xfId="368" xr:uid="{00000000-0005-0000-0000-00007D010000}"/>
    <cellStyle name="Accent6 36" xfId="369" xr:uid="{00000000-0005-0000-0000-00007E010000}"/>
    <cellStyle name="Accent6 37" xfId="370" xr:uid="{00000000-0005-0000-0000-00007F010000}"/>
    <cellStyle name="Accent6 38" xfId="371" xr:uid="{00000000-0005-0000-0000-000080010000}"/>
    <cellStyle name="Accent6 39" xfId="372" xr:uid="{00000000-0005-0000-0000-000081010000}"/>
    <cellStyle name="Accent6 4" xfId="373" xr:uid="{00000000-0005-0000-0000-000082010000}"/>
    <cellStyle name="Accent6 40" xfId="374" xr:uid="{00000000-0005-0000-0000-000083010000}"/>
    <cellStyle name="Accent6 41" xfId="375" xr:uid="{00000000-0005-0000-0000-000084010000}"/>
    <cellStyle name="Accent6 42" xfId="376" xr:uid="{00000000-0005-0000-0000-000085010000}"/>
    <cellStyle name="Accent6 43" xfId="377" xr:uid="{00000000-0005-0000-0000-000086010000}"/>
    <cellStyle name="Accent6 44" xfId="378" xr:uid="{00000000-0005-0000-0000-000087010000}"/>
    <cellStyle name="Accent6 45" xfId="379" xr:uid="{00000000-0005-0000-0000-000088010000}"/>
    <cellStyle name="Accent6 46" xfId="380" xr:uid="{00000000-0005-0000-0000-000089010000}"/>
    <cellStyle name="Accent6 47" xfId="381" xr:uid="{00000000-0005-0000-0000-00008A010000}"/>
    <cellStyle name="Accent6 48" xfId="382" xr:uid="{00000000-0005-0000-0000-00008B010000}"/>
    <cellStyle name="Accent6 49" xfId="383" xr:uid="{00000000-0005-0000-0000-00008C010000}"/>
    <cellStyle name="Accent6 5" xfId="384" xr:uid="{00000000-0005-0000-0000-00008D010000}"/>
    <cellStyle name="Accent6 50" xfId="385" xr:uid="{00000000-0005-0000-0000-00008E010000}"/>
    <cellStyle name="Accent6 51" xfId="386" xr:uid="{00000000-0005-0000-0000-00008F010000}"/>
    <cellStyle name="Accent6 52" xfId="387" xr:uid="{00000000-0005-0000-0000-000090010000}"/>
    <cellStyle name="Accent6 53" xfId="388" xr:uid="{00000000-0005-0000-0000-000091010000}"/>
    <cellStyle name="Accent6 54" xfId="389" xr:uid="{00000000-0005-0000-0000-000092010000}"/>
    <cellStyle name="Accent6 55" xfId="390" xr:uid="{00000000-0005-0000-0000-000093010000}"/>
    <cellStyle name="Accent6 56" xfId="391" xr:uid="{00000000-0005-0000-0000-000094010000}"/>
    <cellStyle name="Accent6 6" xfId="392" xr:uid="{00000000-0005-0000-0000-000095010000}"/>
    <cellStyle name="Accent6 7" xfId="393" xr:uid="{00000000-0005-0000-0000-000096010000}"/>
    <cellStyle name="Accent6 8" xfId="394" xr:uid="{00000000-0005-0000-0000-000097010000}"/>
    <cellStyle name="Accent6 9" xfId="395" xr:uid="{00000000-0005-0000-0000-000098010000}"/>
    <cellStyle name="Bad" xfId="6" builtinId="27" customBuiltin="1"/>
    <cellStyle name="Bad 2" xfId="396" xr:uid="{00000000-0005-0000-0000-000099010000}"/>
    <cellStyle name="Calculation" xfId="9" builtinId="22" customBuiltin="1"/>
    <cellStyle name="Calculation 2" xfId="397" xr:uid="{00000000-0005-0000-0000-00009A010000}"/>
    <cellStyle name="Check Cell" xfId="11" builtinId="23" customBuiltin="1"/>
    <cellStyle name="Check Cell 2" xfId="398" xr:uid="{00000000-0005-0000-0000-00009B010000}"/>
    <cellStyle name="Explanatory Text" xfId="14" builtinId="53" customBuiltin="1"/>
    <cellStyle name="Explanatory Text 2" xfId="399" xr:uid="{00000000-0005-0000-0000-00009C010000}"/>
    <cellStyle name="Good" xfId="5" builtinId="26" customBuiltin="1"/>
    <cellStyle name="Good 2" xfId="400" xr:uid="{00000000-0005-0000-0000-00009D010000}"/>
    <cellStyle name="Heading 1" xfId="1" builtinId="16" customBuiltin="1"/>
    <cellStyle name="Heading 1 2" xfId="401" xr:uid="{00000000-0005-0000-0000-00009E010000}"/>
    <cellStyle name="Heading 2" xfId="2" builtinId="17" customBuiltin="1"/>
    <cellStyle name="Heading 2 2" xfId="402" xr:uid="{00000000-0005-0000-0000-00009F010000}"/>
    <cellStyle name="Heading 3" xfId="3" builtinId="18" customBuiltin="1"/>
    <cellStyle name="Heading 3 2" xfId="403" xr:uid="{00000000-0005-0000-0000-0000A0010000}"/>
    <cellStyle name="Heading 4" xfId="4" builtinId="19" customBuiltin="1"/>
    <cellStyle name="Heading 4 2" xfId="404" xr:uid="{00000000-0005-0000-0000-0000A1010000}"/>
    <cellStyle name="Input" xfId="7" builtinId="20" customBuiltin="1"/>
    <cellStyle name="Input 2" xfId="405" xr:uid="{00000000-0005-0000-0000-0000A3010000}"/>
    <cellStyle name="Linked Cell" xfId="10" builtinId="24" customBuiltin="1"/>
    <cellStyle name="Linked Cell 2" xfId="406" xr:uid="{00000000-0005-0000-0000-0000A4010000}"/>
    <cellStyle name="Neutral 2" xfId="408" xr:uid="{00000000-0005-0000-0000-0000A6010000}"/>
    <cellStyle name="Neutral 3" xfId="407" xr:uid="{00000000-0005-0000-0000-0000A5010000}"/>
    <cellStyle name="Normal" xfId="0" builtinId="0"/>
    <cellStyle name="Normal 2" xfId="409" xr:uid="{00000000-0005-0000-0000-0000A7010000}"/>
    <cellStyle name="Normal 2 10" xfId="410" xr:uid="{00000000-0005-0000-0000-0000A8010000}"/>
    <cellStyle name="Normal 2 2" xfId="411" xr:uid="{00000000-0005-0000-0000-0000A9010000}"/>
    <cellStyle name="Normal 2 2 2" xfId="412" xr:uid="{00000000-0005-0000-0000-0000AA010000}"/>
    <cellStyle name="Normal 2 2 3" xfId="413" xr:uid="{00000000-0005-0000-0000-0000AB010000}"/>
    <cellStyle name="Normal 2 2 4" xfId="414" xr:uid="{00000000-0005-0000-0000-0000AC010000}"/>
    <cellStyle name="Normal 2 3" xfId="415" xr:uid="{00000000-0005-0000-0000-0000AD010000}"/>
    <cellStyle name="Normal 2 3 2" xfId="416" xr:uid="{00000000-0005-0000-0000-0000AE010000}"/>
    <cellStyle name="Normal 2 3 3" xfId="417" xr:uid="{00000000-0005-0000-0000-0000AF010000}"/>
    <cellStyle name="Normal 2 3 4" xfId="418" xr:uid="{00000000-0005-0000-0000-0000B0010000}"/>
    <cellStyle name="Normal 2 3 4 2" xfId="419" xr:uid="{00000000-0005-0000-0000-0000B1010000}"/>
    <cellStyle name="Normal 2 4" xfId="420" xr:uid="{00000000-0005-0000-0000-0000B2010000}"/>
    <cellStyle name="Normal 2 5" xfId="421" xr:uid="{00000000-0005-0000-0000-0000B3010000}"/>
    <cellStyle name="Normal 2 5 2" xfId="422" xr:uid="{00000000-0005-0000-0000-0000B4010000}"/>
    <cellStyle name="Normal 2 5 3" xfId="423" xr:uid="{00000000-0005-0000-0000-0000B5010000}"/>
    <cellStyle name="Normal 2 5 3 2" xfId="424" xr:uid="{00000000-0005-0000-0000-0000B6010000}"/>
    <cellStyle name="Normal 2 6" xfId="425" xr:uid="{00000000-0005-0000-0000-0000B7010000}"/>
    <cellStyle name="Normal 2 7" xfId="426" xr:uid="{00000000-0005-0000-0000-0000B8010000}"/>
    <cellStyle name="Normal 2 8" xfId="427" xr:uid="{00000000-0005-0000-0000-0000B9010000}"/>
    <cellStyle name="Normal 2 8 2" xfId="428" xr:uid="{00000000-0005-0000-0000-0000BA010000}"/>
    <cellStyle name="Normal 2 9" xfId="429" xr:uid="{00000000-0005-0000-0000-0000BB010000}"/>
    <cellStyle name="Normal 3" xfId="430" xr:uid="{00000000-0005-0000-0000-0000BC010000}"/>
    <cellStyle name="Normal 3 2" xfId="431" xr:uid="{00000000-0005-0000-0000-0000BD010000}"/>
    <cellStyle name="Normal 3 2 2" xfId="432" xr:uid="{00000000-0005-0000-0000-0000BE010000}"/>
    <cellStyle name="Normal 3 3" xfId="433" xr:uid="{00000000-0005-0000-0000-0000BF010000}"/>
    <cellStyle name="Normal 3 4" xfId="434" xr:uid="{00000000-0005-0000-0000-0000C0010000}"/>
    <cellStyle name="Normal 3 5" xfId="435" xr:uid="{00000000-0005-0000-0000-0000C1010000}"/>
    <cellStyle name="Normal 3 6" xfId="436" xr:uid="{00000000-0005-0000-0000-0000C2010000}"/>
    <cellStyle name="Normal 4" xfId="437" xr:uid="{00000000-0005-0000-0000-0000C3010000}"/>
    <cellStyle name="Normal 4 2" xfId="438" xr:uid="{00000000-0005-0000-0000-0000C4010000}"/>
    <cellStyle name="Normal 4 3" xfId="439" xr:uid="{00000000-0005-0000-0000-0000C5010000}"/>
    <cellStyle name="Normal 4 3 2" xfId="440" xr:uid="{00000000-0005-0000-0000-0000C6010000}"/>
    <cellStyle name="Normal 5" xfId="441" xr:uid="{00000000-0005-0000-0000-0000C7010000}"/>
    <cellStyle name="Normal 5 2" xfId="442" xr:uid="{00000000-0005-0000-0000-0000C8010000}"/>
    <cellStyle name="Normal 5 3" xfId="443" xr:uid="{00000000-0005-0000-0000-0000C9010000}"/>
    <cellStyle name="Normal 5 4" xfId="444" xr:uid="{00000000-0005-0000-0000-0000CA010000}"/>
    <cellStyle name="Normal 6" xfId="445" xr:uid="{00000000-0005-0000-0000-0000CB010000}"/>
    <cellStyle name="Normal 6 2" xfId="446" xr:uid="{00000000-0005-0000-0000-0000CC010000}"/>
    <cellStyle name="Normal 6 3" xfId="447" xr:uid="{00000000-0005-0000-0000-0000CD010000}"/>
    <cellStyle name="Normal 7" xfId="448" xr:uid="{00000000-0005-0000-0000-0000CE010000}"/>
    <cellStyle name="Normal 7 2" xfId="449" xr:uid="{00000000-0005-0000-0000-0000CF010000}"/>
    <cellStyle name="Normal 7 3" xfId="450" xr:uid="{00000000-0005-0000-0000-0000D0010000}"/>
    <cellStyle name="Note" xfId="13" builtinId="10" customBuiltin="1"/>
    <cellStyle name="Note 2" xfId="451" xr:uid="{00000000-0005-0000-0000-0000D1010000}"/>
    <cellStyle name="Note 3" xfId="452" xr:uid="{00000000-0005-0000-0000-0000D2010000}"/>
    <cellStyle name="Output" xfId="8" builtinId="21" customBuiltin="1"/>
    <cellStyle name="Output 2" xfId="453" xr:uid="{00000000-0005-0000-0000-0000D3010000}"/>
    <cellStyle name="Percent 2" xfId="454" xr:uid="{00000000-0005-0000-0000-0000D4010000}"/>
    <cellStyle name="Sheet Title" xfId="455" xr:uid="{00000000-0005-0000-0000-0000D5010000}"/>
    <cellStyle name="Title 2" xfId="456" xr:uid="{00000000-0005-0000-0000-0000D6010000}"/>
    <cellStyle name="Total" xfId="15" builtinId="25" customBuiltin="1"/>
    <cellStyle name="Total 2" xfId="457" xr:uid="{00000000-0005-0000-0000-0000D7010000}"/>
    <cellStyle name="Warning Text" xfId="12" builtinId="11" customBuiltin="1"/>
    <cellStyle name="Warning Text 2" xfId="458" xr:uid="{00000000-0005-0000-0000-0000D8010000}"/>
    <cellStyle name="Yellow" xfId="459" xr:uid="{00000000-0005-0000-0000-0000D9010000}"/>
    <cellStyle name="Обычный_Лист1" xfId="460" xr:uid="{00000000-0005-0000-0000-0000DA01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4915E0-B902-461F-8E9B-A8EF71A7FD00}">
  <dimension ref="A1:BH27"/>
  <sheetViews>
    <sheetView workbookViewId="0">
      <selection sqref="A1:A1048576"/>
    </sheetView>
  </sheetViews>
  <sheetFormatPr defaultRowHeight="14.4"/>
  <cols>
    <col min="1" max="1" width="12.5546875" bestFit="1" customWidth="1"/>
  </cols>
  <sheetData>
    <row r="1" spans="1:60">
      <c r="A1" s="1"/>
      <c r="B1" s="1" t="s">
        <v>38</v>
      </c>
      <c r="C1" s="1" t="s">
        <v>39</v>
      </c>
      <c r="D1" s="1" t="s">
        <v>40</v>
      </c>
      <c r="E1" s="1" t="s">
        <v>41</v>
      </c>
      <c r="F1" s="1" t="s">
        <v>42</v>
      </c>
      <c r="G1" s="1" t="s">
        <v>43</v>
      </c>
      <c r="H1" s="1" t="s">
        <v>44</v>
      </c>
      <c r="I1" s="1" t="s">
        <v>45</v>
      </c>
      <c r="J1" s="1" t="s">
        <v>25</v>
      </c>
      <c r="K1" s="1" t="s">
        <v>46</v>
      </c>
      <c r="L1" s="1" t="s">
        <v>47</v>
      </c>
      <c r="M1" s="1" t="s">
        <v>48</v>
      </c>
      <c r="N1" s="1" t="s">
        <v>26</v>
      </c>
      <c r="O1" s="1" t="s">
        <v>27</v>
      </c>
      <c r="P1" s="1" t="s">
        <v>49</v>
      </c>
      <c r="Q1" s="1" t="s">
        <v>50</v>
      </c>
      <c r="R1" s="1" t="s">
        <v>51</v>
      </c>
      <c r="S1" s="1" t="s">
        <v>52</v>
      </c>
      <c r="T1" s="1" t="s">
        <v>53</v>
      </c>
      <c r="U1" s="1" t="s">
        <v>54</v>
      </c>
      <c r="V1" s="1" t="s">
        <v>55</v>
      </c>
      <c r="W1" s="1" t="s">
        <v>56</v>
      </c>
      <c r="X1" s="1" t="s">
        <v>57</v>
      </c>
      <c r="Y1" s="1" t="s">
        <v>28</v>
      </c>
      <c r="Z1" s="1" t="s">
        <v>58</v>
      </c>
      <c r="AA1" s="1" t="s">
        <v>59</v>
      </c>
      <c r="AB1" s="1" t="s">
        <v>60</v>
      </c>
      <c r="AC1" s="1" t="s">
        <v>61</v>
      </c>
      <c r="AD1" s="1" t="s">
        <v>62</v>
      </c>
      <c r="AE1" s="1" t="s">
        <v>63</v>
      </c>
      <c r="AF1" s="1" t="s">
        <v>29</v>
      </c>
      <c r="AG1" s="1" t="s">
        <v>64</v>
      </c>
      <c r="AH1" s="1" t="s">
        <v>65</v>
      </c>
      <c r="AI1" s="1" t="s">
        <v>66</v>
      </c>
      <c r="AJ1" s="1" t="s">
        <v>67</v>
      </c>
      <c r="AK1" s="1" t="s">
        <v>30</v>
      </c>
      <c r="AL1" s="1" t="s">
        <v>68</v>
      </c>
      <c r="AM1" s="1" t="s">
        <v>31</v>
      </c>
      <c r="AN1" s="1" t="s">
        <v>32</v>
      </c>
      <c r="AO1" s="1" t="s">
        <v>69</v>
      </c>
      <c r="AP1" s="1" t="s">
        <v>33</v>
      </c>
      <c r="AQ1" s="1" t="s">
        <v>70</v>
      </c>
      <c r="AR1" s="1" t="s">
        <v>71</v>
      </c>
      <c r="AS1" s="1" t="s">
        <v>72</v>
      </c>
      <c r="AT1" s="1" t="s">
        <v>73</v>
      </c>
      <c r="AU1" s="1" t="s">
        <v>74</v>
      </c>
      <c r="AV1" s="1" t="s">
        <v>75</v>
      </c>
      <c r="AW1" s="1" t="s">
        <v>34</v>
      </c>
      <c r="AX1" s="1" t="s">
        <v>35</v>
      </c>
      <c r="AY1" s="1" t="s">
        <v>76</v>
      </c>
      <c r="AZ1" s="1" t="s">
        <v>77</v>
      </c>
      <c r="BA1" s="1" t="s">
        <v>78</v>
      </c>
      <c r="BB1" s="1" t="s">
        <v>79</v>
      </c>
      <c r="BC1" s="1" t="s">
        <v>80</v>
      </c>
      <c r="BD1" s="1" t="s">
        <v>36</v>
      </c>
      <c r="BE1" s="1" t="s">
        <v>81</v>
      </c>
      <c r="BF1" s="1" t="s">
        <v>82</v>
      </c>
      <c r="BG1" s="1" t="s">
        <v>83</v>
      </c>
      <c r="BH1" s="1" t="s">
        <v>37</v>
      </c>
    </row>
    <row r="2" spans="1:60">
      <c r="A2" s="1" t="s">
        <v>0</v>
      </c>
      <c r="B2" s="1">
        <v>-0.43051118477269801</v>
      </c>
      <c r="C2" s="1">
        <v>-0.62649894457252397</v>
      </c>
      <c r="D2" s="1">
        <v>-0.53107625800620195</v>
      </c>
      <c r="E2" s="1">
        <v>-1.2677502820173601</v>
      </c>
      <c r="F2" s="1">
        <v>-0.54567005827491499</v>
      </c>
      <c r="G2" s="1">
        <v>-0.80935687659423705</v>
      </c>
      <c r="H2" s="1">
        <v>-0.48818945625676102</v>
      </c>
      <c r="I2" s="1">
        <v>-0.84007321689966497</v>
      </c>
      <c r="J2" s="1">
        <v>-0.279736682860449</v>
      </c>
      <c r="K2" s="1">
        <v>-0.62937921209223002</v>
      </c>
      <c r="L2" s="1">
        <v>-0.63564198406601202</v>
      </c>
      <c r="M2" s="1">
        <v>-0.59128805627861802</v>
      </c>
      <c r="N2" s="1">
        <v>-1.0168952499087001</v>
      </c>
      <c r="O2" s="1">
        <v>-0.97623181995542496</v>
      </c>
      <c r="P2" s="1">
        <v>-1.09550190253605</v>
      </c>
      <c r="Q2" s="1">
        <v>-0.52243014800339505</v>
      </c>
      <c r="R2" s="1">
        <v>-0.87984849156074796</v>
      </c>
      <c r="S2" s="1">
        <v>-0.555815784977441</v>
      </c>
      <c r="T2" s="1">
        <v>-0.73773558035617803</v>
      </c>
      <c r="U2" s="1">
        <v>-1.12352677495853</v>
      </c>
      <c r="V2" s="1">
        <v>-0.47927828816352502</v>
      </c>
      <c r="W2" s="1">
        <v>-0.93512319700656998</v>
      </c>
      <c r="X2" s="1">
        <v>-0.64685970801766701</v>
      </c>
      <c r="Y2" s="1">
        <v>-0.28863397720133799</v>
      </c>
      <c r="Z2" s="1">
        <v>-0.94217083299859605</v>
      </c>
      <c r="AA2" s="1">
        <v>-0.36821627556443398</v>
      </c>
      <c r="AB2" s="1">
        <v>-1.06675034435599</v>
      </c>
      <c r="AC2" s="1">
        <v>-0.91878496597835102</v>
      </c>
      <c r="AD2" s="1">
        <v>-0.67520526887704402</v>
      </c>
      <c r="AE2" s="1">
        <v>-0.390756577463517</v>
      </c>
      <c r="AF2" s="1">
        <v>-0.78107138890169603</v>
      </c>
      <c r="AG2" s="1">
        <v>-0.50116494517430399</v>
      </c>
      <c r="AH2" s="1">
        <v>-0.53650142363323805</v>
      </c>
      <c r="AI2" s="1">
        <v>-0.58260761325671495</v>
      </c>
      <c r="AJ2" s="1">
        <v>-1.09839024102691</v>
      </c>
      <c r="AK2" s="1">
        <v>-0.82613798569945796</v>
      </c>
      <c r="AL2" s="1">
        <v>-1.12868449154922</v>
      </c>
      <c r="AM2" s="1">
        <v>-0.64936075854945596</v>
      </c>
      <c r="AN2" s="1">
        <v>-1.0770912184918999</v>
      </c>
      <c r="AO2" s="1">
        <v>-1.1946703380695001</v>
      </c>
      <c r="AP2" s="1">
        <v>-1.57633526407547</v>
      </c>
      <c r="AQ2" s="1">
        <v>-0.75466392023491602</v>
      </c>
      <c r="AR2" s="1">
        <v>-0.41178030106510999</v>
      </c>
      <c r="AS2" s="1">
        <v>-0.91690638532631497</v>
      </c>
      <c r="AT2" s="1">
        <v>-0.77265191990265403</v>
      </c>
      <c r="AU2" s="1">
        <v>-1.3950896889487501</v>
      </c>
      <c r="AV2" s="1">
        <v>-0.80920722107288301</v>
      </c>
      <c r="AW2" s="1">
        <v>-0.81584866108638099</v>
      </c>
      <c r="AX2" s="1">
        <v>-0.731519728619617</v>
      </c>
      <c r="AY2" s="1">
        <v>-1.0089938631123601</v>
      </c>
      <c r="AZ2" s="1">
        <v>-0.56802717146871196</v>
      </c>
      <c r="BA2" s="1">
        <v>-0.46131676493344098</v>
      </c>
      <c r="BB2" s="1">
        <v>-0.89785167644527097</v>
      </c>
      <c r="BC2" s="1">
        <v>-1.25930539982488</v>
      </c>
      <c r="BD2" s="1">
        <v>-1.2040787803497599</v>
      </c>
      <c r="BE2" s="1">
        <v>-0.43621249649195298</v>
      </c>
      <c r="BF2" s="1">
        <v>-1.4599276599811799</v>
      </c>
      <c r="BG2" s="1">
        <v>-1.76240392150392</v>
      </c>
      <c r="BH2" s="1">
        <v>-0.97689820220825396</v>
      </c>
    </row>
    <row r="3" spans="1:60">
      <c r="A3" s="1" t="s">
        <v>1</v>
      </c>
      <c r="B3" s="1">
        <v>0.47385670830482102</v>
      </c>
      <c r="C3" s="1">
        <v>0.851886441213208</v>
      </c>
      <c r="D3" s="1">
        <v>0.85596354043918199</v>
      </c>
      <c r="E3" s="1">
        <v>1.9276510374423399</v>
      </c>
      <c r="F3" s="1">
        <v>0.62770383547720399</v>
      </c>
      <c r="G3" s="1">
        <v>1.1436823765081801</v>
      </c>
      <c r="H3" s="1">
        <v>0.49856004741846899</v>
      </c>
      <c r="I3" s="1">
        <v>0.61180624010436302</v>
      </c>
      <c r="J3" s="1">
        <v>0.41368692113571398</v>
      </c>
      <c r="K3" s="1">
        <v>0.67165198229348999</v>
      </c>
      <c r="L3" s="1">
        <v>0.76742975744354502</v>
      </c>
      <c r="M3" s="1">
        <v>0.77614466037001995</v>
      </c>
      <c r="N3" s="1">
        <v>1.5023357083778399</v>
      </c>
      <c r="O3" s="1">
        <v>1.97217089164978</v>
      </c>
      <c r="P3" s="1">
        <v>1.37833326352429</v>
      </c>
      <c r="Q3" s="1">
        <v>0.75721461712654903</v>
      </c>
      <c r="R3" s="1">
        <v>1.2283102200179199</v>
      </c>
      <c r="S3" s="1">
        <v>0.70014417955781005</v>
      </c>
      <c r="T3" s="1">
        <v>0.86251465949582296</v>
      </c>
      <c r="U3" s="1">
        <v>0.77389004523563498</v>
      </c>
      <c r="V3" s="1">
        <v>0.64593882359979105</v>
      </c>
      <c r="W3" s="1">
        <v>1.10282318377661</v>
      </c>
      <c r="X3" s="1">
        <v>0.70424730266172397</v>
      </c>
      <c r="Y3" s="1">
        <v>0.19374256118069599</v>
      </c>
      <c r="Z3" s="1">
        <v>1.0526555633356101</v>
      </c>
      <c r="AA3" s="1">
        <v>0.777540706515369</v>
      </c>
      <c r="AB3" s="1">
        <v>1.0508748780034201</v>
      </c>
      <c r="AC3" s="1">
        <v>1.72136220440351</v>
      </c>
      <c r="AD3" s="1">
        <v>0.63517029431743399</v>
      </c>
      <c r="AE3" s="1">
        <v>0.53613402443681901</v>
      </c>
      <c r="AF3" s="1">
        <v>1.05327422190298</v>
      </c>
      <c r="AG3" s="1">
        <v>0.65237245737146299</v>
      </c>
      <c r="AH3" s="1">
        <v>0.69350300135766396</v>
      </c>
      <c r="AI3" s="1">
        <v>0.73583503327417499</v>
      </c>
      <c r="AJ3" s="1">
        <v>1.4323332420259101</v>
      </c>
      <c r="AK3" s="1">
        <v>0.86539386307532895</v>
      </c>
      <c r="AL3" s="1">
        <v>1.4155848134503</v>
      </c>
      <c r="AM3" s="1">
        <v>0.96759136389733802</v>
      </c>
      <c r="AN3" s="1">
        <v>1.26982829289363</v>
      </c>
      <c r="AO3" s="1">
        <v>0.46283096128316797</v>
      </c>
      <c r="AP3" s="1">
        <v>1.44185595954334</v>
      </c>
      <c r="AQ3" s="1">
        <v>1.14414891405845</v>
      </c>
      <c r="AR3" s="1">
        <v>0.52092721362761596</v>
      </c>
      <c r="AS3" s="1">
        <v>1.2617530304295499</v>
      </c>
      <c r="AT3" s="1">
        <v>1.2262281475724199</v>
      </c>
      <c r="AU3" s="1">
        <v>1.41345053177462</v>
      </c>
      <c r="AV3" s="1">
        <v>0.87183833807579902</v>
      </c>
      <c r="AW3" s="1">
        <v>0.80478507887309203</v>
      </c>
      <c r="AX3" s="1">
        <v>0.80489696478301997</v>
      </c>
      <c r="AY3" s="1">
        <v>1.1676992587287101</v>
      </c>
      <c r="AZ3" s="1">
        <v>0.44722206947415499</v>
      </c>
      <c r="BA3" s="1">
        <v>0.54347861538074604</v>
      </c>
      <c r="BB3" s="1">
        <v>0.42684484026341102</v>
      </c>
      <c r="BC3" s="1">
        <v>1.36874458117931</v>
      </c>
      <c r="BD3" s="1">
        <v>1.76131724132859</v>
      </c>
      <c r="BE3" s="1">
        <v>0.60298680782833702</v>
      </c>
      <c r="BF3" s="1">
        <v>2.3618252118775702</v>
      </c>
      <c r="BG3" s="1">
        <v>1.2863891888076</v>
      </c>
      <c r="BH3" s="1">
        <v>0.94328291781566098</v>
      </c>
    </row>
    <row r="4" spans="1:60">
      <c r="A4" s="1" t="s">
        <v>2</v>
      </c>
      <c r="B4" s="1">
        <v>-0.111742035999835</v>
      </c>
      <c r="C4" s="1">
        <v>-0.16193486681079899</v>
      </c>
      <c r="D4" s="1">
        <v>-0.107668404111884</v>
      </c>
      <c r="E4" s="1">
        <v>-0.43913428177422398</v>
      </c>
      <c r="F4" s="1">
        <v>-0.161425257716594</v>
      </c>
      <c r="G4" s="1">
        <v>-0.23828764939693101</v>
      </c>
      <c r="H4" s="1">
        <v>-0.120179446528451</v>
      </c>
      <c r="I4" s="1">
        <v>-0.19832543300793201</v>
      </c>
      <c r="J4" s="1">
        <v>-9.2367224300121495E-2</v>
      </c>
      <c r="K4" s="1">
        <v>-9.1192993532913005E-2</v>
      </c>
      <c r="L4" s="1">
        <v>-0.16561947563957399</v>
      </c>
      <c r="M4" s="1">
        <v>-0.103464406143483</v>
      </c>
      <c r="N4" s="1">
        <v>-0.24226817367992701</v>
      </c>
      <c r="O4" s="1">
        <v>-0.30212116654853599</v>
      </c>
      <c r="P4" s="1">
        <v>-0.24397682271747101</v>
      </c>
      <c r="Q4" s="1">
        <v>-0.16970326433546201</v>
      </c>
      <c r="R4" s="1">
        <v>-0.23707456138001101</v>
      </c>
      <c r="S4" s="1">
        <v>-0.150339119761457</v>
      </c>
      <c r="T4" s="1">
        <v>-0.12439233951187199</v>
      </c>
      <c r="U4" s="1">
        <v>-0.13100713921526899</v>
      </c>
      <c r="V4" s="1">
        <v>-0.155846846445029</v>
      </c>
      <c r="W4" s="1">
        <v>-0.22643984054911501</v>
      </c>
      <c r="X4" s="1">
        <v>-0.103294847606737</v>
      </c>
      <c r="Y4" s="1">
        <v>-8.7881550794870894E-2</v>
      </c>
      <c r="Z4" s="1">
        <v>-0.23439287479872001</v>
      </c>
      <c r="AA4" s="1">
        <v>-0.30891920475610701</v>
      </c>
      <c r="AB4" s="1">
        <v>-0.24462662004790101</v>
      </c>
      <c r="AC4" s="1">
        <v>-0.34668107898434902</v>
      </c>
      <c r="AD4" s="1">
        <v>-0.16744792082798399</v>
      </c>
      <c r="AE4" s="1">
        <v>-0.19238840717278899</v>
      </c>
      <c r="AF4" s="1">
        <v>-0.23113769134811901</v>
      </c>
      <c r="AG4" s="1">
        <v>-0.120328507629934</v>
      </c>
      <c r="AH4" s="1">
        <v>-0.13134529077410001</v>
      </c>
      <c r="AI4" s="1">
        <v>-0.15867806981399801</v>
      </c>
      <c r="AJ4" s="1">
        <v>-0.24962058359439801</v>
      </c>
      <c r="AK4" s="1">
        <v>-0.22484437395864201</v>
      </c>
      <c r="AL4" s="1">
        <v>-0.22613453383479601</v>
      </c>
      <c r="AM4" s="1">
        <v>-0.21822723471266101</v>
      </c>
      <c r="AN4" s="1">
        <v>-0.15974203499977399</v>
      </c>
      <c r="AO4" s="1">
        <v>-0.22611844333515599</v>
      </c>
      <c r="AP4" s="1">
        <v>-0.237792489051216</v>
      </c>
      <c r="AQ4" s="1">
        <v>-0.12775084800222999</v>
      </c>
      <c r="AR4" s="1">
        <v>-0.14180694873913999</v>
      </c>
      <c r="AS4" s="1">
        <v>-0.17757208359569901</v>
      </c>
      <c r="AT4" s="1">
        <v>-0.30572443133170202</v>
      </c>
      <c r="AU4" s="1">
        <v>-0.33253426883702603</v>
      </c>
      <c r="AV4" s="1">
        <v>-0.194692836092109</v>
      </c>
      <c r="AW4" s="1">
        <v>-0.20262814110757199</v>
      </c>
      <c r="AX4" s="1">
        <v>-0.15900698626108301</v>
      </c>
      <c r="AY4" s="1">
        <v>-0.21922966902632801</v>
      </c>
      <c r="AZ4" s="1">
        <v>-0.15146657061333199</v>
      </c>
      <c r="BA4" s="1">
        <v>-0.112148013590009</v>
      </c>
      <c r="BB4" s="1">
        <v>-0.19809467532045499</v>
      </c>
      <c r="BC4" s="1">
        <v>-0.24077891655679101</v>
      </c>
      <c r="BD4" s="1">
        <v>-0.25268494114351198</v>
      </c>
      <c r="BE4" s="1">
        <v>-0.110504784577854</v>
      </c>
      <c r="BF4" s="1">
        <v>-0.252871792556986</v>
      </c>
      <c r="BG4" s="1">
        <v>-0.31378545330428298</v>
      </c>
      <c r="BH4" s="1">
        <v>-0.1222756894486</v>
      </c>
    </row>
    <row r="5" spans="1:60">
      <c r="A5" s="1" t="s">
        <v>3</v>
      </c>
      <c r="B5" s="1">
        <v>8.0251803623593299E-3</v>
      </c>
      <c r="C5" s="1">
        <v>2.5506038163135299E-2</v>
      </c>
      <c r="D5" s="1">
        <v>3.1507447530758799E-2</v>
      </c>
      <c r="E5" s="1">
        <v>0.115954313846044</v>
      </c>
      <c r="F5" s="1">
        <v>3.53791300603312E-2</v>
      </c>
      <c r="G5" s="1">
        <v>4.2006964718013899E-2</v>
      </c>
      <c r="H5" s="1">
        <v>-2.9325356402573901E-3</v>
      </c>
      <c r="I5" s="1">
        <v>2.6406859589800401E-2</v>
      </c>
      <c r="J5" s="1">
        <v>1.4849243559074099E-2</v>
      </c>
      <c r="K5" s="1">
        <v>8.9584161985194095E-3</v>
      </c>
      <c r="L5" s="1">
        <v>1.8984151838121799E-2</v>
      </c>
      <c r="M5" s="1">
        <v>1.7343414290772501E-2</v>
      </c>
      <c r="N5" s="1">
        <v>2.3019738360732601E-2</v>
      </c>
      <c r="O5" s="1">
        <v>5.0950357073089501E-2</v>
      </c>
      <c r="P5" s="1">
        <v>1.0132731108893E-2</v>
      </c>
      <c r="Q5" s="1">
        <v>5.6604857249225302E-2</v>
      </c>
      <c r="R5" s="1">
        <v>3.5161205220511103E-2</v>
      </c>
      <c r="S5" s="1">
        <v>2.64168179150484E-2</v>
      </c>
      <c r="T5" s="1">
        <v>5.9804657527966999E-3</v>
      </c>
      <c r="U5" s="1">
        <v>1.22915010782285E-2</v>
      </c>
      <c r="V5" s="1">
        <v>1.54069820662607E-2</v>
      </c>
      <c r="W5" s="1">
        <v>9.1746879820006292E-3</v>
      </c>
      <c r="X5" s="1">
        <v>3.88553800998905E-3</v>
      </c>
      <c r="Y5" s="1">
        <v>-6.6948237669755602E-3</v>
      </c>
      <c r="Z5" s="1">
        <v>2.25234611976768E-2</v>
      </c>
      <c r="AA5" s="1">
        <v>9.8470131403098599E-2</v>
      </c>
      <c r="AB5" s="1">
        <v>2.81046274156963E-2</v>
      </c>
      <c r="AC5" s="1">
        <v>7.4495153521886001E-2</v>
      </c>
      <c r="AD5" s="1">
        <v>2.20365627059936E-2</v>
      </c>
      <c r="AE5" s="1">
        <v>1.0875693161946901E-2</v>
      </c>
      <c r="AF5" s="1">
        <v>3.95564741456121E-2</v>
      </c>
      <c r="AG5" s="1">
        <v>5.2065848734523601E-3</v>
      </c>
      <c r="AH5" s="1">
        <v>2.5039195637462E-2</v>
      </c>
      <c r="AI5" s="1">
        <v>2.0511454848481599E-2</v>
      </c>
      <c r="AJ5" s="1">
        <v>6.6103430733979396E-2</v>
      </c>
      <c r="AK5" s="1">
        <v>1.5642500054651801E-2</v>
      </c>
      <c r="AL5" s="1">
        <v>3.7748281337689801E-2</v>
      </c>
      <c r="AM5" s="1">
        <v>5.2046999887751001E-2</v>
      </c>
      <c r="AN5" s="1">
        <v>3.0510656808490498E-3</v>
      </c>
      <c r="AO5" s="1">
        <v>1.0510934753575601E-2</v>
      </c>
      <c r="AP5" s="1">
        <v>1.95709006467168E-2</v>
      </c>
      <c r="AQ5" s="1">
        <v>1.43469759699777E-2</v>
      </c>
      <c r="AR5" s="1">
        <v>8.96514081937487E-3</v>
      </c>
      <c r="AS5" s="1">
        <v>8.2617851671949807E-3</v>
      </c>
      <c r="AT5" s="1">
        <v>3.5733474312450303E-2</v>
      </c>
      <c r="AU5" s="1">
        <v>3.08594757580158E-2</v>
      </c>
      <c r="AV5" s="1">
        <v>-5.3463180633397597E-3</v>
      </c>
      <c r="AW5" s="1">
        <v>-6.4759397305543601E-3</v>
      </c>
      <c r="AX5" s="1">
        <v>1.8292552288418199E-2</v>
      </c>
      <c r="AY5" s="1">
        <v>2.90719218327966E-2</v>
      </c>
      <c r="AZ5" s="1">
        <v>3.0634834724719201E-2</v>
      </c>
      <c r="BA5" s="1">
        <v>-1.0780456889566499E-2</v>
      </c>
      <c r="BB5" s="1">
        <v>2.9076801067853399E-2</v>
      </c>
      <c r="BC5" s="1">
        <v>3.39470373342819E-2</v>
      </c>
      <c r="BD5" s="1">
        <v>2.50967484837172E-2</v>
      </c>
      <c r="BE5" s="1">
        <v>1.7333082403389401E-2</v>
      </c>
      <c r="BF5" s="1">
        <v>1.0308101006436299E-2</v>
      </c>
      <c r="BG5" s="1">
        <v>2.9006608838509199E-2</v>
      </c>
      <c r="BH5" s="1">
        <v>1.8191103847314E-2</v>
      </c>
    </row>
    <row r="6" spans="1:60">
      <c r="A6" s="1" t="s">
        <v>4</v>
      </c>
      <c r="B6" s="1">
        <v>-4.38224739551868E-3</v>
      </c>
      <c r="C6" s="1">
        <v>-4.97033547653262E-3</v>
      </c>
      <c r="D6" s="1">
        <v>-6.2762426907828003E-3</v>
      </c>
      <c r="E6" s="1">
        <v>-2.9382918164416799E-3</v>
      </c>
      <c r="F6" s="1">
        <v>-4.4882323751414899E-3</v>
      </c>
      <c r="G6" s="1">
        <v>-4.6108046159379504E-3</v>
      </c>
      <c r="H6" s="1">
        <v>-8.1464399071878996E-3</v>
      </c>
      <c r="I6" s="1">
        <v>-5.64754912017589E-3</v>
      </c>
      <c r="J6" s="1">
        <v>-2.4864531921817701E-3</v>
      </c>
      <c r="K6" s="1">
        <v>-6.6400571391682E-3</v>
      </c>
      <c r="L6" s="1">
        <v>-2.15555754316454E-3</v>
      </c>
      <c r="M6" s="1">
        <v>-3.4648199733855098E-3</v>
      </c>
      <c r="N6" s="1">
        <v>-5.2388452291191696E-3</v>
      </c>
      <c r="O6" s="1">
        <v>-7.5897211364774697E-3</v>
      </c>
      <c r="P6" s="1">
        <v>-1.4178117843812101E-2</v>
      </c>
      <c r="Q6" s="1">
        <v>-3.4077626008657399E-3</v>
      </c>
      <c r="R6" s="1">
        <v>-6.2455025332289402E-3</v>
      </c>
      <c r="S6" s="1">
        <v>-7.6297332961825504E-3</v>
      </c>
      <c r="T6" s="1">
        <v>-9.7004272693548103E-3</v>
      </c>
      <c r="U6" s="1">
        <v>-1.0194830173320801E-4</v>
      </c>
      <c r="V6" s="1">
        <v>-2.4248685394574498E-3</v>
      </c>
      <c r="W6" s="1">
        <v>-1.4486973198211701E-2</v>
      </c>
      <c r="X6" s="1">
        <v>-4.0098315317388302E-3</v>
      </c>
      <c r="Y6" s="1">
        <v>-9.5940547999162108E-3</v>
      </c>
      <c r="Z6" s="1">
        <v>-1.20157459225687E-2</v>
      </c>
      <c r="AA6" s="1">
        <v>-1.2878887429805101E-3</v>
      </c>
      <c r="AB6" s="1">
        <v>-9.5952765208229904E-3</v>
      </c>
      <c r="AC6" s="1">
        <v>-1.64275829560947E-2</v>
      </c>
      <c r="AD6" s="1">
        <v>-3.3224988818123199E-3</v>
      </c>
      <c r="AE6" s="1">
        <v>-1.52625121361467E-3</v>
      </c>
      <c r="AF6" s="1">
        <v>-3.95379854575462E-3</v>
      </c>
      <c r="AG6" s="1">
        <v>-2.8884928676789902E-3</v>
      </c>
      <c r="AH6" s="1">
        <v>-3.29784607032837E-3</v>
      </c>
      <c r="AI6" s="1">
        <v>-1.24955908454442E-3</v>
      </c>
      <c r="AJ6" s="1">
        <v>-2.29033562982053E-3</v>
      </c>
      <c r="AK6" s="1">
        <v>-6.30318945817097E-4</v>
      </c>
      <c r="AL6" s="1">
        <v>-4.5083126651121403E-3</v>
      </c>
      <c r="AM6" s="1">
        <v>-3.3154106932538701E-3</v>
      </c>
      <c r="AN6" s="1">
        <v>-1.8310028476961501E-2</v>
      </c>
      <c r="AO6" s="1">
        <v>-3.7376619579213401E-3</v>
      </c>
      <c r="AP6" s="1">
        <v>-4.5454771235180197E-4</v>
      </c>
      <c r="AQ6" s="1">
        <v>-4.7095462246837102E-3</v>
      </c>
      <c r="AR6" s="1">
        <v>-6.6193102845374602E-3</v>
      </c>
      <c r="AS6" s="1">
        <v>-4.1543947993279299E-3</v>
      </c>
      <c r="AT6" s="1">
        <v>2.2408855807948E-3</v>
      </c>
      <c r="AU6" s="1">
        <v>-2.65440173783411E-3</v>
      </c>
      <c r="AV6" s="1">
        <v>-1.27922926929808E-2</v>
      </c>
      <c r="AW6" s="1">
        <v>-1.4348545579226E-2</v>
      </c>
      <c r="AX6" s="1">
        <v>-9.7983962322636103E-3</v>
      </c>
      <c r="AY6" s="1">
        <v>-8.1130670121816392E-3</v>
      </c>
      <c r="AZ6" s="1">
        <v>1.0649802285839401E-3</v>
      </c>
      <c r="BA6" s="1">
        <v>-1.12933591184957E-2</v>
      </c>
      <c r="BB6" s="1">
        <v>-1.61316904151203E-2</v>
      </c>
      <c r="BC6" s="1">
        <v>-3.8776918437244301E-3</v>
      </c>
      <c r="BD6" s="1">
        <v>-5.3890888792076398E-4</v>
      </c>
      <c r="BE6" s="1">
        <v>7.5095833242722098E-4</v>
      </c>
      <c r="BF6" s="1">
        <v>1.68768304109577E-3</v>
      </c>
      <c r="BG6" s="1">
        <v>-1.3403403451863199E-2</v>
      </c>
      <c r="BH6" s="1">
        <v>-2.0256428753100699E-3</v>
      </c>
    </row>
    <row r="7" spans="1:60">
      <c r="A7" s="1" t="s">
        <v>5</v>
      </c>
      <c r="B7" s="1">
        <v>-8.31161060513564E-3</v>
      </c>
      <c r="C7" s="1">
        <v>-5.6594764967198702E-3</v>
      </c>
      <c r="D7" s="1">
        <v>-3.9926313963348503E-3</v>
      </c>
      <c r="E7" s="1">
        <v>-7.1639992886991799E-3</v>
      </c>
      <c r="F7" s="1">
        <v>-9.9408191550604697E-3</v>
      </c>
      <c r="G7" s="1">
        <v>-9.8583077604497398E-4</v>
      </c>
      <c r="H7" s="1">
        <v>-5.7781314732017301E-3</v>
      </c>
      <c r="I7" s="1">
        <v>-8.1313523395956898E-3</v>
      </c>
      <c r="J7" s="1">
        <v>-5.9523500017028101E-3</v>
      </c>
      <c r="K7" s="1">
        <v>-4.6011153777447897E-3</v>
      </c>
      <c r="L7" s="1">
        <v>-6.3181718544354703E-3</v>
      </c>
      <c r="M7" s="1">
        <v>-4.9045711871497201E-3</v>
      </c>
      <c r="N7" s="1">
        <v>-1.5137762460176601E-2</v>
      </c>
      <c r="O7" s="1">
        <v>-1.9240548008822599E-2</v>
      </c>
      <c r="P7" s="1">
        <v>-8.3882620277684495E-3</v>
      </c>
      <c r="Q7" s="1">
        <v>-3.7164245633396001E-3</v>
      </c>
      <c r="R7" s="1">
        <v>-2.64787060894875E-3</v>
      </c>
      <c r="S7" s="1">
        <v>-1.1492852074413E-2</v>
      </c>
      <c r="T7" s="1">
        <v>-2.2876646537336501E-3</v>
      </c>
      <c r="U7" s="1">
        <v>-5.5275075828032398E-3</v>
      </c>
      <c r="V7" s="1">
        <v>-3.1444173391495999E-3</v>
      </c>
      <c r="W7" s="1">
        <v>-2.5955045298549999E-3</v>
      </c>
      <c r="X7" s="1">
        <v>-4.1039762772044899E-3</v>
      </c>
      <c r="Y7" s="1">
        <v>-5.8335925658979703E-3</v>
      </c>
      <c r="Z7" s="1">
        <v>-8.2458884800200704E-3</v>
      </c>
      <c r="AA7" s="1">
        <v>-5.4012881112383397E-4</v>
      </c>
      <c r="AB7" s="1">
        <v>-1.3218448282291E-2</v>
      </c>
      <c r="AC7" s="1">
        <v>-1.4900817780889201E-2</v>
      </c>
      <c r="AD7" s="1">
        <v>-4.2056527734642499E-3</v>
      </c>
      <c r="AE7" s="1">
        <v>-1.14282703200428E-2</v>
      </c>
      <c r="AF7" s="1">
        <v>-6.6070524707957604E-3</v>
      </c>
      <c r="AG7" s="1">
        <v>-2.8965737745299501E-3</v>
      </c>
      <c r="AH7" s="1">
        <v>-5.6355123310638496E-3</v>
      </c>
      <c r="AI7" s="1">
        <v>-4.7430875704616302E-3</v>
      </c>
      <c r="AJ7" s="1">
        <v>-3.4222043293298302E-3</v>
      </c>
      <c r="AK7" s="1">
        <v>-1.158720190746E-2</v>
      </c>
      <c r="AL7" s="1">
        <v>-1.18149226175187E-2</v>
      </c>
      <c r="AM7" s="1">
        <v>-5.4131980811137704E-3</v>
      </c>
      <c r="AN7" s="1">
        <v>-1.2892881701217799E-2</v>
      </c>
      <c r="AO7" s="1">
        <v>-1.05277574298173E-2</v>
      </c>
      <c r="AP7" s="1">
        <v>-5.3491518995270196E-3</v>
      </c>
      <c r="AQ7" s="1">
        <v>-3.8531701875987199E-3</v>
      </c>
      <c r="AR7" s="1">
        <v>-6.4587392570042597E-3</v>
      </c>
      <c r="AS7" s="1">
        <v>-1.6510810379836899E-2</v>
      </c>
      <c r="AT7" s="1">
        <v>-4.5809088773283699E-2</v>
      </c>
      <c r="AU7" s="1">
        <v>-3.8461493750218401E-3</v>
      </c>
      <c r="AV7" s="1">
        <v>-7.7447421846408597E-3</v>
      </c>
      <c r="AW7" s="1">
        <v>-2.0817837769265699E-2</v>
      </c>
      <c r="AX7" s="1">
        <v>-5.4132487577873301E-3</v>
      </c>
      <c r="AY7" s="1">
        <v>-1.29667336537862E-2</v>
      </c>
      <c r="AZ7" s="1">
        <v>1.06628433897507E-3</v>
      </c>
      <c r="BA7" s="1">
        <v>6.2126328117891602E-4</v>
      </c>
      <c r="BB7" s="1">
        <v>-6.8019088867374896E-3</v>
      </c>
      <c r="BC7" s="1">
        <v>-6.3049310642922197E-3</v>
      </c>
      <c r="BD7" s="1">
        <v>-4.0805054319324298E-3</v>
      </c>
      <c r="BE7" s="1">
        <v>-5.0300735732413601E-3</v>
      </c>
      <c r="BF7" s="1">
        <v>-1.6781693427923499E-2</v>
      </c>
      <c r="BG7" s="1">
        <v>-9.2709115800266792E-3</v>
      </c>
      <c r="BH7" s="1">
        <v>-3.8137555211008099E-3</v>
      </c>
    </row>
    <row r="8" spans="1:60">
      <c r="A8" s="1" t="s">
        <v>6</v>
      </c>
      <c r="B8" s="1">
        <v>-2.0269345748734199E-3</v>
      </c>
      <c r="C8" s="1">
        <v>2.8669625491194702E-3</v>
      </c>
      <c r="D8" s="1">
        <v>1.0317586882890399E-3</v>
      </c>
      <c r="E8" s="1">
        <v>-2.61144136001052E-3</v>
      </c>
      <c r="F8" s="1">
        <v>-2.60594331111601E-3</v>
      </c>
      <c r="G8" s="1">
        <v>3.9897462583150002E-3</v>
      </c>
      <c r="H8" s="1">
        <v>4.5393974146393E-3</v>
      </c>
      <c r="I8" s="1">
        <v>9.1331152045230606E-3</v>
      </c>
      <c r="J8" s="1">
        <v>-2.9701888461757101E-3</v>
      </c>
      <c r="K8" s="1">
        <v>1.1193497412556601E-3</v>
      </c>
      <c r="L8" s="1">
        <v>4.37833260927696E-3</v>
      </c>
      <c r="M8" s="1">
        <v>-5.6401912306189501E-4</v>
      </c>
      <c r="N8" s="1">
        <v>6.6602504771696904E-4</v>
      </c>
      <c r="O8" s="1">
        <v>-2.4644797825767802E-3</v>
      </c>
      <c r="P8" s="1">
        <v>3.4781151458862201E-3</v>
      </c>
      <c r="Q8" s="1">
        <v>-1.38168245951114E-3</v>
      </c>
      <c r="R8" s="1">
        <v>6.7858314886291397E-3</v>
      </c>
      <c r="S8" s="1">
        <v>7.9645491529635004E-4</v>
      </c>
      <c r="T8" s="1">
        <v>6.2649726451971099E-3</v>
      </c>
      <c r="U8" s="1">
        <v>-3.65742869357131E-4</v>
      </c>
      <c r="V8" s="1">
        <v>3.3019164825002301E-3</v>
      </c>
      <c r="W8" s="1">
        <v>7.1363994084758502E-3</v>
      </c>
      <c r="X8" s="1">
        <v>5.2038202423692996E-3</v>
      </c>
      <c r="Y8" s="1">
        <v>-1.6187621298309901E-3</v>
      </c>
      <c r="Z8" s="1">
        <v>4.9107392889884399E-3</v>
      </c>
      <c r="AA8" s="1">
        <v>2.8937446640847999E-4</v>
      </c>
      <c r="AB8" s="1">
        <v>1.8740983221679601E-3</v>
      </c>
      <c r="AC8" s="1">
        <v>-1.5237647462100401E-3</v>
      </c>
      <c r="AD8" s="1">
        <v>1.1183431861808799E-3</v>
      </c>
      <c r="AE8" s="1">
        <v>1.7866561354926201E-4</v>
      </c>
      <c r="AF8" s="1">
        <v>7.8640369239944699E-4</v>
      </c>
      <c r="AG8" s="1">
        <v>-2.1185866564798499E-4</v>
      </c>
      <c r="AH8" s="1">
        <v>2.42695424356058E-3</v>
      </c>
      <c r="AI8" s="1">
        <v>8.8818831627436297E-4</v>
      </c>
      <c r="AJ8" s="1">
        <v>1.13441030221353E-3</v>
      </c>
      <c r="AK8" s="2">
        <v>-1.9661314130306101E-5</v>
      </c>
      <c r="AL8" s="1">
        <v>4.3438611846243896E-3</v>
      </c>
      <c r="AM8" s="1">
        <v>4.7141525154110802E-3</v>
      </c>
      <c r="AN8" s="1">
        <v>7.5443685527173399E-3</v>
      </c>
      <c r="AO8" s="1">
        <v>-2.7245809194493002E-4</v>
      </c>
      <c r="AP8" s="1">
        <v>9.2527202459755499E-4</v>
      </c>
      <c r="AQ8" s="1">
        <v>-1.96805539149205E-4</v>
      </c>
      <c r="AR8" s="1">
        <v>-1.0856525671145299E-3</v>
      </c>
      <c r="AS8" s="1">
        <v>-2.5515746444103099E-3</v>
      </c>
      <c r="AT8" s="1">
        <v>-4.0149350723630802E-4</v>
      </c>
      <c r="AU8" s="1">
        <v>1.19007590635689E-2</v>
      </c>
      <c r="AV8" s="1">
        <v>7.4406439926584999E-3</v>
      </c>
      <c r="AW8" s="1">
        <v>7.2237111377441102E-3</v>
      </c>
      <c r="AX8" s="1">
        <v>6.8157144251073604E-3</v>
      </c>
      <c r="AY8" s="2">
        <v>9.6109374618242295E-5</v>
      </c>
      <c r="AZ8" s="1">
        <v>7.8270851434071402E-4</v>
      </c>
      <c r="BA8" s="1">
        <v>2.9201030053366099E-3</v>
      </c>
      <c r="BB8" s="1">
        <v>1.75969279605326E-3</v>
      </c>
      <c r="BC8" s="1">
        <v>3.2047168712237002E-3</v>
      </c>
      <c r="BD8" s="1">
        <v>-2.2718272417822098E-3</v>
      </c>
      <c r="BE8" s="1">
        <v>2.0416768717575798E-3</v>
      </c>
      <c r="BF8" s="1">
        <v>-8.5758638702299896E-4</v>
      </c>
      <c r="BG8" s="1">
        <v>3.3575712520601802E-3</v>
      </c>
      <c r="BH8" s="1">
        <v>-1.9606826730521501E-3</v>
      </c>
    </row>
    <row r="9" spans="1:60">
      <c r="A9" s="1" t="s">
        <v>7</v>
      </c>
      <c r="B9" s="1">
        <v>-1.38834609767943E-2</v>
      </c>
      <c r="C9" s="1">
        <v>-3.3589625087811601E-3</v>
      </c>
      <c r="D9" s="1">
        <v>2.6472880888479301E-3</v>
      </c>
      <c r="E9" s="1">
        <v>-1.25450022474134E-2</v>
      </c>
      <c r="F9" s="1">
        <v>-1.7965462948367001E-2</v>
      </c>
      <c r="G9" s="1">
        <v>-7.6577655772740996E-3</v>
      </c>
      <c r="H9" s="1">
        <v>2.1567601180940998E-3</v>
      </c>
      <c r="I9" s="1">
        <v>-5.4931543815144304E-3</v>
      </c>
      <c r="J9" s="1">
        <v>-1.1376098400472601E-2</v>
      </c>
      <c r="K9" s="1">
        <v>-4.6072133364237801E-3</v>
      </c>
      <c r="L9" s="1">
        <v>-9.7892498372622906E-3</v>
      </c>
      <c r="M9" s="1">
        <v>-7.6495779708189004E-3</v>
      </c>
      <c r="N9" s="1">
        <v>-4.2310114118720599E-2</v>
      </c>
      <c r="O9" s="1">
        <v>-2.9738151328387401E-2</v>
      </c>
      <c r="P9" s="1">
        <v>-1.9590159851227799E-2</v>
      </c>
      <c r="Q9" s="1">
        <v>-6.5741670517004899E-3</v>
      </c>
      <c r="R9" s="1">
        <v>-1.07651215335034E-2</v>
      </c>
      <c r="S9" s="1">
        <v>-3.1620059042216E-2</v>
      </c>
      <c r="T9" s="1">
        <v>-1.0613390456420801E-2</v>
      </c>
      <c r="U9" s="1">
        <v>2.5201371102129598E-3</v>
      </c>
      <c r="V9" s="1">
        <v>-1.43980558069506E-2</v>
      </c>
      <c r="W9" s="1">
        <v>-6.3640530574615396E-3</v>
      </c>
      <c r="X9" s="1">
        <v>-1.8943674625255199E-2</v>
      </c>
      <c r="Y9" s="1">
        <v>-1.0137343822410799E-2</v>
      </c>
      <c r="Z9" s="1">
        <v>-2.8851445180903001E-2</v>
      </c>
      <c r="AA9" s="1">
        <v>-4.3808838751847202E-3</v>
      </c>
      <c r="AB9" s="1">
        <v>-1.51362599980941E-2</v>
      </c>
      <c r="AC9" s="1">
        <v>-3.6232317778500903E-2</v>
      </c>
      <c r="AD9" s="1">
        <v>-9.1753933724864605E-3</v>
      </c>
      <c r="AE9" s="1">
        <v>-1.7335331259005101E-2</v>
      </c>
      <c r="AF9" s="1">
        <v>-1.66524184054644E-2</v>
      </c>
      <c r="AG9" s="1">
        <v>-1.2254247078615501E-2</v>
      </c>
      <c r="AH9" s="1">
        <v>-1.1017009083221599E-2</v>
      </c>
      <c r="AI9" s="1">
        <v>-4.3240386157910402E-3</v>
      </c>
      <c r="AJ9" s="1">
        <v>-6.5155275116118502E-3</v>
      </c>
      <c r="AK9" s="1">
        <v>-2.4175408545048301E-2</v>
      </c>
      <c r="AL9" s="1">
        <v>-9.8990403843463495E-3</v>
      </c>
      <c r="AM9" s="1">
        <v>-2.0473291955068699E-3</v>
      </c>
      <c r="AN9" s="1">
        <v>-3.6269847156857201E-3</v>
      </c>
      <c r="AO9" s="1">
        <v>-2.62284449186308E-2</v>
      </c>
      <c r="AP9" s="1">
        <v>-2.5766067895092701E-2</v>
      </c>
      <c r="AQ9" s="1">
        <v>-1.2661690537396001E-2</v>
      </c>
      <c r="AR9" s="1">
        <v>-1.67161368616075E-2</v>
      </c>
      <c r="AS9" s="1">
        <v>-2.4927302755059201E-2</v>
      </c>
      <c r="AT9" s="1">
        <v>-5.6990854851412802E-2</v>
      </c>
      <c r="AU9" s="1">
        <v>-2.48607191745547E-2</v>
      </c>
      <c r="AV9" s="1">
        <v>-1.2217273947344001E-2</v>
      </c>
      <c r="AW9" s="1">
        <v>-1.6014003679137301E-2</v>
      </c>
      <c r="AX9" s="1">
        <v>-9.7862489712942004E-3</v>
      </c>
      <c r="AY9" s="1">
        <v>-1.6293906939616701E-2</v>
      </c>
      <c r="AZ9" s="1">
        <v>-3.1449133220218602E-3</v>
      </c>
      <c r="BA9" s="1">
        <v>-3.9432141189144404E-3</v>
      </c>
      <c r="BB9" s="1">
        <v>-6.9391043715799202E-3</v>
      </c>
      <c r="BC9" s="1">
        <v>-7.7420517155523004E-3</v>
      </c>
      <c r="BD9" s="1">
        <v>-1.14847241257945E-2</v>
      </c>
      <c r="BE9" s="1">
        <v>-5.5520742789691496E-3</v>
      </c>
      <c r="BF9" s="1">
        <v>-2.70327180179438E-2</v>
      </c>
      <c r="BG9" s="1">
        <v>-3.47634260856459E-2</v>
      </c>
      <c r="BH9" s="1">
        <v>-1.18477279620219E-2</v>
      </c>
    </row>
    <row r="10" spans="1:60">
      <c r="A10" s="1" t="s">
        <v>8</v>
      </c>
      <c r="B10" s="1">
        <v>8.1917108082379606E-3</v>
      </c>
      <c r="C10" s="1">
        <v>6.7302383079256203E-3</v>
      </c>
      <c r="D10" s="1">
        <v>1.10684995049108E-2</v>
      </c>
      <c r="E10" s="1">
        <v>7.8827276716983696E-2</v>
      </c>
      <c r="F10" s="1">
        <v>1.32571364136648E-2</v>
      </c>
      <c r="G10" s="1">
        <v>8.5802827774538099E-2</v>
      </c>
      <c r="H10" s="1">
        <v>4.5576687475190301E-2</v>
      </c>
      <c r="I10" s="1">
        <v>1.7168545185333301E-2</v>
      </c>
      <c r="J10" s="1">
        <v>5.48310781114421E-3</v>
      </c>
      <c r="K10" s="1">
        <v>2.2369355495022599E-3</v>
      </c>
      <c r="L10" s="1">
        <v>3.16281774004653E-2</v>
      </c>
      <c r="M10" s="1">
        <v>1.05395460958601E-2</v>
      </c>
      <c r="N10" s="1">
        <v>7.0094040729148294E-2</v>
      </c>
      <c r="O10" s="1">
        <v>9.0902087376474906E-3</v>
      </c>
      <c r="P10" s="1">
        <v>1.71851397819455E-2</v>
      </c>
      <c r="Q10" s="1">
        <v>1.7475401214799801E-2</v>
      </c>
      <c r="R10" s="1">
        <v>5.8638756805814998E-2</v>
      </c>
      <c r="S10" s="1">
        <v>6.1454656871544602E-3</v>
      </c>
      <c r="T10" s="1">
        <v>3.82600681966805E-2</v>
      </c>
      <c r="U10" s="1">
        <v>2.1884444638456998E-2</v>
      </c>
      <c r="V10" s="1">
        <v>5.4732714058605497E-2</v>
      </c>
      <c r="W10" s="1">
        <v>9.1348916634112098E-2</v>
      </c>
      <c r="X10" s="1">
        <v>2.4791373047887699E-2</v>
      </c>
      <c r="Y10" s="1">
        <v>7.5635772339350104E-3</v>
      </c>
      <c r="Z10" s="1">
        <v>4.3848192745587301E-2</v>
      </c>
      <c r="AA10" s="1">
        <v>4.8296529668700003E-2</v>
      </c>
      <c r="AB10" s="1">
        <v>2.70718879870687E-2</v>
      </c>
      <c r="AC10" s="1">
        <v>5.1261294235165997E-2</v>
      </c>
      <c r="AD10" s="1">
        <v>3.6731917401192901E-2</v>
      </c>
      <c r="AE10" s="1">
        <v>5.6861330666347999E-2</v>
      </c>
      <c r="AF10" s="1">
        <v>5.5817592643572202E-2</v>
      </c>
      <c r="AG10" s="1">
        <v>4.1320038711996201E-2</v>
      </c>
      <c r="AH10" s="1">
        <v>2.5635006733795599E-2</v>
      </c>
      <c r="AI10" s="1">
        <v>2.5684820690780302E-2</v>
      </c>
      <c r="AJ10" s="1">
        <v>4.61245138400199E-2</v>
      </c>
      <c r="AK10" s="1">
        <v>3.2313853349676999E-2</v>
      </c>
      <c r="AL10" s="1">
        <v>4.3873925216157697E-2</v>
      </c>
      <c r="AM10" s="1">
        <v>3.9024202167874902E-2</v>
      </c>
      <c r="AN10" s="1">
        <v>3.08294413115686E-2</v>
      </c>
      <c r="AO10" s="1">
        <v>5.9302573840640499E-2</v>
      </c>
      <c r="AP10" s="1">
        <v>-7.1298453690224698E-3</v>
      </c>
      <c r="AQ10" s="1">
        <v>2.8057125254633001E-2</v>
      </c>
      <c r="AR10" s="1">
        <v>3.1087452461529799E-2</v>
      </c>
      <c r="AS10" s="1">
        <v>1.9221305318289101E-2</v>
      </c>
      <c r="AT10" s="1">
        <v>4.36617674718833E-2</v>
      </c>
      <c r="AU10" s="1">
        <v>6.4631201134768501E-2</v>
      </c>
      <c r="AV10" s="1">
        <v>6.8168959089587297E-2</v>
      </c>
      <c r="AW10" s="1">
        <v>4.3382915472715097E-2</v>
      </c>
      <c r="AX10" s="1">
        <v>3.3984672139820399E-2</v>
      </c>
      <c r="AY10" s="1">
        <v>9.8985832509833403E-4</v>
      </c>
      <c r="AZ10" s="1">
        <v>2.7379768602517601E-2</v>
      </c>
      <c r="BA10" s="1">
        <v>5.4381728682474699E-2</v>
      </c>
      <c r="BB10" s="1">
        <v>1.7451139953456901E-2</v>
      </c>
      <c r="BC10" s="1">
        <v>4.5119306947999302E-2</v>
      </c>
      <c r="BD10" s="1">
        <v>6.0278050170667098E-2</v>
      </c>
      <c r="BE10" s="1">
        <v>1.2577879841231701E-2</v>
      </c>
      <c r="BF10" s="1">
        <v>-1.01199339928667E-2</v>
      </c>
      <c r="BG10" s="1">
        <v>7.1551228519148594E-2</v>
      </c>
      <c r="BH10" s="1">
        <v>7.8293876973022404E-3</v>
      </c>
    </row>
    <row r="11" spans="1:60">
      <c r="A11" s="1" t="s">
        <v>9</v>
      </c>
      <c r="B11" s="1">
        <v>-9.9244552865983895E-3</v>
      </c>
      <c r="C11" s="1">
        <v>-2.2353265913732798E-2</v>
      </c>
      <c r="D11" s="1">
        <v>-2.3124977720935899E-2</v>
      </c>
      <c r="E11" s="1">
        <v>-5.1812559356213497E-2</v>
      </c>
      <c r="F11" s="1">
        <v>-2.22462431235785E-2</v>
      </c>
      <c r="G11" s="1">
        <v>-2.0772608829017901E-2</v>
      </c>
      <c r="H11" s="1">
        <v>-1.66667284753821E-2</v>
      </c>
      <c r="I11" s="1">
        <v>-2.4773634104618601E-2</v>
      </c>
      <c r="J11" s="1">
        <v>-1.4332394730794999E-2</v>
      </c>
      <c r="K11" s="1">
        <f>-D9</f>
        <v>-2.6472880888479301E-3</v>
      </c>
      <c r="L11" s="1">
        <v>-2.0477285500450901E-2</v>
      </c>
      <c r="M11" s="1">
        <v>-2.5579369767399801E-2</v>
      </c>
      <c r="N11" s="1">
        <v>-3.8902927126429197E-2</v>
      </c>
      <c r="O11" s="1">
        <v>-3.4608221106867801E-2</v>
      </c>
      <c r="P11" s="1">
        <v>-4.6027197729168703E-2</v>
      </c>
      <c r="Q11" s="1">
        <v>-2.0409866438000399E-2</v>
      </c>
      <c r="R11" s="1">
        <v>-3.5969741746875797E-2</v>
      </c>
      <c r="S11" s="1">
        <v>-1.92720398409441E-2</v>
      </c>
      <c r="T11" s="1">
        <v>-2.0926344971278599E-2</v>
      </c>
      <c r="U11" s="1">
        <v>-2.6595513375807799E-2</v>
      </c>
      <c r="V11" s="1">
        <v>-1.7848325328536901E-2</v>
      </c>
      <c r="W11" s="1">
        <v>-3.3727008318814998E-2</v>
      </c>
      <c r="X11" s="1">
        <v>-1.34747668218873E-2</v>
      </c>
      <c r="Y11" s="1">
        <v>-1.75987045718589E-2</v>
      </c>
      <c r="Z11" s="1">
        <v>-3.3299351498837802E-2</v>
      </c>
      <c r="AA11" s="1">
        <v>-3.2203166578711702E-2</v>
      </c>
      <c r="AB11" s="1">
        <v>-3.7313133208551098E-2</v>
      </c>
      <c r="AC11" s="1">
        <v>-3.8797681205561298E-2</v>
      </c>
      <c r="AD11" s="1">
        <v>-1.32994250763061E-2</v>
      </c>
      <c r="AE11" s="1">
        <v>-2.32007687777128E-2</v>
      </c>
      <c r="AF11" s="1">
        <v>-2.84459850106729E-2</v>
      </c>
      <c r="AG11" s="1">
        <v>-1.8721967674172502E-2</v>
      </c>
      <c r="AH11" s="1">
        <v>-1.7571653978950601E-2</v>
      </c>
      <c r="AI11" s="1">
        <v>-1.4477373170805099E-2</v>
      </c>
      <c r="AJ11" s="1">
        <v>-2.2996047533278701E-2</v>
      </c>
      <c r="AK11" s="1">
        <v>-3.1004555782955599E-2</v>
      </c>
      <c r="AL11" s="1">
        <v>-3.8798138842375297E-2</v>
      </c>
      <c r="AM11" s="1">
        <v>-2.01026472685455E-2</v>
      </c>
      <c r="AN11" s="1">
        <v>-3.4928870846432397E-2</v>
      </c>
      <c r="AO11" s="1">
        <v>-3.5219376533010799E-2</v>
      </c>
      <c r="AP11" s="1">
        <v>-5.7436112861729803E-2</v>
      </c>
      <c r="AQ11" s="1">
        <v>-2.69325932808239E-2</v>
      </c>
      <c r="AR11" s="1">
        <v>-1.9669450493582898E-2</v>
      </c>
      <c r="AS11" s="1">
        <v>-3.99904429544298E-2</v>
      </c>
      <c r="AT11" s="1">
        <v>-4.2581332045506202E-2</v>
      </c>
      <c r="AU11" s="1">
        <v>-3.6795654327031302E-2</v>
      </c>
      <c r="AV11" s="1">
        <v>-2.08734559755533E-2</v>
      </c>
      <c r="AW11" s="1">
        <v>-2.7768703189219701E-2</v>
      </c>
      <c r="AX11" s="1">
        <v>-2.3223999507983099E-2</v>
      </c>
      <c r="AY11" s="1">
        <v>-3.8120075988945998E-2</v>
      </c>
      <c r="AZ11" s="1">
        <v>-1.31026474193738E-2</v>
      </c>
      <c r="BA11" s="1">
        <v>-2.0531147582191701E-2</v>
      </c>
      <c r="BB11" s="1">
        <v>-3.3879448480871897E-2</v>
      </c>
      <c r="BC11" s="1">
        <v>-3.9142115459984403E-2</v>
      </c>
      <c r="BD11" s="1">
        <v>-2.67959084749258E-2</v>
      </c>
      <c r="BE11" s="1">
        <v>-2.3554272871978098E-2</v>
      </c>
      <c r="BF11" s="1">
        <v>-4.2871977165984801E-2</v>
      </c>
      <c r="BG11" s="1">
        <v>-5.0329474170180397E-2</v>
      </c>
      <c r="BH11" s="1">
        <v>-3.0181098896311001E-2</v>
      </c>
    </row>
    <row r="12" spans="1:60">
      <c r="A12" s="1" t="s">
        <v>10</v>
      </c>
      <c r="B12" s="1">
        <v>-1.8480416568345201E-3</v>
      </c>
      <c r="C12" s="1">
        <v>-5.7774056323355296E-3</v>
      </c>
      <c r="D12" s="1">
        <v>8.1974320015395998E-4</v>
      </c>
      <c r="E12" s="1">
        <v>-3.0114622400814598E-3</v>
      </c>
      <c r="F12" s="1">
        <v>-9.9533611719375206E-3</v>
      </c>
      <c r="G12" s="1">
        <v>7.6490680426204995E-4</v>
      </c>
      <c r="H12" s="1">
        <v>-1.8958263851267701E-3</v>
      </c>
      <c r="I12" s="1">
        <v>-2.30012961086288E-3</v>
      </c>
      <c r="J12" s="1">
        <v>-6.2565278196741996E-3</v>
      </c>
      <c r="K12" s="1">
        <v>-3.7733479573697402E-3</v>
      </c>
      <c r="L12" s="1">
        <v>-5.7140814392370599E-4</v>
      </c>
      <c r="M12" s="1">
        <v>3.8738240425366501E-3</v>
      </c>
      <c r="N12" s="1">
        <v>-2.4484487551774902E-3</v>
      </c>
      <c r="O12" s="1">
        <v>-1.0124220716032001E-2</v>
      </c>
      <c r="P12" s="1">
        <v>-1.0047803558139499E-2</v>
      </c>
      <c r="Q12" s="1">
        <v>-1.5530355658847301E-3</v>
      </c>
      <c r="R12" s="1">
        <v>2.3613156139590499E-3</v>
      </c>
      <c r="S12" s="1">
        <v>-4.9916396101779698E-3</v>
      </c>
      <c r="T12" s="1">
        <v>3.9678017657558996E-3</v>
      </c>
      <c r="U12" s="1">
        <v>1.15457055086731E-2</v>
      </c>
      <c r="V12" s="1">
        <v>5.35196501312737E-3</v>
      </c>
      <c r="W12" s="1">
        <v>5.7060204151864096E-3</v>
      </c>
      <c r="X12" s="1">
        <v>-7.02578731419818E-3</v>
      </c>
      <c r="Y12" s="1">
        <v>-7.38205614816154E-3</v>
      </c>
      <c r="Z12" s="1">
        <v>-1.1248723406155599E-2</v>
      </c>
      <c r="AA12" s="1">
        <v>9.8781569327103507E-3</v>
      </c>
      <c r="AB12" s="1">
        <v>-4.0498514942216698E-3</v>
      </c>
      <c r="AC12" s="1">
        <v>1.93214138719444E-3</v>
      </c>
      <c r="AD12" s="1">
        <v>1.0648969021717801E-3</v>
      </c>
      <c r="AE12" s="1">
        <v>2.1552844345988898E-3</v>
      </c>
      <c r="AF12" s="1">
        <v>-1.59923459711742E-4</v>
      </c>
      <c r="AG12" s="1">
        <v>9.9097317224785403E-4</v>
      </c>
      <c r="AH12" s="1">
        <v>-3.3606003016862299E-3</v>
      </c>
      <c r="AI12" s="1">
        <v>-3.8175952703086899E-3</v>
      </c>
      <c r="AJ12" s="1">
        <v>6.3115490131701096E-3</v>
      </c>
      <c r="AK12" s="1">
        <v>-1.04027005441709E-2</v>
      </c>
      <c r="AL12" s="1">
        <v>6.58615556134201E-3</v>
      </c>
      <c r="AM12" s="1">
        <v>5.7770211082218397E-3</v>
      </c>
      <c r="AN12" s="1">
        <v>-8.7417862202328399E-4</v>
      </c>
      <c r="AO12" s="1">
        <v>3.0568310406257999E-3</v>
      </c>
      <c r="AP12" s="1">
        <v>4.4078197599975999E-3</v>
      </c>
      <c r="AQ12" s="1">
        <v>8.9344899544432695E-3</v>
      </c>
      <c r="AR12" s="1">
        <v>-2.05717440040094E-3</v>
      </c>
      <c r="AS12" s="1">
        <v>5.2830992115535796E-4</v>
      </c>
      <c r="AT12" s="1">
        <v>7.6929302401525397E-4</v>
      </c>
      <c r="AU12" s="1">
        <v>1.18713009974236E-2</v>
      </c>
      <c r="AV12" s="1">
        <v>2.19963892431751E-3</v>
      </c>
      <c r="AW12" s="1">
        <v>3.1445744732333299E-3</v>
      </c>
      <c r="AX12" s="1">
        <v>-8.46002153532102E-3</v>
      </c>
      <c r="AY12" s="1">
        <v>-1.2475962536432E-2</v>
      </c>
      <c r="AZ12" s="1">
        <v>-3.5822809819036098E-3</v>
      </c>
      <c r="BA12" s="1">
        <v>5.0929606180927303E-3</v>
      </c>
      <c r="BB12" s="1">
        <v>5.0923417836490001E-3</v>
      </c>
      <c r="BC12" s="1">
        <v>2.9344479331612299E-3</v>
      </c>
      <c r="BD12" s="1">
        <v>-8.5507431555684795E-3</v>
      </c>
      <c r="BE12" s="1">
        <v>8.2298232320347396E-4</v>
      </c>
      <c r="BF12" s="1">
        <v>2.7411510532953701E-3</v>
      </c>
      <c r="BG12" s="1">
        <v>-3.4780970019411198E-4</v>
      </c>
      <c r="BH12" s="1">
        <v>1.0442044411645601E-4</v>
      </c>
    </row>
    <row r="13" spans="1:60">
      <c r="A13" s="1" t="s">
        <v>11</v>
      </c>
      <c r="B13" s="1">
        <v>-1.2816841977797901E-2</v>
      </c>
      <c r="C13" s="1">
        <v>-1.83085527547436E-2</v>
      </c>
      <c r="D13" s="1">
        <v>-8.8724592627457098E-3</v>
      </c>
      <c r="E13" s="1">
        <v>-2.98593577783734E-2</v>
      </c>
      <c r="F13" s="1">
        <v>-1.9863859688054201E-2</v>
      </c>
      <c r="G13" s="1">
        <v>-1.12366056538072E-2</v>
      </c>
      <c r="H13" s="1">
        <v>-1.1102469452333801E-2</v>
      </c>
      <c r="I13" s="1">
        <v>-2.1154890783749401E-2</v>
      </c>
      <c r="J13" s="1">
        <v>-1.1053118950233301E-2</v>
      </c>
      <c r="K13" s="1">
        <v>-1.4350068109862901E-2</v>
      </c>
      <c r="L13" s="1">
        <v>-2.0028435768166201E-2</v>
      </c>
      <c r="M13" s="1">
        <v>-1.56609204690163E-2</v>
      </c>
      <c r="N13" s="1">
        <v>-2.7991667636905599E-2</v>
      </c>
      <c r="O13" s="1">
        <v>-2.3923131225428801E-2</v>
      </c>
      <c r="P13" s="1">
        <v>-3.5201620632404798E-2</v>
      </c>
      <c r="Q13" s="1">
        <v>-1.21859371643966E-2</v>
      </c>
      <c r="R13" s="1">
        <v>-1.77686589774224E-2</v>
      </c>
      <c r="S13" s="1">
        <v>-1.70114091527056E-2</v>
      </c>
      <c r="T13" s="1">
        <v>-1.37642109161011E-2</v>
      </c>
      <c r="U13" s="1">
        <v>-1.15210863703038E-2</v>
      </c>
      <c r="V13" s="1">
        <v>-1.31395185879287E-2</v>
      </c>
      <c r="W13" s="1">
        <v>-1.8365870284788401E-2</v>
      </c>
      <c r="X13" s="1">
        <v>-1.35704266134922E-2</v>
      </c>
      <c r="Y13" s="1">
        <v>-1.8843302367332601E-2</v>
      </c>
      <c r="Z13" s="1">
        <v>-2.8714850230090599E-2</v>
      </c>
      <c r="AA13" s="1">
        <v>-1.4402477134321001E-2</v>
      </c>
      <c r="AB13" s="1">
        <v>-2.83768284407299E-2</v>
      </c>
      <c r="AC13" s="1">
        <v>-3.05534510754128E-2</v>
      </c>
      <c r="AD13" s="1">
        <v>-1.3941438914270099E-2</v>
      </c>
      <c r="AE13" s="1">
        <v>-2.18210771653966E-2</v>
      </c>
      <c r="AF13" s="1">
        <v>-2.0365313702832798E-2</v>
      </c>
      <c r="AG13" s="1">
        <v>-1.3487719788214701E-2</v>
      </c>
      <c r="AH13" s="1">
        <v>-1.45607574673329E-2</v>
      </c>
      <c r="AI13" s="1">
        <v>-1.3250884370161101E-2</v>
      </c>
      <c r="AJ13" s="1">
        <v>-1.656825522215E-2</v>
      </c>
      <c r="AK13" s="1">
        <v>-2.7235215049399301E-2</v>
      </c>
      <c r="AL13" s="1">
        <v>-2.326334105847E-2</v>
      </c>
      <c r="AM13" s="1">
        <v>-1.13816321932112E-2</v>
      </c>
      <c r="AN13" s="1">
        <v>-1.8413865036199101E-2</v>
      </c>
      <c r="AO13" s="1">
        <v>-2.42730286383467E-2</v>
      </c>
      <c r="AP13" s="1">
        <v>-3.3421307418015703E-2</v>
      </c>
      <c r="AQ13" s="1">
        <v>-1.0287843426396701E-2</v>
      </c>
      <c r="AR13" s="1">
        <v>-1.8506674923968701E-2</v>
      </c>
      <c r="AS13" s="1">
        <v>-2.5481319560078701E-2</v>
      </c>
      <c r="AT13" s="1">
        <v>-2.1344986327633399E-2</v>
      </c>
      <c r="AU13" s="1">
        <v>-1.6430760245757198E-2</v>
      </c>
      <c r="AV13" s="1">
        <v>-2.4344236269203099E-2</v>
      </c>
      <c r="AW13" s="1">
        <v>-2.2879257513426399E-2</v>
      </c>
      <c r="AX13" s="1">
        <v>-1.8790542702540099E-2</v>
      </c>
      <c r="AY13" s="1">
        <v>-2.6483743936259099E-2</v>
      </c>
      <c r="AZ13" s="1">
        <v>-8.2517982244337002E-3</v>
      </c>
      <c r="BA13" s="1">
        <v>-1.3331396859238301E-2</v>
      </c>
      <c r="BB13" s="1">
        <v>-1.33417322960586E-2</v>
      </c>
      <c r="BC13" s="1">
        <v>-2.1794023035493E-2</v>
      </c>
      <c r="BD13" s="1">
        <v>-1.61483737209876E-2</v>
      </c>
      <c r="BE13" s="1">
        <v>-1.03457563037912E-2</v>
      </c>
      <c r="BF13" s="1">
        <v>-3.3002714632569603E-2</v>
      </c>
      <c r="BG13" s="1">
        <v>-3.5425694369894699E-2</v>
      </c>
      <c r="BH13" s="1">
        <v>-1.6397285025379901E-2</v>
      </c>
    </row>
    <row r="14" spans="1:60">
      <c r="A14" s="1" t="s">
        <v>12</v>
      </c>
      <c r="B14" s="1">
        <v>-1.3003495918222801E-3</v>
      </c>
      <c r="C14" s="1">
        <v>-1.54705740218632E-3</v>
      </c>
      <c r="D14" s="1">
        <v>-5.6219639494944505E-4</v>
      </c>
      <c r="E14" s="1">
        <v>-4.5408785406762502E-3</v>
      </c>
      <c r="F14" s="1">
        <v>-1.8264604169913701E-3</v>
      </c>
      <c r="G14" s="1">
        <v>-7.6820194145841398E-4</v>
      </c>
      <c r="H14" s="1">
        <v>-1.2827155886887E-3</v>
      </c>
      <c r="I14" s="1">
        <v>-2.0123022841836498E-3</v>
      </c>
      <c r="J14" s="1">
        <v>-1.0312016685744101E-3</v>
      </c>
      <c r="K14" s="1">
        <v>-1.1462366383115301E-3</v>
      </c>
      <c r="L14" s="1">
        <v>-1.88377538013919E-3</v>
      </c>
      <c r="M14" s="1">
        <v>-1.0434576119332799E-3</v>
      </c>
      <c r="N14" s="1">
        <v>-2.0224472357744101E-3</v>
      </c>
      <c r="O14" s="1">
        <v>-1.4759602434437601E-3</v>
      </c>
      <c r="P14" s="1">
        <v>-2.8137359870393799E-3</v>
      </c>
      <c r="Q14" s="1">
        <v>-1.00085529611058E-3</v>
      </c>
      <c r="R14" s="1">
        <v>-1.56049465370784E-3</v>
      </c>
      <c r="S14" s="1">
        <v>-1.0243993299841199E-3</v>
      </c>
      <c r="T14" s="1">
        <v>-2.2520933160530502E-3</v>
      </c>
      <c r="U14" s="1">
        <v>-9.4902651986729901E-4</v>
      </c>
      <c r="V14" s="1">
        <v>-9.1250464689755296E-4</v>
      </c>
      <c r="W14" s="1">
        <v>-1.3355910146114799E-3</v>
      </c>
      <c r="X14" s="1">
        <v>-7.8197789734873698E-4</v>
      </c>
      <c r="Y14" s="1">
        <v>-1.4323984959222599E-3</v>
      </c>
      <c r="Z14" s="1">
        <v>-2.3273151716577999E-3</v>
      </c>
      <c r="AA14" s="1">
        <v>-3.6864007119256199E-3</v>
      </c>
      <c r="AB14" s="1">
        <v>-2.6563799758703502E-3</v>
      </c>
      <c r="AC14" s="1">
        <v>-1.55816762866942E-3</v>
      </c>
      <c r="AD14" s="1">
        <v>-1.2323001702401601E-3</v>
      </c>
      <c r="AE14" s="1">
        <v>-1.8544831964840199E-3</v>
      </c>
      <c r="AF14" s="1">
        <v>-1.83119850192734E-3</v>
      </c>
      <c r="AG14" s="1">
        <v>-1.1432077981626001E-3</v>
      </c>
      <c r="AH14" s="1">
        <v>-1.1799487734196899E-3</v>
      </c>
      <c r="AI14" s="1">
        <v>-1.0575771950754099E-3</v>
      </c>
      <c r="AJ14" s="1">
        <v>-9.7547832351376396E-4</v>
      </c>
      <c r="AK14" s="1">
        <v>-1.9935837252049301E-3</v>
      </c>
      <c r="AL14" s="1">
        <v>-2.07763628478319E-3</v>
      </c>
      <c r="AM14" s="1">
        <v>-9.3156104181384397E-4</v>
      </c>
      <c r="AN14" s="1">
        <v>-1.6535866916245301E-3</v>
      </c>
      <c r="AO14" s="1">
        <v>-1.4460609638582999E-3</v>
      </c>
      <c r="AP14" s="1">
        <v>-2.4741033889698299E-3</v>
      </c>
      <c r="AQ14" s="1">
        <v>-5.7783094205169001E-4</v>
      </c>
      <c r="AR14" s="1">
        <v>-1.5333470613743301E-3</v>
      </c>
      <c r="AS14" s="1">
        <v>-1.77378708152416E-3</v>
      </c>
      <c r="AT14" s="1">
        <v>-2.2383854470430101E-3</v>
      </c>
      <c r="AU14" s="1">
        <v>-1.24734439435409E-3</v>
      </c>
      <c r="AV14" s="1">
        <v>-2.0275601137262999E-3</v>
      </c>
      <c r="AW14" s="1">
        <v>-2.36499825536296E-3</v>
      </c>
      <c r="AX14" s="1">
        <v>-1.7006919168619601E-3</v>
      </c>
      <c r="AY14" s="1">
        <v>-2.6869384977788002E-3</v>
      </c>
      <c r="AZ14" s="1">
        <v>-1.56958862292731E-3</v>
      </c>
      <c r="BA14" s="1">
        <v>-2.1424485710422299E-3</v>
      </c>
      <c r="BB14" s="1">
        <v>-1.13390909102682E-3</v>
      </c>
      <c r="BC14" s="1">
        <v>-2.3120898434684802E-3</v>
      </c>
      <c r="BD14" s="1">
        <v>-1.6657875833929101E-3</v>
      </c>
      <c r="BE14" s="1">
        <v>-1.32112277653217E-3</v>
      </c>
      <c r="BF14" s="1">
        <v>-2.4892741875687302E-3</v>
      </c>
      <c r="BG14" s="1">
        <v>-3.25843394109308E-3</v>
      </c>
      <c r="BH14" s="1">
        <v>-1.1728804429026699E-3</v>
      </c>
    </row>
    <row r="15" spans="1:60">
      <c r="A15" s="1" t="s">
        <v>13</v>
      </c>
      <c r="B15" s="1">
        <v>-1.8863412677622302E-2</v>
      </c>
      <c r="C15" s="1">
        <v>-2.0492512716381601E-2</v>
      </c>
      <c r="D15" s="1">
        <v>-1.11196475773837E-2</v>
      </c>
      <c r="E15" s="1">
        <v>-3.7598585829994702E-2</v>
      </c>
      <c r="F15" s="1">
        <v>-2.90615210293136E-2</v>
      </c>
      <c r="G15" s="1">
        <v>-1.0899470964530601E-2</v>
      </c>
      <c r="H15" s="1">
        <v>-1.09539302385621E-2</v>
      </c>
      <c r="I15" s="1">
        <v>-2.32407561693884E-2</v>
      </c>
      <c r="J15" s="1">
        <v>-1.10913863417788E-2</v>
      </c>
      <c r="K15" s="1">
        <v>-1.1403167852480901E-2</v>
      </c>
      <c r="L15" s="1">
        <v>-2.4114899073497099E-2</v>
      </c>
      <c r="M15" s="1">
        <v>-1.29388874401685E-2</v>
      </c>
      <c r="N15" s="1">
        <v>-2.1198508708653401E-2</v>
      </c>
      <c r="O15" s="1">
        <v>-1.56319846682887E-2</v>
      </c>
      <c r="P15" s="1">
        <v>-3.44335595248077E-2</v>
      </c>
      <c r="Q15" s="1">
        <v>-1.19166259593262E-2</v>
      </c>
      <c r="R15" s="1">
        <v>-2.0661923979757101E-2</v>
      </c>
      <c r="S15" s="1">
        <v>-1.3080648955625799E-2</v>
      </c>
      <c r="T15" s="1">
        <v>-1.6144184114298001E-2</v>
      </c>
      <c r="U15" s="1">
        <v>-1.6342985356901599E-2</v>
      </c>
      <c r="V15" s="1">
        <v>-1.1961252127489301E-2</v>
      </c>
      <c r="W15" s="1">
        <v>-1.00500263214637E-2</v>
      </c>
      <c r="X15" s="1">
        <v>-1.1143786530841301E-2</v>
      </c>
      <c r="Y15" s="1">
        <v>-2.2623951334066601E-2</v>
      </c>
      <c r="Z15" s="1">
        <v>-2.5848473136119699E-2</v>
      </c>
      <c r="AA15" s="1">
        <v>-1.5483284260849099E-2</v>
      </c>
      <c r="AB15" s="1">
        <v>-2.7174705405178801E-2</v>
      </c>
      <c r="AC15" s="1">
        <v>-2.20439693405515E-2</v>
      </c>
      <c r="AD15" s="1">
        <v>-1.52077498996348E-2</v>
      </c>
      <c r="AE15" s="1">
        <v>-2.64415654972615E-2</v>
      </c>
      <c r="AF15" s="1">
        <v>-1.9458845414247899E-2</v>
      </c>
      <c r="AG15" s="1">
        <v>-1.38414020611553E-2</v>
      </c>
      <c r="AH15" s="1">
        <v>-1.2076997251885499E-2</v>
      </c>
      <c r="AI15" s="1">
        <v>-1.19220553077378E-2</v>
      </c>
      <c r="AJ15" s="1">
        <v>-2.0748219235677299E-2</v>
      </c>
      <c r="AK15" s="1">
        <v>-2.9222098390858799E-2</v>
      </c>
      <c r="AL15" s="1">
        <v>-2.8254247734578301E-2</v>
      </c>
      <c r="AM15" s="1">
        <v>-1.16268476817713E-2</v>
      </c>
      <c r="AN15" s="1">
        <v>-2.3635483823177501E-2</v>
      </c>
      <c r="AO15" s="1">
        <v>-1.55372524700058E-2</v>
      </c>
      <c r="AP15" s="1">
        <v>-3.15480466074472E-2</v>
      </c>
      <c r="AQ15" s="1">
        <v>-1.21558613557931E-2</v>
      </c>
      <c r="AR15" s="1">
        <v>-1.94598704581899E-2</v>
      </c>
      <c r="AS15" s="1">
        <v>-1.94063796887767E-2</v>
      </c>
      <c r="AT15" s="1">
        <v>-2.5150447527338401E-2</v>
      </c>
      <c r="AU15" s="1">
        <v>-1.5543082366241599E-2</v>
      </c>
      <c r="AV15" s="1">
        <v>-2.6654386448322801E-2</v>
      </c>
      <c r="AW15" s="1">
        <v>-2.9607409797185898E-2</v>
      </c>
      <c r="AX15" s="1">
        <v>-1.9328686055041601E-2</v>
      </c>
      <c r="AY15" s="1">
        <v>-2.65386286887281E-2</v>
      </c>
      <c r="AZ15" s="1">
        <v>-1.1788319077908799E-2</v>
      </c>
      <c r="BA15" s="1">
        <v>-1.7005421407525301E-2</v>
      </c>
      <c r="BB15" s="1">
        <v>-1.1969185382014301E-2</v>
      </c>
      <c r="BC15" s="1">
        <v>-2.0585659737007399E-2</v>
      </c>
      <c r="BD15" s="1">
        <v>-1.42804105235075E-2</v>
      </c>
      <c r="BE15" s="1">
        <v>-1.54749640879466E-2</v>
      </c>
      <c r="BF15" s="1">
        <v>-2.9053795289357601E-2</v>
      </c>
      <c r="BG15" s="1">
        <v>-2.7812657206027502E-2</v>
      </c>
      <c r="BH15" s="1">
        <v>-1.8890580932578099E-2</v>
      </c>
    </row>
    <row r="16" spans="1:60">
      <c r="A16" s="1" t="s">
        <v>14</v>
      </c>
      <c r="B16" s="1">
        <v>-6.3169641342351304E-3</v>
      </c>
      <c r="C16" s="1">
        <v>-8.23702255337448E-3</v>
      </c>
      <c r="D16" s="1">
        <v>-4.46564164510638E-3</v>
      </c>
      <c r="E16" s="1">
        <v>-1.50854197209873E-2</v>
      </c>
      <c r="F16" s="1">
        <v>-9.7108105384766993E-3</v>
      </c>
      <c r="G16" s="1">
        <v>-4.1744557512092698E-3</v>
      </c>
      <c r="H16" s="1">
        <v>-6.8370613234408698E-3</v>
      </c>
      <c r="I16" s="1">
        <v>-1.01868751514554E-2</v>
      </c>
      <c r="J16" s="1">
        <v>-5.4918033718127299E-3</v>
      </c>
      <c r="K16" s="1">
        <v>-6.5589075385584002E-3</v>
      </c>
      <c r="L16" s="1">
        <v>-8.7652275908183305E-3</v>
      </c>
      <c r="M16" s="1">
        <v>-5.18792547520715E-3</v>
      </c>
      <c r="N16" s="1">
        <v>-8.0616672136734104E-3</v>
      </c>
      <c r="O16" s="1">
        <v>-8.2349838844848703E-3</v>
      </c>
      <c r="P16" s="1">
        <v>-1.38437545992251E-2</v>
      </c>
      <c r="Q16" s="1">
        <v>-4.1144210192761597E-3</v>
      </c>
      <c r="R16" s="1">
        <v>-9.3166149729941496E-3</v>
      </c>
      <c r="S16" s="1">
        <v>-5.2911746672670897E-3</v>
      </c>
      <c r="T16" s="1">
        <v>-5.2805519738768096E-3</v>
      </c>
      <c r="U16" s="1">
        <v>-5.6345174492633196E-3</v>
      </c>
      <c r="V16" s="1">
        <v>-6.0062563853722399E-3</v>
      </c>
      <c r="W16" s="1">
        <v>-8.1491080741638994E-3</v>
      </c>
      <c r="X16" s="1">
        <v>-5.3916624810859603E-3</v>
      </c>
      <c r="Y16" s="1">
        <v>-8.0411383044488895E-3</v>
      </c>
      <c r="Z16" s="1">
        <v>-1.24060855247874E-2</v>
      </c>
      <c r="AA16" s="1">
        <v>-7.8472907496493407E-3</v>
      </c>
      <c r="AB16" s="1">
        <v>-1.32689710515891E-2</v>
      </c>
      <c r="AC16" s="1">
        <v>-1.46662114389611E-2</v>
      </c>
      <c r="AD16" s="1">
        <v>-6.8864947295036701E-3</v>
      </c>
      <c r="AE16" s="1">
        <v>-1.0171966797767201E-2</v>
      </c>
      <c r="AF16" s="1">
        <v>-1.01992046792359E-2</v>
      </c>
      <c r="AG16" s="1">
        <v>-6.46327987958999E-3</v>
      </c>
      <c r="AH16" s="1">
        <v>-5.9491483314071097E-3</v>
      </c>
      <c r="AI16" s="1">
        <v>-5.8251760069915103E-3</v>
      </c>
      <c r="AJ16" s="1">
        <v>-5.2317510279624897E-3</v>
      </c>
      <c r="AK16" s="1">
        <v>-1.22961148115233E-2</v>
      </c>
      <c r="AL16" s="1">
        <v>-1.00876827819805E-2</v>
      </c>
      <c r="AM16" s="1">
        <v>-4.9631009146502503E-3</v>
      </c>
      <c r="AN16" s="1">
        <v>-9.2811834018454598E-3</v>
      </c>
      <c r="AO16" s="1">
        <v>-9.2004846747698096E-3</v>
      </c>
      <c r="AP16" s="1">
        <v>-1.37109249423789E-2</v>
      </c>
      <c r="AQ16" s="1">
        <v>-6.5760021441436797E-3</v>
      </c>
      <c r="AR16" s="1">
        <v>-7.7412343117526598E-3</v>
      </c>
      <c r="AS16" s="1">
        <v>-1.0166929684371899E-2</v>
      </c>
      <c r="AT16" s="1">
        <v>-1.23515713938563E-2</v>
      </c>
      <c r="AU16" s="1">
        <v>-7.7415800699909502E-3</v>
      </c>
      <c r="AV16" s="1">
        <v>-1.04860517902861E-2</v>
      </c>
      <c r="AW16" s="1">
        <v>-1.15452474488969E-2</v>
      </c>
      <c r="AX16" s="1">
        <v>-8.2764158068659392E-3</v>
      </c>
      <c r="AY16" s="1">
        <v>-1.2776632962266599E-2</v>
      </c>
      <c r="AZ16" s="1">
        <v>-3.0844514687760698E-3</v>
      </c>
      <c r="BA16" s="1">
        <v>-6.73781794910416E-3</v>
      </c>
      <c r="BB16" s="1">
        <v>-7.7713892777151504E-3</v>
      </c>
      <c r="BC16" s="1">
        <v>-1.0948768281436099E-2</v>
      </c>
      <c r="BD16" s="1">
        <v>-1.12062455889164E-2</v>
      </c>
      <c r="BE16" s="1">
        <v>-8.1131265759043E-3</v>
      </c>
      <c r="BF16" s="1">
        <v>-1.51843949079759E-2</v>
      </c>
      <c r="BG16" s="1">
        <v>-1.71285871450002E-2</v>
      </c>
      <c r="BH16" s="1">
        <v>-6.7634783964048003E-3</v>
      </c>
    </row>
    <row r="17" spans="1:60">
      <c r="A17" s="1" t="s">
        <v>15</v>
      </c>
      <c r="B17" s="1">
        <v>-4.5810784771350803E-3</v>
      </c>
      <c r="C17" s="1">
        <v>-5.8677394276918596E-3</v>
      </c>
      <c r="D17" s="1">
        <v>-2.5006035825696701E-3</v>
      </c>
      <c r="E17" s="1">
        <v>-1.03549069266592E-2</v>
      </c>
      <c r="F17" s="1">
        <v>-6.7196555224820296E-3</v>
      </c>
      <c r="G17" s="1">
        <v>-3.02607002916035E-3</v>
      </c>
      <c r="H17" s="1">
        <v>-4.0378984550369004E-3</v>
      </c>
      <c r="I17" s="1">
        <v>-7.1098507448569201E-3</v>
      </c>
      <c r="J17" s="1">
        <v>-3.9557067903214999E-3</v>
      </c>
      <c r="K17" s="1">
        <v>-4.4055392292191697E-3</v>
      </c>
      <c r="L17" s="1">
        <v>-6.8396270555909199E-3</v>
      </c>
      <c r="M17" s="1">
        <v>-3.66409683870446E-3</v>
      </c>
      <c r="N17" s="1">
        <v>-7.1412871254233996E-3</v>
      </c>
      <c r="O17" s="1">
        <v>-7.8009197047824502E-3</v>
      </c>
      <c r="P17" s="1">
        <v>-1.15376115341633E-2</v>
      </c>
      <c r="Q17" s="1">
        <v>-3.4703920762548402E-3</v>
      </c>
      <c r="R17" s="1">
        <v>-5.5350933124451102E-3</v>
      </c>
      <c r="S17" s="1">
        <v>-4.0131060505611002E-3</v>
      </c>
      <c r="T17" s="1">
        <v>-4.0071109020183501E-3</v>
      </c>
      <c r="U17" s="1">
        <v>-3.1279625528435801E-3</v>
      </c>
      <c r="V17" s="1">
        <v>-3.6303460985866701E-3</v>
      </c>
      <c r="W17" s="1">
        <v>-5.3032161769634304E-3</v>
      </c>
      <c r="X17" s="1">
        <v>-3.9857705561577904E-3</v>
      </c>
      <c r="Y17" s="1">
        <v>-5.90380298884837E-3</v>
      </c>
      <c r="Z17" s="1">
        <v>-9.3392102963669107E-3</v>
      </c>
      <c r="AA17" s="1">
        <v>-5.9292265719077903E-3</v>
      </c>
      <c r="AB17" s="1">
        <v>-9.8114683739758003E-3</v>
      </c>
      <c r="AC17" s="1">
        <v>-9.2807834678051496E-3</v>
      </c>
      <c r="AD17" s="1">
        <v>-4.7175533620619197E-3</v>
      </c>
      <c r="AE17" s="1">
        <v>-7.1335418868144398E-3</v>
      </c>
      <c r="AF17" s="1">
        <v>-6.5229555935851502E-3</v>
      </c>
      <c r="AG17" s="1">
        <v>-4.5424857773476999E-3</v>
      </c>
      <c r="AH17" s="1">
        <v>-4.5117901889671196E-3</v>
      </c>
      <c r="AI17" s="1">
        <v>-4.3154939362619101E-3</v>
      </c>
      <c r="AJ17" s="1">
        <v>-5.0103830097166799E-3</v>
      </c>
      <c r="AK17" s="1">
        <v>-8.3916142502315806E-3</v>
      </c>
      <c r="AL17" s="1">
        <v>-8.3915461860254205E-3</v>
      </c>
      <c r="AM17" s="1">
        <v>-4.1450244844556802E-3</v>
      </c>
      <c r="AN17" s="1">
        <v>-7.0890752419526196E-3</v>
      </c>
      <c r="AO17" s="1">
        <v>-8.0912829670500997E-3</v>
      </c>
      <c r="AP17" s="1">
        <v>-1.0915931098670201E-2</v>
      </c>
      <c r="AQ17" s="1">
        <v>-4.2981906767553899E-3</v>
      </c>
      <c r="AR17" s="1">
        <v>-6.1502477272621196E-3</v>
      </c>
      <c r="AS17" s="1">
        <v>-8.1655460852753901E-3</v>
      </c>
      <c r="AT17" s="1">
        <v>-7.2216763127627599E-3</v>
      </c>
      <c r="AU17" s="1">
        <v>-6.4212892225879803E-3</v>
      </c>
      <c r="AV17" s="1">
        <v>-7.9887143678769798E-3</v>
      </c>
      <c r="AW17" s="1">
        <v>-8.3418731662807596E-3</v>
      </c>
      <c r="AX17" s="1">
        <v>-6.5375845610856397E-3</v>
      </c>
      <c r="AY17" s="1">
        <v>-9.0688292338783998E-3</v>
      </c>
      <c r="AZ17" s="1">
        <v>-2.74143575808812E-3</v>
      </c>
      <c r="BA17" s="1">
        <v>-4.9662953228697803E-3</v>
      </c>
      <c r="BB17" s="1">
        <v>-5.9863834172422603E-3</v>
      </c>
      <c r="BC17" s="1">
        <v>-8.7268406332494299E-3</v>
      </c>
      <c r="BD17" s="1">
        <v>-7.1447536949909903E-3</v>
      </c>
      <c r="BE17" s="1">
        <v>-4.8219908639235498E-3</v>
      </c>
      <c r="BF17" s="1">
        <v>-1.0176975176641999E-2</v>
      </c>
      <c r="BG17" s="1">
        <v>-1.3360257583913E-2</v>
      </c>
      <c r="BH17" s="1">
        <v>-4.5306702494889396E-3</v>
      </c>
    </row>
    <row r="18" spans="1:60">
      <c r="A18" s="1" t="s">
        <v>16</v>
      </c>
      <c r="B18" s="1">
        <v>-1.6957233128930198E-2</v>
      </c>
      <c r="C18" s="1">
        <v>-1.5329428702778199E-2</v>
      </c>
      <c r="D18" s="1">
        <v>-5.7614071042214002E-3</v>
      </c>
      <c r="E18" s="1">
        <v>-3.3144751540804401E-2</v>
      </c>
      <c r="F18" s="1">
        <v>-2.79612820605274E-2</v>
      </c>
      <c r="G18" s="1">
        <v>-9.1984351591783298E-3</v>
      </c>
      <c r="H18" s="1">
        <v>-8.0740300515015299E-3</v>
      </c>
      <c r="I18" s="1">
        <v>-1.75935547552897E-2</v>
      </c>
      <c r="J18" s="1">
        <v>-9.23818954900134E-3</v>
      </c>
      <c r="K18" s="1">
        <v>-9.2350539536326208E-3</v>
      </c>
      <c r="L18" s="1">
        <v>-2.0309535625860499E-2</v>
      </c>
      <c r="M18" s="1">
        <v>-7.4744715420616403E-3</v>
      </c>
      <c r="N18" s="1">
        <v>-1.6834453374722901E-2</v>
      </c>
      <c r="O18" s="1">
        <v>-2.07228874433984E-2</v>
      </c>
      <c r="P18" s="1">
        <v>-2.4335959162050901E-2</v>
      </c>
      <c r="Q18" s="1">
        <v>-6.8519395155560497E-3</v>
      </c>
      <c r="R18" s="1">
        <v>-1.0752048679674E-2</v>
      </c>
      <c r="S18" s="1">
        <v>-1.2012712402627799E-2</v>
      </c>
      <c r="T18" s="1">
        <v>-1.10725002103708E-2</v>
      </c>
      <c r="U18" s="1">
        <v>-1.7464902810631299E-2</v>
      </c>
      <c r="V18" s="1">
        <v>-9.1491142823074793E-3</v>
      </c>
      <c r="W18" s="1">
        <v>-8.4772716640995095E-3</v>
      </c>
      <c r="X18" s="1">
        <v>-1.36338306077284E-2</v>
      </c>
      <c r="Y18" s="1">
        <v>-2.1255639565347199E-2</v>
      </c>
      <c r="Z18" s="1">
        <v>-1.9927529219896E-2</v>
      </c>
      <c r="AA18" s="1">
        <v>-1.2936334638287699E-2</v>
      </c>
      <c r="AB18" s="1">
        <v>-1.9096044415253199E-2</v>
      </c>
      <c r="AC18" s="1">
        <v>-2.4549126401748399E-2</v>
      </c>
      <c r="AD18" s="1">
        <v>-1.33159167540463E-2</v>
      </c>
      <c r="AE18" s="1">
        <v>-2.3739747455636801E-2</v>
      </c>
      <c r="AF18" s="1">
        <v>-1.25682318989674E-2</v>
      </c>
      <c r="AG18" s="1">
        <v>-1.03105933457783E-2</v>
      </c>
      <c r="AH18" s="1">
        <v>-9.9974438987507509E-3</v>
      </c>
      <c r="AI18" s="1">
        <v>-7.9215259576676193E-3</v>
      </c>
      <c r="AJ18" s="1">
        <v>-1.94691565628437E-2</v>
      </c>
      <c r="AK18" s="1">
        <v>-2.32905826064441E-2</v>
      </c>
      <c r="AL18" s="1">
        <v>-2.1414149409288499E-2</v>
      </c>
      <c r="AM18" s="1">
        <v>-9.4064035715799108E-3</v>
      </c>
      <c r="AN18" s="1">
        <v>-1.4464588840153499E-2</v>
      </c>
      <c r="AO18" s="1">
        <v>-1.1668042469128E-2</v>
      </c>
      <c r="AP18" s="1">
        <v>-2.1699978714914199E-2</v>
      </c>
      <c r="AQ18" s="1">
        <v>-9.6204749611174603E-3</v>
      </c>
      <c r="AR18" s="1">
        <v>-1.7848548046976501E-2</v>
      </c>
      <c r="AS18" s="1">
        <v>-1.2471145594763301E-2</v>
      </c>
      <c r="AT18" s="1">
        <v>-1.50507827921714E-2</v>
      </c>
      <c r="AU18" s="1">
        <v>-7.3588715923885301E-3</v>
      </c>
      <c r="AV18" s="1">
        <v>-2.35243651270012E-2</v>
      </c>
      <c r="AW18" s="1">
        <v>-2.4792981781892501E-2</v>
      </c>
      <c r="AX18" s="1">
        <v>-1.43315883959357E-2</v>
      </c>
      <c r="AY18" s="1">
        <v>-1.5599682297707701E-2</v>
      </c>
      <c r="AZ18" s="1">
        <v>-8.46485498685004E-3</v>
      </c>
      <c r="BA18" s="1">
        <v>-1.34193878352335E-2</v>
      </c>
      <c r="BB18" s="1">
        <v>-7.0684475772698199E-3</v>
      </c>
      <c r="BC18" s="1">
        <v>-1.2635812816125001E-2</v>
      </c>
      <c r="BD18" s="1">
        <v>-1.7797564069779101E-2</v>
      </c>
      <c r="BE18" s="1">
        <v>-1.1731876841813701E-2</v>
      </c>
      <c r="BF18" s="1">
        <v>-1.9692000450319401E-2</v>
      </c>
      <c r="BG18" s="1">
        <v>-2.4185053133549999E-2</v>
      </c>
      <c r="BH18" s="1">
        <v>-1.2613781136367901E-2</v>
      </c>
    </row>
    <row r="19" spans="1:60">
      <c r="A19" s="1" t="s">
        <v>17</v>
      </c>
      <c r="B19" s="1">
        <v>-9.8459563752978305E-3</v>
      </c>
      <c r="C19" s="1">
        <v>-1.20486822504586E-2</v>
      </c>
      <c r="D19" s="1">
        <v>-7.0971064263451499E-3</v>
      </c>
      <c r="E19" s="1">
        <v>-2.4241556911341899E-2</v>
      </c>
      <c r="F19" s="1">
        <v>-1.3548577833502299E-2</v>
      </c>
      <c r="G19" s="1">
        <v>-8.7534804498767705E-3</v>
      </c>
      <c r="H19" s="1">
        <v>-7.9444941930684101E-3</v>
      </c>
      <c r="I19" s="1">
        <v>-1.45965912238989E-2</v>
      </c>
      <c r="J19" s="1">
        <v>-7.5951971461457601E-3</v>
      </c>
      <c r="K19" s="1">
        <v>-8.8096250474110696E-3</v>
      </c>
      <c r="L19" s="1">
        <v>-1.32412898478932E-2</v>
      </c>
      <c r="M19" s="1">
        <v>-8.3145942665159896E-3</v>
      </c>
      <c r="N19" s="1">
        <v>-1.5117877859730299E-2</v>
      </c>
      <c r="O19" s="1">
        <v>-1.53715999731835E-2</v>
      </c>
      <c r="P19" s="1">
        <v>-2.2694971606797801E-2</v>
      </c>
      <c r="Q19" s="1">
        <v>-7.4288073167664099E-3</v>
      </c>
      <c r="R19" s="1">
        <v>-1.2726867254490201E-2</v>
      </c>
      <c r="S19" s="1">
        <v>-8.7723714624723705E-3</v>
      </c>
      <c r="T19" s="1">
        <v>-9.0069968398107606E-3</v>
      </c>
      <c r="U19" s="1">
        <v>-9.9701992252548104E-3</v>
      </c>
      <c r="V19" s="1">
        <v>-7.0203659244858904E-3</v>
      </c>
      <c r="W19" s="1">
        <v>-1.1629808127402601E-2</v>
      </c>
      <c r="X19" s="1">
        <v>-8.2681630662407198E-3</v>
      </c>
      <c r="Y19" s="1">
        <v>-1.19642163334375E-2</v>
      </c>
      <c r="Z19" s="1">
        <v>-1.8127894551804202E-2</v>
      </c>
      <c r="AA19" s="1">
        <v>-1.1167317132478399E-2</v>
      </c>
      <c r="AB19" s="1">
        <v>-1.8417401050035E-2</v>
      </c>
      <c r="AC19" s="1">
        <v>-1.0553626725835199E-2</v>
      </c>
      <c r="AD19" s="1">
        <v>-9.3895150743849194E-3</v>
      </c>
      <c r="AE19" s="1">
        <v>-1.42423414891722E-2</v>
      </c>
      <c r="AF19" s="1">
        <v>-1.32490729150523E-2</v>
      </c>
      <c r="AG19" s="1">
        <v>-8.9958830665446202E-3</v>
      </c>
      <c r="AH19" s="1">
        <v>-8.9410016412861098E-3</v>
      </c>
      <c r="AI19" s="1">
        <v>-8.8199856388078094E-3</v>
      </c>
      <c r="AJ19" s="1">
        <v>-1.28847588833968E-2</v>
      </c>
      <c r="AK19" s="1">
        <v>-1.6742986446302999E-2</v>
      </c>
      <c r="AL19" s="1">
        <v>-1.6586219154003899E-2</v>
      </c>
      <c r="AM19" s="1">
        <v>-7.4849996223227099E-3</v>
      </c>
      <c r="AN19" s="1">
        <v>-1.41026606919833E-2</v>
      </c>
      <c r="AO19" s="1">
        <v>-1.35522046579421E-2</v>
      </c>
      <c r="AP19" s="1">
        <v>-2.2012501768175399E-2</v>
      </c>
      <c r="AQ19" s="1">
        <v>-9.1351070172808208E-3</v>
      </c>
      <c r="AR19" s="1">
        <v>-1.2057091699224301E-2</v>
      </c>
      <c r="AS19" s="1">
        <v>-1.5015249063879001E-2</v>
      </c>
      <c r="AT19" s="1">
        <v>-1.3206076433671899E-2</v>
      </c>
      <c r="AU19" s="1">
        <v>-1.19508910429767E-2</v>
      </c>
      <c r="AV19" s="1">
        <v>-1.5720511092814901E-2</v>
      </c>
      <c r="AW19" s="1">
        <v>-1.6284421642252599E-2</v>
      </c>
      <c r="AX19" s="1">
        <v>-1.31942925681086E-2</v>
      </c>
      <c r="AY19" s="1">
        <v>-1.8639981509374601E-2</v>
      </c>
      <c r="AZ19" s="1">
        <v>-7.2398952846182696E-3</v>
      </c>
      <c r="BA19" s="1">
        <v>-1.05944251122958E-2</v>
      </c>
      <c r="BB19" s="1">
        <v>-1.1363914674077999E-2</v>
      </c>
      <c r="BC19" s="1">
        <v>-1.6247065805038801E-2</v>
      </c>
      <c r="BD19" s="1">
        <v>-1.4976516947173901E-2</v>
      </c>
      <c r="BE19" s="1">
        <v>-9.9630592806304701E-3</v>
      </c>
      <c r="BF19" s="1">
        <v>-2.3173333951880599E-2</v>
      </c>
      <c r="BG19" s="1">
        <v>-2.4213043338222301E-2</v>
      </c>
      <c r="BH19" s="1">
        <v>-1.08844639994685E-2</v>
      </c>
    </row>
    <row r="20" spans="1:60">
      <c r="A20" s="1" t="s">
        <v>18</v>
      </c>
      <c r="B20" s="1">
        <v>-8.0302777495203093E-3</v>
      </c>
      <c r="C20" s="1">
        <v>-1.07996709651863E-2</v>
      </c>
      <c r="D20" s="1">
        <v>-7.5573300048168302E-3</v>
      </c>
      <c r="E20" s="1">
        <v>-1.86131566362377E-2</v>
      </c>
      <c r="F20" s="1">
        <v>-1.17677448469111E-2</v>
      </c>
      <c r="G20" s="1">
        <v>-7.55876004999592E-3</v>
      </c>
      <c r="H20" s="1">
        <v>-6.8391234391527002E-3</v>
      </c>
      <c r="I20" s="1">
        <v>-1.25907150568561E-2</v>
      </c>
      <c r="J20" s="1">
        <v>-6.8899269459556101E-3</v>
      </c>
      <c r="K20" s="1">
        <v>-8.1251049672943394E-3</v>
      </c>
      <c r="L20" s="1">
        <v>-1.1004907349415E-2</v>
      </c>
      <c r="M20" s="1">
        <v>-9.2326356810864003E-3</v>
      </c>
      <c r="N20" s="1">
        <v>-1.7742860265798101E-2</v>
      </c>
      <c r="O20" s="1">
        <v>-2.0618078172265901E-2</v>
      </c>
      <c r="P20" s="1">
        <v>-2.0010125527351898E-2</v>
      </c>
      <c r="Q20" s="1">
        <v>-7.8146537285483895E-3</v>
      </c>
      <c r="R20" s="1">
        <v>-1.29468338057611E-2</v>
      </c>
      <c r="S20" s="1">
        <v>-8.1308588036380393E-3</v>
      </c>
      <c r="T20" s="1">
        <v>-8.8188543143860008E-3</v>
      </c>
      <c r="U20" s="1">
        <v>-1.0861304503715899E-2</v>
      </c>
      <c r="V20" s="1">
        <v>-6.7440561391628098E-3</v>
      </c>
      <c r="W20" s="1">
        <v>-1.11790366228333E-2</v>
      </c>
      <c r="X20" s="1">
        <v>-7.6935141791942899E-3</v>
      </c>
      <c r="Y20" s="1">
        <v>-1.0131363987566601E-2</v>
      </c>
      <c r="Z20" s="1">
        <v>-1.54084460360061E-2</v>
      </c>
      <c r="AA20" s="1">
        <v>-1.2654451715810099E-2</v>
      </c>
      <c r="AB20" s="1">
        <v>-1.5939234073038398E-2</v>
      </c>
      <c r="AC20" s="1">
        <v>-1.9552497230129601E-2</v>
      </c>
      <c r="AD20" s="1">
        <v>-7.8278864433830603E-3</v>
      </c>
      <c r="AE20" s="1">
        <v>-1.1789865953234901E-2</v>
      </c>
      <c r="AF20" s="1">
        <v>-1.18142900903608E-2</v>
      </c>
      <c r="AG20" s="1">
        <v>-7.7011601721912997E-3</v>
      </c>
      <c r="AH20" s="1">
        <v>-8.2221322620870795E-3</v>
      </c>
      <c r="AI20" s="1">
        <v>-7.9964508509194794E-3</v>
      </c>
      <c r="AJ20" s="1">
        <v>-1.1063816038088601E-2</v>
      </c>
      <c r="AK20" s="1">
        <v>-1.4766909975803899E-2</v>
      </c>
      <c r="AL20" s="1">
        <v>-1.4781555369819401E-2</v>
      </c>
      <c r="AM20" s="1">
        <v>-7.7957019450157596E-3</v>
      </c>
      <c r="AN20" s="1">
        <v>-1.2700706072569399E-2</v>
      </c>
      <c r="AO20" s="1">
        <v>-1.3959611875922E-2</v>
      </c>
      <c r="AP20" s="1">
        <v>-1.9834216860575599E-2</v>
      </c>
      <c r="AQ20" s="1">
        <v>-9.8978145029189092E-3</v>
      </c>
      <c r="AR20" s="1">
        <v>-9.8438235741648908E-3</v>
      </c>
      <c r="AS20" s="1">
        <v>-1.31929178224169E-2</v>
      </c>
      <c r="AT20" s="1">
        <v>-1.7557655363940002E-2</v>
      </c>
      <c r="AU20" s="1">
        <v>-1.39530839776151E-2</v>
      </c>
      <c r="AV20" s="1">
        <v>-1.32609620981792E-2</v>
      </c>
      <c r="AW20" s="1">
        <v>-1.42610107740974E-2</v>
      </c>
      <c r="AX20" s="1">
        <v>-1.131024404641E-2</v>
      </c>
      <c r="AY20" s="1">
        <v>-1.7094781178831502E-2</v>
      </c>
      <c r="AZ20" s="1">
        <v>-6.9668316859488703E-3</v>
      </c>
      <c r="BA20" s="1">
        <v>-9.0693014208731194E-3</v>
      </c>
      <c r="BB20" s="1">
        <v>-1.18827035858102E-2</v>
      </c>
      <c r="BC20" s="1">
        <v>-1.51620849494504E-2</v>
      </c>
      <c r="BD20" s="1">
        <v>-1.59495434409513E-2</v>
      </c>
      <c r="BE20" s="1">
        <v>-9.63484250685691E-3</v>
      </c>
      <c r="BF20" s="1">
        <v>-2.0295538694118698E-2</v>
      </c>
      <c r="BG20" s="1">
        <v>-2.3604389497143701E-2</v>
      </c>
      <c r="BH20" s="1">
        <v>-1.0653325424106399E-2</v>
      </c>
    </row>
    <row r="21" spans="1:60">
      <c r="A21" s="1" t="s">
        <v>19</v>
      </c>
      <c r="B21" s="1">
        <v>-7.9102875766890405E-3</v>
      </c>
      <c r="C21" s="1">
        <v>-9.5814702596160907E-3</v>
      </c>
      <c r="D21" s="1">
        <v>-4.9301069832235504E-3</v>
      </c>
      <c r="E21" s="1">
        <v>-1.7258968515725399E-2</v>
      </c>
      <c r="F21" s="1">
        <v>-1.0922016295369701E-2</v>
      </c>
      <c r="G21" s="1">
        <v>-6.1786247041627504E-3</v>
      </c>
      <c r="H21" s="1">
        <v>-6.0812136037783704E-3</v>
      </c>
      <c r="I21" s="1">
        <v>-1.1518996880422801E-2</v>
      </c>
      <c r="J21" s="1">
        <v>-5.9078640546217399E-3</v>
      </c>
      <c r="K21" s="1">
        <v>-6.6579095273659799E-3</v>
      </c>
      <c r="L21" s="1">
        <v>-1.06262100222722E-2</v>
      </c>
      <c r="M21" s="1">
        <v>-6.26572144879157E-3</v>
      </c>
      <c r="N21" s="1">
        <v>-1.30019230809353E-2</v>
      </c>
      <c r="O21" s="1">
        <v>-1.07654397793256E-2</v>
      </c>
      <c r="P21" s="1">
        <v>-1.81112804373754E-2</v>
      </c>
      <c r="Q21" s="1">
        <v>-6.3363261529310296E-3</v>
      </c>
      <c r="R21" s="1">
        <v>-9.7211322690504802E-3</v>
      </c>
      <c r="S21" s="1">
        <v>-6.5436939900830196E-3</v>
      </c>
      <c r="T21" s="1">
        <v>-7.08646562320001E-3</v>
      </c>
      <c r="U21" s="1">
        <v>-8.04128679102133E-3</v>
      </c>
      <c r="V21" s="1">
        <v>-5.7236762163059901E-3</v>
      </c>
      <c r="W21" s="1">
        <v>-8.3299147591394899E-3</v>
      </c>
      <c r="X21" s="1">
        <v>-5.9409283259344798E-3</v>
      </c>
      <c r="Y21" s="1">
        <v>-9.5919562470095608E-3</v>
      </c>
      <c r="Z21" s="1">
        <v>-1.43620907769581E-2</v>
      </c>
      <c r="AA21" s="1">
        <v>-8.5544574729561895E-3</v>
      </c>
      <c r="AB21" s="1">
        <v>-1.4852474152610999E-2</v>
      </c>
      <c r="AC21" s="1">
        <v>-1.06343295498807E-2</v>
      </c>
      <c r="AD21" s="1">
        <v>-7.1982960077996401E-3</v>
      </c>
      <c r="AE21" s="1">
        <v>-1.14072637492631E-2</v>
      </c>
      <c r="AF21" s="1">
        <v>-1.05440844221772E-2</v>
      </c>
      <c r="AG21" s="1">
        <v>-7.1675243956005399E-3</v>
      </c>
      <c r="AH21" s="1">
        <v>-7.1419617242428398E-3</v>
      </c>
      <c r="AI21" s="1">
        <v>-6.90494135839664E-3</v>
      </c>
      <c r="AJ21" s="1">
        <v>-9.6193846518936293E-3</v>
      </c>
      <c r="AK21" s="1">
        <v>-1.33214180737773E-2</v>
      </c>
      <c r="AL21" s="1">
        <v>-1.30358410261684E-2</v>
      </c>
      <c r="AM21" s="1">
        <v>-6.0251931733910098E-3</v>
      </c>
      <c r="AN21" s="1">
        <v>-1.13420942461785E-2</v>
      </c>
      <c r="AO21" s="1">
        <v>-1.1081960073263E-2</v>
      </c>
      <c r="AP21" s="1">
        <v>-1.7760563218702799E-2</v>
      </c>
      <c r="AQ21" s="1">
        <v>-6.3578608899015499E-3</v>
      </c>
      <c r="AR21" s="1">
        <v>-9.6846430015691803E-3</v>
      </c>
      <c r="AS21" s="1">
        <v>-1.22488429876981E-2</v>
      </c>
      <c r="AT21" s="1">
        <v>-9.4918580011041104E-3</v>
      </c>
      <c r="AU21" s="1">
        <v>-8.7309168492222498E-3</v>
      </c>
      <c r="AV21" s="1">
        <v>-1.2607361610897099E-2</v>
      </c>
      <c r="AW21" s="1">
        <v>-1.30737000749796E-2</v>
      </c>
      <c r="AX21" s="1">
        <v>-1.05759906627684E-2</v>
      </c>
      <c r="AY21" s="1">
        <v>-1.44069368222114E-2</v>
      </c>
      <c r="AZ21" s="1">
        <v>-5.8805429523034296E-3</v>
      </c>
      <c r="BA21" s="1">
        <v>-8.5128755123173999E-3</v>
      </c>
      <c r="BB21" s="1">
        <v>-9.2035966833056808E-3</v>
      </c>
      <c r="BC21" s="1">
        <v>-1.35848097701547E-2</v>
      </c>
      <c r="BD21" s="1">
        <v>-1.1886324649802899E-2</v>
      </c>
      <c r="BE21" s="1">
        <v>-7.6474873253699104E-3</v>
      </c>
      <c r="BF21" s="1">
        <v>-1.50596624852952E-2</v>
      </c>
      <c r="BG21" s="1">
        <v>-1.8285287416197501E-2</v>
      </c>
      <c r="BH21" s="1">
        <v>-8.4744668585685495E-3</v>
      </c>
    </row>
    <row r="22" spans="1:60">
      <c r="A22" s="1" t="s">
        <v>20</v>
      </c>
      <c r="B22" s="1">
        <v>7.9688897145930996E-4</v>
      </c>
      <c r="C22" s="1">
        <v>-1.3597588303494901E-3</v>
      </c>
      <c r="D22" s="1">
        <v>8.7356604275790398E-4</v>
      </c>
      <c r="E22" s="1">
        <v>-3.7662133015730101E-3</v>
      </c>
      <c r="F22" s="1">
        <v>-4.1839437436999496E-3</v>
      </c>
      <c r="G22" s="1">
        <v>6.6463015479728701E-4</v>
      </c>
      <c r="H22" s="1">
        <v>-1.73081185987323E-3</v>
      </c>
      <c r="I22" s="1">
        <v>-1.51538759865658E-3</v>
      </c>
      <c r="J22" s="1">
        <v>-1.4878769682128499E-3</v>
      </c>
      <c r="K22" s="1">
        <v>-1.95226419333351E-3</v>
      </c>
      <c r="L22" s="1">
        <v>-2.3357242068931302E-3</v>
      </c>
      <c r="M22" s="2">
        <v>2.61415743817607E-5</v>
      </c>
      <c r="N22" s="1">
        <v>1.07753342257517E-2</v>
      </c>
      <c r="O22" s="1">
        <v>3.6056350273258701E-3</v>
      </c>
      <c r="P22" s="1">
        <v>1.0208293517329299E-3</v>
      </c>
      <c r="Q22" s="1">
        <v>1.2802618674960099E-3</v>
      </c>
      <c r="R22" s="1">
        <v>4.4400768779665296E-3</v>
      </c>
      <c r="S22" s="1">
        <v>-4.1197313356123796E-3</v>
      </c>
      <c r="T22" s="1">
        <v>-4.2205419412491398E-3</v>
      </c>
      <c r="U22" s="1">
        <v>-2.7425376188479301E-3</v>
      </c>
      <c r="V22" s="1">
        <v>-2.8535271793113199E-3</v>
      </c>
      <c r="W22" s="1">
        <v>-1.1612367930369199E-3</v>
      </c>
      <c r="X22" s="1">
        <v>-5.0591122984902203E-4</v>
      </c>
      <c r="Y22" s="1">
        <v>-9.0186682061899699E-4</v>
      </c>
      <c r="Z22" s="1">
        <v>-3.4148165757726901E-3</v>
      </c>
      <c r="AA22" s="1">
        <v>-2.7639719936189099E-3</v>
      </c>
      <c r="AB22" s="1">
        <v>-4.9842125681323996E-3</v>
      </c>
      <c r="AC22" s="1">
        <v>4.92507041690912E-4</v>
      </c>
      <c r="AD22" s="1">
        <v>-3.0236143153493199E-4</v>
      </c>
      <c r="AE22" s="1">
        <v>-3.0945922371549499E-3</v>
      </c>
      <c r="AF22" s="1">
        <v>1.00174355072829E-2</v>
      </c>
      <c r="AG22" s="1">
        <v>2.08921011444299E-3</v>
      </c>
      <c r="AH22" s="1">
        <v>6.2393865011490396E-4</v>
      </c>
      <c r="AI22" s="1">
        <v>-7.5737301622167102E-4</v>
      </c>
      <c r="AJ22" s="1">
        <v>2.2788242983299701E-3</v>
      </c>
      <c r="AK22" s="1">
        <v>2.23069700899014E-3</v>
      </c>
      <c r="AL22" s="1">
        <v>-3.0729405723999102E-3</v>
      </c>
      <c r="AM22" s="1">
        <v>7.6526050000986199E-4</v>
      </c>
      <c r="AN22" s="1">
        <v>5.88813027515628E-4</v>
      </c>
      <c r="AO22" s="1">
        <v>9.1053306190822803E-3</v>
      </c>
      <c r="AP22" s="1">
        <v>1.52921700262893E-2</v>
      </c>
      <c r="AQ22" s="1">
        <v>2.6978650587110402E-3</v>
      </c>
      <c r="AR22" s="1">
        <v>-8.2385300428990799E-4</v>
      </c>
      <c r="AS22" s="1">
        <v>1.32728308451831E-2</v>
      </c>
      <c r="AT22" s="1">
        <v>-2.0001492030662701E-3</v>
      </c>
      <c r="AU22" s="1">
        <v>-3.42016592678589E-3</v>
      </c>
      <c r="AV22" s="2">
        <v>1.69310606566971E-5</v>
      </c>
      <c r="AW22" s="1">
        <v>-3.79919408625252E-3</v>
      </c>
      <c r="AX22" s="1">
        <v>-5.8786166625876004E-4</v>
      </c>
      <c r="AY22" s="1">
        <v>4.7210124082486E-4</v>
      </c>
      <c r="AZ22" s="1">
        <v>-6.9393857183409002E-4</v>
      </c>
      <c r="BA22" s="1">
        <v>-1.9755158896706299E-3</v>
      </c>
      <c r="BB22" s="1">
        <v>2.8417992856429701E-3</v>
      </c>
      <c r="BC22" s="2">
        <v>-6.7476613197572298E-5</v>
      </c>
      <c r="BD22" s="1">
        <v>7.1735295288949102E-3</v>
      </c>
      <c r="BE22" s="1">
        <v>-1.5612923093996499E-3</v>
      </c>
      <c r="BF22" s="1">
        <v>3.7970861018367899E-2</v>
      </c>
      <c r="BG22" s="1">
        <v>2.0056649572209501E-2</v>
      </c>
      <c r="BH22" s="1">
        <v>1.46128277314913E-2</v>
      </c>
    </row>
    <row r="23" spans="1:60">
      <c r="A23" s="1" t="s">
        <v>21</v>
      </c>
      <c r="B23" s="1">
        <v>3.02852321675371E-3</v>
      </c>
      <c r="C23" s="1">
        <v>1.6531325320284999E-3</v>
      </c>
      <c r="D23" s="1">
        <v>6.1719732684952801E-4</v>
      </c>
      <c r="E23" s="1">
        <v>2.0924606203716798E-3</v>
      </c>
      <c r="F23" s="1">
        <v>6.7717937481615699E-3</v>
      </c>
      <c r="G23" s="1">
        <v>5.9984496400279901E-4</v>
      </c>
      <c r="H23" s="1">
        <v>7.5205032876138301E-4</v>
      </c>
      <c r="I23" s="1">
        <v>3.50592127399286E-3</v>
      </c>
      <c r="J23" s="1">
        <v>3.2378340186665299E-3</v>
      </c>
      <c r="K23" s="1">
        <v>1.0596292052586201E-3</v>
      </c>
      <c r="L23" s="1">
        <v>4.6947859034304103E-3</v>
      </c>
      <c r="M23" s="1">
        <v>7.1356381259822998E-4</v>
      </c>
      <c r="N23" s="1">
        <v>4.8119144938001801E-4</v>
      </c>
      <c r="O23" s="1">
        <v>6.3960105303931996E-4</v>
      </c>
      <c r="P23" s="1">
        <v>2.72797615746955E-3</v>
      </c>
      <c r="Q23" s="1">
        <v>8.8198840372954697E-4</v>
      </c>
      <c r="R23" s="1">
        <v>7.6221828365771098E-4</v>
      </c>
      <c r="S23" s="1">
        <v>9.6171602007186501E-4</v>
      </c>
      <c r="T23" s="1">
        <v>5.4765658153310597E-3</v>
      </c>
      <c r="U23" s="1">
        <v>2.7762881261455502E-3</v>
      </c>
      <c r="V23" s="1">
        <v>6.0727908223068305E-4</v>
      </c>
      <c r="W23" s="1">
        <v>1.0970680430357699E-3</v>
      </c>
      <c r="X23" s="1">
        <v>1.4399887485304699E-3</v>
      </c>
      <c r="Y23" s="1">
        <v>1.83254825771797E-3</v>
      </c>
      <c r="Z23" s="1">
        <v>6.3537476351459999E-3</v>
      </c>
      <c r="AA23" s="1">
        <v>1.8507982778530601E-3</v>
      </c>
      <c r="AB23" s="1">
        <v>7.2794460733638898E-3</v>
      </c>
      <c r="AC23" s="1">
        <v>3.0186608285291501E-3</v>
      </c>
      <c r="AD23" s="1">
        <v>1.1934840661982601E-3</v>
      </c>
      <c r="AE23" s="1">
        <v>6.57911088062228E-3</v>
      </c>
      <c r="AF23" s="1">
        <v>2.1610389484160602E-3</v>
      </c>
      <c r="AG23" s="1">
        <v>8.5642172073892395E-4</v>
      </c>
      <c r="AH23" s="1">
        <v>1.28085775633067E-4</v>
      </c>
      <c r="AI23" s="1">
        <v>1.03353896111842E-3</v>
      </c>
      <c r="AJ23" s="1">
        <v>2.1696352970391698E-3</v>
      </c>
      <c r="AK23" s="1">
        <v>5.7829966152452396E-3</v>
      </c>
      <c r="AL23" s="1">
        <v>2.9236969981957998E-3</v>
      </c>
      <c r="AM23" s="1">
        <v>1.2538909816942E-3</v>
      </c>
      <c r="AN23" s="1">
        <v>1.6770006378121201E-3</v>
      </c>
      <c r="AO23" s="1">
        <v>-7.9386890744774399E-4</v>
      </c>
      <c r="AP23" s="1">
        <v>3.69269904092975E-4</v>
      </c>
      <c r="AQ23" s="1">
        <v>1.07586798861913E-3</v>
      </c>
      <c r="AR23" s="1">
        <v>3.5980084154732402E-3</v>
      </c>
      <c r="AS23" s="1">
        <v>-1.0482672108959299E-3</v>
      </c>
      <c r="AT23" s="1">
        <v>6.3673408126774904E-3</v>
      </c>
      <c r="AU23" s="1">
        <v>-2.9202402003069899E-4</v>
      </c>
      <c r="AV23" s="1">
        <v>2.00270141457456E-3</v>
      </c>
      <c r="AW23" s="1">
        <v>5.89414654843961E-3</v>
      </c>
      <c r="AX23" s="1">
        <v>2.51274868740126E-3</v>
      </c>
      <c r="AY23" s="1">
        <v>4.7866494818435603E-3</v>
      </c>
      <c r="AZ23" s="1">
        <v>8.1874414214324698E-4</v>
      </c>
      <c r="BA23" s="1">
        <v>1.6328474619373499E-3</v>
      </c>
      <c r="BB23" s="1">
        <v>6.0025748555122401E-3</v>
      </c>
      <c r="BC23" s="1">
        <v>1.7238731005475499E-2</v>
      </c>
      <c r="BD23" s="1">
        <v>1.75564670445465E-3</v>
      </c>
      <c r="BE23" s="1">
        <v>3.5138483287687201E-3</v>
      </c>
      <c r="BF23" s="1">
        <v>6.1966065333176799E-4</v>
      </c>
      <c r="BG23" s="1">
        <v>-1.8076805085996E-3</v>
      </c>
      <c r="BH23" s="1">
        <v>1.68639722555858E-4</v>
      </c>
    </row>
    <row r="24" spans="1:60">
      <c r="A24" s="1" t="s">
        <v>22</v>
      </c>
      <c r="B24" s="1">
        <v>9.3506995902085997E-4</v>
      </c>
      <c r="C24" s="1">
        <v>8.1804572194893704E-4</v>
      </c>
      <c r="D24" s="1">
        <v>1.0632863353184001E-3</v>
      </c>
      <c r="E24" s="1">
        <v>1.7602816752273699E-3</v>
      </c>
      <c r="F24" s="1">
        <v>7.6007110598111003E-4</v>
      </c>
      <c r="G24" s="1">
        <v>5.1909681248085997E-4</v>
      </c>
      <c r="H24" s="1">
        <v>1.0021671957579799E-3</v>
      </c>
      <c r="I24" s="1">
        <v>1.2608714345622701E-3</v>
      </c>
      <c r="J24" s="1">
        <v>5.35093534841595E-4</v>
      </c>
      <c r="K24" s="1">
        <v>5.6321124499949702E-4</v>
      </c>
      <c r="L24" s="1">
        <v>8.7730162363872403E-4</v>
      </c>
      <c r="M24" s="1">
        <v>3.5278990667190802E-4</v>
      </c>
      <c r="N24" s="1">
        <v>6.5398187184138499E-4</v>
      </c>
      <c r="O24" s="1">
        <v>4.1357843040014798E-4</v>
      </c>
      <c r="P24" s="1">
        <v>1.29472396890991E-3</v>
      </c>
      <c r="Q24" s="1">
        <v>5.03800436190677E-4</v>
      </c>
      <c r="R24" s="1">
        <v>7.1774617776885802E-4</v>
      </c>
      <c r="S24" s="1">
        <v>8.9036225903485304E-4</v>
      </c>
      <c r="T24" s="1">
        <v>6.6978129667554203E-4</v>
      </c>
      <c r="U24" s="1">
        <v>8.4170658654666498E-4</v>
      </c>
      <c r="V24" s="1">
        <v>4.0540129008542102E-4</v>
      </c>
      <c r="W24" s="1">
        <v>1.15697885019664E-3</v>
      </c>
      <c r="X24" s="1">
        <v>6.0106676175540705E-4</v>
      </c>
      <c r="Y24" s="1">
        <v>3.10431302321347E-4</v>
      </c>
      <c r="Z24" s="1">
        <v>1.9386150785824601E-3</v>
      </c>
      <c r="AA24" s="1">
        <v>8.1131068310413596E-4</v>
      </c>
      <c r="AB24" s="1">
        <v>2.1337474647171099E-3</v>
      </c>
      <c r="AC24" s="1">
        <v>7.0963898814296802E-4</v>
      </c>
      <c r="AD24" s="1">
        <v>1.3730072730146999E-3</v>
      </c>
      <c r="AE24" s="1">
        <v>5.9877103163929904E-4</v>
      </c>
      <c r="AF24" s="1">
        <v>1.1669629918121399E-3</v>
      </c>
      <c r="AG24" s="1">
        <v>6.3637611467105696E-4</v>
      </c>
      <c r="AH24" s="1">
        <v>4.258733765573E-4</v>
      </c>
      <c r="AI24" s="1">
        <v>7.50255418616625E-4</v>
      </c>
      <c r="AJ24" s="1">
        <v>8.5809151649277504E-4</v>
      </c>
      <c r="AK24" s="1">
        <v>1.5813767038872399E-3</v>
      </c>
      <c r="AL24" s="1">
        <v>1.47545144820486E-3</v>
      </c>
      <c r="AM24" s="1">
        <v>5.2205199570560103E-4</v>
      </c>
      <c r="AN24" s="1">
        <v>1.08362900405973E-3</v>
      </c>
      <c r="AO24" s="1">
        <v>3.0909502025874098E-4</v>
      </c>
      <c r="AP24" s="1">
        <v>5.8541409676150997E-4</v>
      </c>
      <c r="AQ24" s="1">
        <v>4.7707354693818599E-4</v>
      </c>
      <c r="AR24" s="1">
        <v>1.2031239671942901E-3</v>
      </c>
      <c r="AS24" s="1">
        <v>3.2591939856751101E-4</v>
      </c>
      <c r="AT24" s="1">
        <v>1.39075691561396E-3</v>
      </c>
      <c r="AU24" s="1">
        <v>1.3018522215952899E-3</v>
      </c>
      <c r="AV24" s="1">
        <v>5.7085500418893305E-4</v>
      </c>
      <c r="AW24" s="1">
        <v>8.2737653253700495E-4</v>
      </c>
      <c r="AX24" s="1">
        <v>1.4199270961203099E-3</v>
      </c>
      <c r="AY24" s="1">
        <v>6.7784593802190998E-4</v>
      </c>
      <c r="AZ24" s="1">
        <v>8.9729624967308603E-4</v>
      </c>
      <c r="BA24" s="1">
        <v>1.08036294035179E-3</v>
      </c>
      <c r="BB24" s="1">
        <v>9.3222169516101101E-4</v>
      </c>
      <c r="BC24" s="1">
        <v>1.63585508181739E-3</v>
      </c>
      <c r="BD24" s="1">
        <v>8.1384648639733995E-4</v>
      </c>
      <c r="BE24" s="1">
        <v>7.3239876328730802E-4</v>
      </c>
      <c r="BF24" s="1">
        <v>3.3362520419830198E-4</v>
      </c>
      <c r="BG24" s="1">
        <v>5.64633067259692E-4</v>
      </c>
      <c r="BH24" s="1">
        <v>3.6973288940855798E-4</v>
      </c>
    </row>
    <row r="25" spans="1:60">
      <c r="A25" s="1" t="s">
        <v>23</v>
      </c>
      <c r="B25" s="1">
        <v>1.07</v>
      </c>
      <c r="C25" s="1">
        <v>1.07</v>
      </c>
      <c r="D25" s="1">
        <v>1.07</v>
      </c>
      <c r="E25" s="1">
        <v>1.07</v>
      </c>
      <c r="F25" s="1">
        <v>1.07</v>
      </c>
      <c r="G25" s="1">
        <v>1.07</v>
      </c>
      <c r="H25" s="1">
        <v>1.07</v>
      </c>
      <c r="I25" s="1">
        <v>1.07</v>
      </c>
      <c r="J25" s="1">
        <v>1.07</v>
      </c>
      <c r="K25" s="1">
        <v>1.07</v>
      </c>
      <c r="L25" s="1">
        <v>1.07</v>
      </c>
      <c r="M25" s="1">
        <v>1.07</v>
      </c>
      <c r="N25" s="1">
        <v>1.07</v>
      </c>
      <c r="O25" s="1">
        <v>1.07</v>
      </c>
      <c r="P25" s="1">
        <v>1.07</v>
      </c>
      <c r="Q25" s="1">
        <v>1.07</v>
      </c>
      <c r="R25" s="1">
        <v>1.07</v>
      </c>
      <c r="S25" s="1">
        <v>1.07</v>
      </c>
      <c r="T25" s="1">
        <v>1.07</v>
      </c>
      <c r="U25" s="1">
        <v>1.07</v>
      </c>
      <c r="V25" s="1">
        <v>1.07</v>
      </c>
      <c r="W25" s="1">
        <v>1.07</v>
      </c>
      <c r="X25" s="1">
        <v>1.07</v>
      </c>
      <c r="Y25" s="1">
        <v>1.07</v>
      </c>
      <c r="Z25" s="1">
        <v>1.07</v>
      </c>
      <c r="AA25" s="1">
        <v>1.07</v>
      </c>
      <c r="AB25" s="1">
        <v>1.07</v>
      </c>
      <c r="AC25" s="1">
        <v>1.07</v>
      </c>
      <c r="AD25" s="1">
        <v>1.07</v>
      </c>
      <c r="AE25" s="1">
        <v>1.07</v>
      </c>
      <c r="AF25" s="1">
        <v>1.07</v>
      </c>
      <c r="AG25" s="1">
        <v>1.07</v>
      </c>
      <c r="AH25" s="1">
        <v>1.07</v>
      </c>
      <c r="AI25" s="1">
        <v>1.07</v>
      </c>
      <c r="AJ25" s="1">
        <v>1.07</v>
      </c>
      <c r="AK25" s="1">
        <v>1.07</v>
      </c>
      <c r="AL25" s="1">
        <v>1.07</v>
      </c>
      <c r="AM25" s="1">
        <v>1.07</v>
      </c>
      <c r="AN25" s="1">
        <v>1.07</v>
      </c>
      <c r="AO25" s="1">
        <v>1.07</v>
      </c>
      <c r="AP25" s="1">
        <v>1.07</v>
      </c>
      <c r="AQ25" s="1">
        <v>1.07</v>
      </c>
      <c r="AR25" s="1">
        <v>1.07</v>
      </c>
      <c r="AS25" s="1">
        <v>1.07</v>
      </c>
      <c r="AT25" s="1">
        <v>1.07</v>
      </c>
      <c r="AU25" s="1">
        <v>1.07</v>
      </c>
      <c r="AV25" s="1">
        <v>1.07</v>
      </c>
      <c r="AW25" s="1">
        <v>1.07</v>
      </c>
      <c r="AX25" s="1">
        <v>1.07</v>
      </c>
      <c r="AY25" s="1">
        <v>1.07</v>
      </c>
      <c r="AZ25" s="1">
        <v>1.07</v>
      </c>
      <c r="BA25" s="1">
        <v>1.07</v>
      </c>
      <c r="BB25" s="1">
        <v>1.07</v>
      </c>
      <c r="BC25" s="1">
        <v>1.07</v>
      </c>
      <c r="BD25" s="1">
        <v>1.07</v>
      </c>
      <c r="BE25" s="1">
        <v>1.07</v>
      </c>
      <c r="BF25" s="1">
        <v>1.07</v>
      </c>
      <c r="BG25" s="1">
        <v>1.07</v>
      </c>
      <c r="BH25" s="1">
        <v>1.07</v>
      </c>
    </row>
    <row r="26" spans="1:60">
      <c r="A26" s="1" t="s">
        <v>24</v>
      </c>
      <c r="B26" s="1">
        <v>-2</v>
      </c>
      <c r="C26" s="1">
        <v>-2</v>
      </c>
      <c r="D26" s="1">
        <v>-2</v>
      </c>
      <c r="E26" s="1">
        <v>-2</v>
      </c>
      <c r="F26" s="1">
        <v>-2</v>
      </c>
      <c r="G26" s="1">
        <v>-2</v>
      </c>
      <c r="H26" s="1">
        <v>-2</v>
      </c>
      <c r="I26" s="1">
        <v>-2</v>
      </c>
      <c r="J26" s="1">
        <v>-2</v>
      </c>
      <c r="K26" s="1">
        <v>-2</v>
      </c>
      <c r="L26" s="1">
        <v>-2</v>
      </c>
      <c r="M26" s="1">
        <v>-2</v>
      </c>
      <c r="N26" s="1">
        <v>-2</v>
      </c>
      <c r="O26" s="1">
        <v>-2</v>
      </c>
      <c r="P26" s="1">
        <v>-2</v>
      </c>
      <c r="Q26" s="1">
        <v>-2</v>
      </c>
      <c r="R26" s="1">
        <v>-2</v>
      </c>
      <c r="S26" s="1">
        <v>-2</v>
      </c>
      <c r="T26" s="1">
        <v>-2</v>
      </c>
      <c r="U26" s="1">
        <v>-2</v>
      </c>
      <c r="V26" s="1">
        <v>-2</v>
      </c>
      <c r="W26" s="1">
        <v>-2</v>
      </c>
      <c r="X26" s="1">
        <v>-2</v>
      </c>
      <c r="Y26" s="1">
        <v>-2</v>
      </c>
      <c r="Z26" s="1">
        <v>-2</v>
      </c>
      <c r="AA26" s="1">
        <v>-2</v>
      </c>
      <c r="AB26" s="1">
        <v>-2</v>
      </c>
      <c r="AC26" s="1">
        <v>-2</v>
      </c>
      <c r="AD26" s="1">
        <v>-2</v>
      </c>
      <c r="AE26" s="1">
        <v>-2</v>
      </c>
      <c r="AF26" s="1">
        <v>-2</v>
      </c>
      <c r="AG26" s="1">
        <v>-2</v>
      </c>
      <c r="AH26" s="1">
        <v>-2</v>
      </c>
      <c r="AI26" s="1">
        <v>-2</v>
      </c>
      <c r="AJ26" s="1">
        <v>-2</v>
      </c>
      <c r="AK26" s="1">
        <v>-2</v>
      </c>
      <c r="AL26" s="1">
        <v>-2</v>
      </c>
      <c r="AM26" s="1">
        <v>-2</v>
      </c>
      <c r="AN26" s="1">
        <v>-2</v>
      </c>
      <c r="AO26" s="1">
        <v>-2</v>
      </c>
      <c r="AP26" s="1">
        <v>-2</v>
      </c>
      <c r="AQ26" s="1">
        <v>-2</v>
      </c>
      <c r="AR26" s="1">
        <v>-2</v>
      </c>
      <c r="AS26" s="1">
        <v>-2</v>
      </c>
      <c r="AT26" s="1">
        <v>-2</v>
      </c>
      <c r="AU26" s="1">
        <v>-2</v>
      </c>
      <c r="AV26" s="1">
        <v>-2</v>
      </c>
      <c r="AW26" s="1">
        <v>-2</v>
      </c>
      <c r="AX26" s="1">
        <v>-2</v>
      </c>
      <c r="AY26" s="1">
        <v>-2</v>
      </c>
      <c r="AZ26" s="1">
        <v>-2</v>
      </c>
      <c r="BA26" s="1">
        <v>-2</v>
      </c>
      <c r="BB26" s="1">
        <v>-2</v>
      </c>
      <c r="BC26" s="1">
        <v>-2</v>
      </c>
      <c r="BD26" s="1">
        <v>-2</v>
      </c>
      <c r="BE26" s="1">
        <v>-2</v>
      </c>
      <c r="BF26" s="1">
        <v>-2</v>
      </c>
      <c r="BG26" s="1">
        <v>-2</v>
      </c>
      <c r="BH26" s="1">
        <v>-2</v>
      </c>
    </row>
    <row r="27" spans="1:60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241AA-D968-4F27-A063-7AF777221850}">
  <dimension ref="A1:D26"/>
  <sheetViews>
    <sheetView tabSelected="1" workbookViewId="0">
      <selection activeCell="D3" sqref="D3"/>
    </sheetView>
  </sheetViews>
  <sheetFormatPr defaultRowHeight="14.4"/>
  <cols>
    <col min="1" max="1" width="12.5546875" style="1" bestFit="1" customWidth="1"/>
    <col min="2" max="2" width="8.88671875" style="1"/>
  </cols>
  <sheetData>
    <row r="1" spans="1:4">
      <c r="B1" s="1" t="s">
        <v>29</v>
      </c>
    </row>
    <row r="2" spans="1:4">
      <c r="A2" s="1" t="s">
        <v>0</v>
      </c>
      <c r="B2" s="1">
        <v>-0.78107138890169603</v>
      </c>
      <c r="D2">
        <f>-SUM(B2,B4,B6,B7,B9,B11,B12,B13,B14,B15,B16,B17,B18,B19,B20,B21,B26)</f>
        <v>3.1745814553606015</v>
      </c>
    </row>
    <row r="3" spans="1:4">
      <c r="A3" s="1" t="s">
        <v>1</v>
      </c>
      <c r="B3" s="1">
        <v>1.05327422190298</v>
      </c>
    </row>
    <row r="4" spans="1:4">
      <c r="A4" s="1" t="s">
        <v>2</v>
      </c>
      <c r="B4" s="1">
        <v>-0.23113769134811901</v>
      </c>
    </row>
    <row r="5" spans="1:4">
      <c r="A5" s="1" t="s">
        <v>3</v>
      </c>
      <c r="B5" s="1">
        <v>3.95564741456121E-2</v>
      </c>
    </row>
    <row r="6" spans="1:4">
      <c r="A6" s="1" t="s">
        <v>4</v>
      </c>
      <c r="B6" s="1">
        <v>-3.95379854575462E-3</v>
      </c>
    </row>
    <row r="7" spans="1:4">
      <c r="A7" s="1" t="s">
        <v>5</v>
      </c>
      <c r="B7" s="1">
        <v>-6.6070524707957604E-3</v>
      </c>
    </row>
    <row r="8" spans="1:4">
      <c r="A8" s="1" t="s">
        <v>6</v>
      </c>
      <c r="B8" s="1">
        <v>7.8640369239944699E-4</v>
      </c>
    </row>
    <row r="9" spans="1:4">
      <c r="A9" s="1" t="s">
        <v>7</v>
      </c>
      <c r="B9" s="1">
        <v>-1.66524184054644E-2</v>
      </c>
    </row>
    <row r="10" spans="1:4">
      <c r="A10" s="1" t="s">
        <v>8</v>
      </c>
      <c r="B10" s="1">
        <v>5.5817592643572202E-2</v>
      </c>
    </row>
    <row r="11" spans="1:4">
      <c r="A11" s="1" t="s">
        <v>9</v>
      </c>
      <c r="B11" s="1">
        <v>-2.84459850106729E-2</v>
      </c>
    </row>
    <row r="12" spans="1:4">
      <c r="A12" s="1" t="s">
        <v>10</v>
      </c>
      <c r="B12" s="1">
        <v>-1.59923459711742E-4</v>
      </c>
    </row>
    <row r="13" spans="1:4">
      <c r="A13" s="1" t="s">
        <v>11</v>
      </c>
      <c r="B13" s="1">
        <v>-2.0365313702832798E-2</v>
      </c>
    </row>
    <row r="14" spans="1:4">
      <c r="A14" s="1" t="s">
        <v>12</v>
      </c>
      <c r="B14" s="1">
        <v>-1.83119850192734E-3</v>
      </c>
    </row>
    <row r="15" spans="1:4">
      <c r="A15" s="1" t="s">
        <v>13</v>
      </c>
      <c r="B15" s="1">
        <v>-1.9458845414247899E-2</v>
      </c>
    </row>
    <row r="16" spans="1:4">
      <c r="A16" s="1" t="s">
        <v>14</v>
      </c>
      <c r="B16" s="1">
        <v>-1.01992046792359E-2</v>
      </c>
    </row>
    <row r="17" spans="1:2">
      <c r="A17" s="1" t="s">
        <v>15</v>
      </c>
      <c r="B17" s="1">
        <v>-6.5229555935851502E-3</v>
      </c>
    </row>
    <row r="18" spans="1:2">
      <c r="A18" s="1" t="s">
        <v>16</v>
      </c>
      <c r="B18" s="1">
        <v>-1.25682318989674E-2</v>
      </c>
    </row>
    <row r="19" spans="1:2">
      <c r="A19" s="1" t="s">
        <v>17</v>
      </c>
      <c r="B19" s="1">
        <v>-1.32490729150523E-2</v>
      </c>
    </row>
    <row r="20" spans="1:2">
      <c r="A20" s="1" t="s">
        <v>18</v>
      </c>
      <c r="B20" s="1">
        <v>-1.18142900903608E-2</v>
      </c>
    </row>
    <row r="21" spans="1:2">
      <c r="A21" s="1" t="s">
        <v>19</v>
      </c>
      <c r="B21" s="1">
        <v>-1.05440844221772E-2</v>
      </c>
    </row>
    <row r="22" spans="1:2">
      <c r="A22" s="1" t="s">
        <v>20</v>
      </c>
      <c r="B22" s="1">
        <v>1.00174355072829E-2</v>
      </c>
    </row>
    <row r="23" spans="1:2">
      <c r="A23" s="1" t="s">
        <v>21</v>
      </c>
      <c r="B23" s="1">
        <v>2.1610389484160602E-3</v>
      </c>
    </row>
    <row r="24" spans="1:2">
      <c r="A24" s="1" t="s">
        <v>22</v>
      </c>
      <c r="B24" s="1">
        <v>1.1669629918121399E-3</v>
      </c>
    </row>
    <row r="25" spans="1:2">
      <c r="A25" s="1" t="s">
        <v>23</v>
      </c>
      <c r="B25" s="1">
        <v>1.07</v>
      </c>
    </row>
    <row r="26" spans="1:2">
      <c r="A26" s="1" t="s">
        <v>24</v>
      </c>
      <c r="B26" s="1">
        <v>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Isabel MOSCARDO GARCIA</dc:creator>
  <cp:lastModifiedBy>Maria Isabel MOSCARDO GARCIA</cp:lastModifiedBy>
  <dcterms:created xsi:type="dcterms:W3CDTF">2020-04-14T12:40:11Z</dcterms:created>
  <dcterms:modified xsi:type="dcterms:W3CDTF">2020-05-05T17:12:54Z</dcterms:modified>
</cp:coreProperties>
</file>