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21149145\PycharmProjects\pypglm\data\legacy\Toy1\"/>
    </mc:Choice>
  </mc:AlternateContent>
  <xr:revisionPtr revIDLastSave="0" documentId="13_ncr:1_{39280021-7AAF-44C6-BB25-2BCBD4771860}" xr6:coauthVersionLast="47" xr6:coauthVersionMax="47" xr10:uidLastSave="{00000000-0000-0000-0000-000000000000}"/>
  <bookViews>
    <workbookView xWindow="-110" yWindow="-110" windowWidth="19420" windowHeight="10420" activeTab="1" xr2:uid="{D4A810B7-D760-4F12-A0CA-5F9416B36E3E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M14" i="3"/>
  <c r="L14" i="3"/>
  <c r="K14" i="3"/>
  <c r="J14" i="3"/>
  <c r="N14" i="3" s="1"/>
  <c r="M13" i="3"/>
  <c r="L13" i="3"/>
  <c r="K13" i="3"/>
  <c r="J13" i="3"/>
  <c r="N13" i="3" s="1"/>
  <c r="M12" i="3"/>
  <c r="L12" i="3"/>
  <c r="K12" i="3"/>
  <c r="J12" i="3"/>
  <c r="N12" i="3" s="1"/>
  <c r="M11" i="3"/>
  <c r="N11" i="3" s="1"/>
  <c r="L11" i="3"/>
  <c r="K11" i="3"/>
  <c r="J11" i="3"/>
  <c r="M10" i="3"/>
  <c r="L10" i="3"/>
  <c r="K10" i="3"/>
  <c r="J10" i="3"/>
  <c r="N10" i="3" s="1"/>
  <c r="M9" i="3"/>
  <c r="L9" i="3"/>
  <c r="K9" i="3"/>
  <c r="N9" i="3" s="1"/>
  <c r="J9" i="3"/>
  <c r="M8" i="3"/>
  <c r="L8" i="3"/>
  <c r="K8" i="3"/>
  <c r="J8" i="3"/>
  <c r="N8" i="3" s="1"/>
  <c r="M7" i="3"/>
  <c r="L7" i="3"/>
  <c r="K7" i="3"/>
  <c r="J7" i="3"/>
  <c r="N7" i="3" s="1"/>
  <c r="N6" i="3"/>
  <c r="M6" i="3"/>
  <c r="L6" i="3"/>
  <c r="K6" i="3"/>
  <c r="J6" i="3"/>
  <c r="M5" i="3"/>
  <c r="L5" i="3"/>
  <c r="K5" i="3"/>
  <c r="J5" i="3"/>
  <c r="N5" i="3" s="1"/>
  <c r="M4" i="3"/>
  <c r="L4" i="3"/>
  <c r="N4" i="3" s="1"/>
  <c r="K4" i="3"/>
  <c r="J4" i="3"/>
  <c r="M3" i="3"/>
  <c r="L3" i="3"/>
  <c r="K3" i="3"/>
  <c r="J3" i="3"/>
  <c r="M2" i="3"/>
  <c r="L2" i="3"/>
  <c r="K2" i="3"/>
  <c r="J2" i="3"/>
  <c r="T15" i="1"/>
  <c r="S15" i="1"/>
  <c r="J3" i="1"/>
  <c r="K3" i="1"/>
  <c r="L3" i="1"/>
  <c r="N3" i="1" s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M2" i="1"/>
  <c r="L2" i="1"/>
  <c r="K2" i="1"/>
  <c r="J2" i="1"/>
  <c r="N2" i="1" s="1"/>
  <c r="N14" i="1" l="1"/>
  <c r="N9" i="1"/>
  <c r="N7" i="1"/>
  <c r="N10" i="1"/>
  <c r="N4" i="1"/>
  <c r="N8" i="1"/>
  <c r="N6" i="1"/>
  <c r="N13" i="1"/>
  <c r="N11" i="1"/>
  <c r="N12" i="1"/>
  <c r="N5" i="1"/>
</calcChain>
</file>

<file path=xl/sharedStrings.xml><?xml version="1.0" encoding="utf-8"?>
<sst xmlns="http://schemas.openxmlformats.org/spreadsheetml/2006/main" count="62" uniqueCount="23">
  <si>
    <t>A</t>
  </si>
  <si>
    <t>B</t>
  </si>
  <si>
    <t>C</t>
  </si>
  <si>
    <t>D</t>
  </si>
  <si>
    <t>E</t>
  </si>
  <si>
    <t>F</t>
  </si>
  <si>
    <t>G</t>
  </si>
  <si>
    <t>H</t>
  </si>
  <si>
    <t>S</t>
  </si>
  <si>
    <t>T</t>
  </si>
  <si>
    <t>U</t>
  </si>
  <si>
    <t>V</t>
  </si>
  <si>
    <t>X</t>
  </si>
  <si>
    <t>ks</t>
  </si>
  <si>
    <t>kt</t>
  </si>
  <si>
    <t>ku</t>
  </si>
  <si>
    <t>kiv</t>
  </si>
  <si>
    <t>Annotation</t>
  </si>
  <si>
    <t>blank</t>
  </si>
  <si>
    <t>half</t>
  </si>
  <si>
    <t>ninety</t>
  </si>
  <si>
    <t>fullact</t>
  </si>
  <si>
    <t>inhib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</si>
</sst>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2303-BECB-46D6-8627-B8FE36A0460E}">
  <dimension ref="A1:T15"/>
  <sheetViews>
    <sheetView topLeftCell="E1" workbookViewId="0">
      <selection activeCell="O21" sqref="A1:XFD1048576"/>
    </sheetView>
  </sheetViews>
  <sheetFormatPr defaultRowHeight="14.5" x14ac:dyDescent="0.35"/>
  <cols>
    <col min="1" max="1" width="13.453125" customWidth="1"/>
  </cols>
  <sheetData>
    <row r="1" spans="1:20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5">
      <c r="A2" t="s">
        <v>18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B2*C2</f>
        <v>0</v>
      </c>
      <c r="K2">
        <f>1-((1-D2)*(1-E2))</f>
        <v>0</v>
      </c>
      <c r="L2">
        <f>F2*G2</f>
        <v>0</v>
      </c>
      <c r="M2">
        <f>1-((1-H2)*(1-I2))</f>
        <v>0</v>
      </c>
      <c r="N2" s="2">
        <f>(J2*Q2+K2*R2+L2*S2)*(1-(M2*T2))</f>
        <v>0</v>
      </c>
      <c r="Q2">
        <v>0.2</v>
      </c>
      <c r="R2">
        <v>0.3</v>
      </c>
      <c r="S2">
        <v>0.5</v>
      </c>
      <c r="T2">
        <v>0.5</v>
      </c>
    </row>
    <row r="3" spans="1:20" x14ac:dyDescent="0.35">
      <c r="A3" t="s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 t="shared" ref="J3:J14" si="0">B3*C3</f>
        <v>0</v>
      </c>
      <c r="K3">
        <f t="shared" ref="K3:K14" si="1">1-((1-D3)*(1-E3))</f>
        <v>0</v>
      </c>
      <c r="L3">
        <f t="shared" ref="L3:L14" si="2">F3*G3</f>
        <v>0</v>
      </c>
      <c r="M3">
        <f t="shared" ref="M3:M14" si="3">1-((1-H3)*(1-I3))</f>
        <v>0</v>
      </c>
      <c r="N3" s="2">
        <f t="shared" ref="N3:N14" si="4">(J3*Q3+K3*R3+L3*S3)*(1-(M3*T3))</f>
        <v>0</v>
      </c>
      <c r="Q3">
        <v>0.2</v>
      </c>
      <c r="R3">
        <v>0.3</v>
      </c>
      <c r="S3">
        <v>0.5</v>
      </c>
      <c r="T3">
        <v>0.5</v>
      </c>
    </row>
    <row r="4" spans="1:20" x14ac:dyDescent="0.35">
      <c r="A4" t="s">
        <v>1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 s="2">
        <f t="shared" si="4"/>
        <v>0</v>
      </c>
      <c r="Q4">
        <v>0.2</v>
      </c>
      <c r="R4">
        <v>0.3</v>
      </c>
      <c r="S4">
        <v>0.5</v>
      </c>
      <c r="T4">
        <v>0.5</v>
      </c>
    </row>
    <row r="5" spans="1:20" x14ac:dyDescent="0.35">
      <c r="A5" t="s">
        <v>2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0</v>
      </c>
      <c r="N5" s="2">
        <f t="shared" si="4"/>
        <v>0.3</v>
      </c>
      <c r="Q5">
        <v>0.2</v>
      </c>
      <c r="R5">
        <v>0.3</v>
      </c>
      <c r="S5">
        <v>0.5</v>
      </c>
      <c r="T5">
        <v>0.5</v>
      </c>
    </row>
    <row r="6" spans="1:20" x14ac:dyDescent="0.35">
      <c r="A6" t="s">
        <v>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0</v>
      </c>
      <c r="N6" s="2">
        <f t="shared" si="4"/>
        <v>0.3</v>
      </c>
      <c r="Q6">
        <v>0.2</v>
      </c>
      <c r="R6">
        <v>0.3</v>
      </c>
      <c r="S6">
        <v>0.5</v>
      </c>
      <c r="T6">
        <v>0.5</v>
      </c>
    </row>
    <row r="7" spans="1:20" x14ac:dyDescent="0.3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 s="2">
        <f t="shared" si="4"/>
        <v>0</v>
      </c>
      <c r="Q7">
        <v>0.2</v>
      </c>
      <c r="R7">
        <v>0.3</v>
      </c>
      <c r="S7">
        <v>0.5</v>
      </c>
      <c r="T7">
        <v>0.5</v>
      </c>
    </row>
    <row r="8" spans="1:20" x14ac:dyDescent="0.3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  <c r="Q8">
        <v>0.2</v>
      </c>
      <c r="R8">
        <v>0.3</v>
      </c>
      <c r="S8">
        <v>0.5</v>
      </c>
      <c r="T8">
        <v>0.5</v>
      </c>
    </row>
    <row r="9" spans="1:20" x14ac:dyDescent="0.35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1</v>
      </c>
      <c r="N9" s="2">
        <f t="shared" si="4"/>
        <v>0</v>
      </c>
      <c r="Q9">
        <v>0.2</v>
      </c>
      <c r="R9">
        <v>0.3</v>
      </c>
      <c r="S9">
        <v>0.5</v>
      </c>
      <c r="T9">
        <v>0.5</v>
      </c>
    </row>
    <row r="10" spans="1:20" x14ac:dyDescent="0.35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 s="2">
        <f t="shared" si="4"/>
        <v>0</v>
      </c>
      <c r="Q10">
        <v>0.2</v>
      </c>
      <c r="R10">
        <v>0.3</v>
      </c>
      <c r="S10">
        <v>0.5</v>
      </c>
      <c r="T10">
        <v>0.5</v>
      </c>
    </row>
    <row r="11" spans="1:20" x14ac:dyDescent="0.35">
      <c r="A11" t="s">
        <v>19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>
        <f t="shared" si="0"/>
        <v>0.25</v>
      </c>
      <c r="K11">
        <f t="shared" si="1"/>
        <v>0.75</v>
      </c>
      <c r="L11">
        <f t="shared" si="2"/>
        <v>0.25</v>
      </c>
      <c r="M11">
        <f t="shared" si="3"/>
        <v>0.75</v>
      </c>
      <c r="N11" s="2">
        <f t="shared" si="4"/>
        <v>0.24999999999999997</v>
      </c>
      <c r="Q11">
        <v>0.2</v>
      </c>
      <c r="R11">
        <v>0.3</v>
      </c>
      <c r="S11">
        <v>0.5</v>
      </c>
      <c r="T11">
        <v>0.5</v>
      </c>
    </row>
    <row r="12" spans="1:20" x14ac:dyDescent="0.35">
      <c r="A12" t="s">
        <v>20</v>
      </c>
      <c r="B12" s="1">
        <v>0.9</v>
      </c>
      <c r="C12" s="1">
        <v>0.9</v>
      </c>
      <c r="D12" s="1">
        <v>0.9</v>
      </c>
      <c r="E12" s="1">
        <v>0.9</v>
      </c>
      <c r="F12" s="1">
        <v>0.9</v>
      </c>
      <c r="G12" s="1">
        <v>0.9</v>
      </c>
      <c r="H12" s="1">
        <v>0.9</v>
      </c>
      <c r="I12" s="1">
        <v>0.9</v>
      </c>
      <c r="J12">
        <f t="shared" si="0"/>
        <v>0.81</v>
      </c>
      <c r="K12">
        <f t="shared" si="1"/>
        <v>0.99</v>
      </c>
      <c r="L12">
        <f t="shared" si="2"/>
        <v>0.81</v>
      </c>
      <c r="M12">
        <f t="shared" si="3"/>
        <v>0.99</v>
      </c>
      <c r="N12" s="2">
        <f t="shared" si="4"/>
        <v>0.43632000000000004</v>
      </c>
      <c r="Q12">
        <v>0.2</v>
      </c>
      <c r="R12">
        <v>0.3</v>
      </c>
      <c r="S12">
        <v>0.5</v>
      </c>
      <c r="T12">
        <v>0.5</v>
      </c>
    </row>
    <row r="13" spans="1:20" x14ac:dyDescent="0.35">
      <c r="A13" t="s">
        <v>21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</v>
      </c>
      <c r="N13" s="2">
        <f t="shared" si="4"/>
        <v>1</v>
      </c>
      <c r="Q13">
        <v>0.2</v>
      </c>
      <c r="R13">
        <v>0.3</v>
      </c>
      <c r="S13">
        <v>0.5</v>
      </c>
      <c r="T13">
        <v>0.5</v>
      </c>
    </row>
    <row r="14" spans="1:20" x14ac:dyDescent="0.35">
      <c r="A14" t="s">
        <v>22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 s="2">
        <f t="shared" si="4"/>
        <v>0.5</v>
      </c>
      <c r="Q14">
        <v>0.2</v>
      </c>
      <c r="R14">
        <v>0.3</v>
      </c>
      <c r="S14">
        <v>0.5</v>
      </c>
      <c r="T14">
        <v>0.5</v>
      </c>
    </row>
    <row r="15" spans="1:20" x14ac:dyDescent="0.35">
      <c r="Q15">
        <v>0.2</v>
      </c>
      <c r="R15">
        <v>0.3</v>
      </c>
      <c r="S15">
        <f>S14</f>
        <v>0.5</v>
      </c>
      <c r="T15">
        <f>T14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288-438E-437F-959B-2FA49AD5307F}">
  <dimension ref="A1:T15"/>
  <sheetViews>
    <sheetView tabSelected="1" topLeftCell="E1" workbookViewId="0">
      <selection activeCell="P19" sqref="P19"/>
    </sheetView>
  </sheetViews>
  <sheetFormatPr defaultRowHeight="14.5" x14ac:dyDescent="0.35"/>
  <cols>
    <col min="1" max="1" width="13.453125" customWidth="1"/>
  </cols>
  <sheetData>
    <row r="1" spans="1:20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5">
      <c r="A2" t="s">
        <v>18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B2*C2</f>
        <v>0</v>
      </c>
      <c r="K2">
        <f>1-((1-D2)*(1-E2))</f>
        <v>0</v>
      </c>
      <c r="L2">
        <f>F2*G2</f>
        <v>0</v>
      </c>
      <c r="M2">
        <f>1-((1-H2)*(1-I2))</f>
        <v>0</v>
      </c>
      <c r="N2" s="2">
        <f>(J2*Q2+K2*R2+L2*S2)*(1-(M2*T2))</f>
        <v>0</v>
      </c>
      <c r="O2" s="3">
        <v>0</v>
      </c>
      <c r="Q2">
        <v>0.32331092440798798</v>
      </c>
      <c r="R2">
        <v>0.300000645645151</v>
      </c>
      <c r="S2">
        <v>0.37668842994686003</v>
      </c>
      <c r="T2">
        <v>0.50000108285135503</v>
      </c>
    </row>
    <row r="3" spans="1:20" x14ac:dyDescent="0.35">
      <c r="A3" t="s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 t="shared" ref="J3:J14" si="0">B3*C3</f>
        <v>0</v>
      </c>
      <c r="K3">
        <f t="shared" ref="K3:K14" si="1">1-((1-D3)*(1-E3))</f>
        <v>0</v>
      </c>
      <c r="L3">
        <f t="shared" ref="L3:L14" si="2">F3*G3</f>
        <v>0</v>
      </c>
      <c r="M3">
        <f t="shared" ref="M3:M14" si="3">1-((1-H3)*(1-I3))</f>
        <v>0</v>
      </c>
      <c r="N3" s="2">
        <f>(J3*Q3+K3*R3+L3*S3)*(1-(M3*T3))</f>
        <v>0</v>
      </c>
      <c r="O3" s="3">
        <v>0</v>
      </c>
      <c r="Q3">
        <v>0.32331092440798798</v>
      </c>
      <c r="R3">
        <v>0.300000645645151</v>
      </c>
      <c r="S3">
        <v>0.37668842994686003</v>
      </c>
      <c r="T3">
        <v>0.50000108285135503</v>
      </c>
    </row>
    <row r="4" spans="1:20" x14ac:dyDescent="0.35">
      <c r="A4" t="s">
        <v>1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 s="2">
        <f t="shared" ref="N3:N14" si="4">(J4*Q4+K4*R4+L4*S4)*(1-(M4*T4))</f>
        <v>0</v>
      </c>
      <c r="O4" s="3">
        <v>0</v>
      </c>
      <c r="Q4">
        <v>0.32331092440798798</v>
      </c>
      <c r="R4">
        <v>0.300000645645151</v>
      </c>
      <c r="S4">
        <v>0.37668842994686003</v>
      </c>
      <c r="T4">
        <v>0.50000108285135503</v>
      </c>
    </row>
    <row r="5" spans="1:20" x14ac:dyDescent="0.35">
      <c r="A5" t="s">
        <v>2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0</v>
      </c>
      <c r="N5" s="2">
        <f t="shared" si="4"/>
        <v>0.300000645645151</v>
      </c>
      <c r="O5" s="3">
        <v>0.3</v>
      </c>
      <c r="Q5">
        <v>0.32331092440798798</v>
      </c>
      <c r="R5">
        <v>0.300000645645151</v>
      </c>
      <c r="S5">
        <v>0.37668842994686003</v>
      </c>
      <c r="T5">
        <v>0.50000108285135503</v>
      </c>
    </row>
    <row r="6" spans="1:20" x14ac:dyDescent="0.35">
      <c r="A6" t="s">
        <v>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0</v>
      </c>
      <c r="N6" s="2">
        <f t="shared" si="4"/>
        <v>0.300000645645151</v>
      </c>
      <c r="O6" s="3">
        <v>0.3</v>
      </c>
      <c r="Q6">
        <v>0.32331092440798798</v>
      </c>
      <c r="R6">
        <v>0.300000645645151</v>
      </c>
      <c r="S6">
        <v>0.37668842994686003</v>
      </c>
      <c r="T6">
        <v>0.50000108285135503</v>
      </c>
    </row>
    <row r="7" spans="1:20" x14ac:dyDescent="0.3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 s="2">
        <f t="shared" si="4"/>
        <v>0</v>
      </c>
      <c r="O7" s="3">
        <v>0</v>
      </c>
      <c r="Q7">
        <v>0.32331092440798798</v>
      </c>
      <c r="R7">
        <v>0.300000645645151</v>
      </c>
      <c r="S7">
        <v>0.37668842994686003</v>
      </c>
      <c r="T7">
        <v>0.50000108285135503</v>
      </c>
    </row>
    <row r="8" spans="1:20" x14ac:dyDescent="0.3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  <c r="O8" s="3">
        <v>0</v>
      </c>
      <c r="Q8">
        <v>0.32331092440798798</v>
      </c>
      <c r="R8">
        <v>0.300000645645151</v>
      </c>
      <c r="S8">
        <v>0.37668842994686003</v>
      </c>
      <c r="T8">
        <v>0.50000108285135503</v>
      </c>
    </row>
    <row r="9" spans="1:20" x14ac:dyDescent="0.35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1</v>
      </c>
      <c r="N9" s="2">
        <f t="shared" si="4"/>
        <v>0</v>
      </c>
      <c r="O9" s="3">
        <v>0</v>
      </c>
      <c r="Q9">
        <v>0.32331092440798798</v>
      </c>
      <c r="R9">
        <v>0.300000645645151</v>
      </c>
      <c r="S9">
        <v>0.37668842994686003</v>
      </c>
      <c r="T9">
        <v>0.50000108285135503</v>
      </c>
    </row>
    <row r="10" spans="1:20" x14ac:dyDescent="0.35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 s="2">
        <f t="shared" si="4"/>
        <v>0</v>
      </c>
      <c r="O10" s="3">
        <v>0</v>
      </c>
      <c r="Q10">
        <v>0.32331092440798798</v>
      </c>
      <c r="R10">
        <v>0.300000645645151</v>
      </c>
      <c r="S10">
        <v>0.37668842994686003</v>
      </c>
      <c r="T10">
        <v>0.50000108285135503</v>
      </c>
    </row>
    <row r="11" spans="1:20" x14ac:dyDescent="0.35">
      <c r="A11" t="s">
        <v>19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>
        <f t="shared" si="0"/>
        <v>0.25</v>
      </c>
      <c r="K11">
        <f t="shared" si="1"/>
        <v>0.75</v>
      </c>
      <c r="L11">
        <f t="shared" si="2"/>
        <v>0.25</v>
      </c>
      <c r="M11">
        <f t="shared" si="3"/>
        <v>0.75</v>
      </c>
      <c r="N11" s="2">
        <f t="shared" si="4"/>
        <v>0.24999987690844086</v>
      </c>
      <c r="O11" s="3">
        <v>0.24999999999999997</v>
      </c>
      <c r="Q11">
        <v>0.32331092440798798</v>
      </c>
      <c r="R11">
        <v>0.300000645645151</v>
      </c>
      <c r="S11">
        <v>0.37668842994686003</v>
      </c>
      <c r="T11">
        <v>0.50000108285135503</v>
      </c>
    </row>
    <row r="12" spans="1:20" x14ac:dyDescent="0.35">
      <c r="A12" t="s">
        <v>20</v>
      </c>
      <c r="B12" s="1">
        <v>0.9</v>
      </c>
      <c r="C12" s="1">
        <v>0.9</v>
      </c>
      <c r="D12" s="1">
        <v>0.9</v>
      </c>
      <c r="E12" s="1">
        <v>0.9</v>
      </c>
      <c r="F12" s="1">
        <v>0.9</v>
      </c>
      <c r="G12" s="1">
        <v>0.9</v>
      </c>
      <c r="H12" s="1">
        <v>0.9</v>
      </c>
      <c r="I12" s="1">
        <v>0.9</v>
      </c>
      <c r="J12">
        <f t="shared" si="0"/>
        <v>0.81</v>
      </c>
      <c r="K12">
        <f t="shared" si="1"/>
        <v>0.99</v>
      </c>
      <c r="L12">
        <f t="shared" si="2"/>
        <v>0.81</v>
      </c>
      <c r="M12">
        <f t="shared" si="3"/>
        <v>0.99</v>
      </c>
      <c r="N12" s="2">
        <f t="shared" si="4"/>
        <v>0.43631913246128423</v>
      </c>
      <c r="O12" s="3">
        <v>0.43632000000000004</v>
      </c>
      <c r="Q12">
        <v>0.32331092440798798</v>
      </c>
      <c r="R12">
        <v>0.300000645645151</v>
      </c>
      <c r="S12">
        <v>0.37668842994686003</v>
      </c>
      <c r="T12">
        <v>0.50000108285135503</v>
      </c>
    </row>
    <row r="13" spans="1:20" x14ac:dyDescent="0.35">
      <c r="A13" t="s">
        <v>21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</v>
      </c>
      <c r="N13" s="2">
        <f t="shared" si="4"/>
        <v>0.999999999999999</v>
      </c>
      <c r="O13" s="3">
        <v>1</v>
      </c>
      <c r="Q13">
        <v>0.32331092440798798</v>
      </c>
      <c r="R13">
        <v>0.300000645645151</v>
      </c>
      <c r="S13">
        <v>0.37668842994686003</v>
      </c>
      <c r="T13">
        <v>0.50000108285135503</v>
      </c>
    </row>
    <row r="14" spans="1:20" x14ac:dyDescent="0.35">
      <c r="A14" t="s">
        <v>22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 s="2">
        <f t="shared" si="4"/>
        <v>0.49999891714864447</v>
      </c>
      <c r="O14" s="3">
        <v>0.5</v>
      </c>
      <c r="Q14">
        <v>0.32331092440798798</v>
      </c>
      <c r="R14">
        <v>0.300000645645151</v>
      </c>
      <c r="S14">
        <v>0.37668842994686003</v>
      </c>
      <c r="T14">
        <v>0.50000108285135503</v>
      </c>
    </row>
    <row r="15" spans="1:20" x14ac:dyDescent="0.35">
      <c r="Q15">
        <v>0.32331092440798798</v>
      </c>
      <c r="R15">
        <v>0.300000645645151</v>
      </c>
      <c r="S15">
        <v>0.37668842994686003</v>
      </c>
      <c r="T15">
        <v>0.50000108285135503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University of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BAYOUMI Salma</cp:lastModifiedBy>
  <dcterms:created xsi:type="dcterms:W3CDTF">2023-08-04T11:16:39Z</dcterms:created>
  <dcterms:modified xsi:type="dcterms:W3CDTF">2024-07-26T15:16:13Z</dcterms:modified>
</cp:coreProperties>
</file>