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pypglm\data\legacy\Toy1\"/>
    </mc:Choice>
  </mc:AlternateContent>
  <xr:revisionPtr revIDLastSave="0" documentId="8_{97361170-20CB-4D9E-BE4C-3AA06CA36230}" xr6:coauthVersionLast="47" xr6:coauthVersionMax="47" xr10:uidLastSave="{00000000-0000-0000-0000-000000000000}"/>
  <bookViews>
    <workbookView xWindow="255" yWindow="2550" windowWidth="27375" windowHeight="12615" xr2:uid="{D4A810B7-D760-4F12-A0CA-5F9416B36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J15" i="1"/>
  <c r="M15" i="1"/>
  <c r="J16" i="1"/>
  <c r="M16" i="1"/>
  <c r="M17" i="1"/>
  <c r="L19" i="1"/>
  <c r="M19" i="1"/>
  <c r="M20" i="1"/>
  <c r="J21" i="1"/>
  <c r="J22" i="1"/>
  <c r="M22" i="1"/>
  <c r="J23" i="1"/>
  <c r="M23" i="1"/>
  <c r="J18" i="1"/>
  <c r="K21" i="1"/>
  <c r="K15" i="1"/>
  <c r="L15" i="1"/>
  <c r="K16" i="1"/>
  <c r="L16" i="1"/>
  <c r="K17" i="1"/>
  <c r="L17" i="1"/>
  <c r="K18" i="1"/>
  <c r="L18" i="1"/>
  <c r="M18" i="1"/>
  <c r="K19" i="1"/>
  <c r="K20" i="1"/>
  <c r="L20" i="1"/>
  <c r="L21" i="1"/>
  <c r="M21" i="1"/>
  <c r="K22" i="1"/>
  <c r="L22" i="1"/>
  <c r="K23" i="1"/>
  <c r="L23" i="1"/>
  <c r="J17" i="1"/>
  <c r="J19" i="1"/>
  <c r="J20" i="1"/>
  <c r="J3" i="1"/>
  <c r="K3" i="1"/>
  <c r="L3" i="1"/>
  <c r="N3" i="1" s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N7" i="1" s="1"/>
  <c r="K7" i="1"/>
  <c r="L7" i="1"/>
  <c r="M7" i="1"/>
  <c r="J8" i="1"/>
  <c r="K8" i="1"/>
  <c r="L8" i="1"/>
  <c r="M8" i="1"/>
  <c r="J9" i="1"/>
  <c r="K9" i="1"/>
  <c r="L9" i="1"/>
  <c r="M9" i="1"/>
  <c r="N9" i="1" s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N14" i="1" s="1"/>
  <c r="L14" i="1"/>
  <c r="M14" i="1"/>
  <c r="M2" i="1"/>
  <c r="L2" i="1"/>
  <c r="K2" i="1"/>
  <c r="J2" i="1"/>
  <c r="N2" i="1" s="1"/>
  <c r="N21" i="1" l="1"/>
  <c r="N19" i="1"/>
  <c r="N20" i="1"/>
  <c r="N17" i="1"/>
  <c r="N23" i="1"/>
  <c r="N15" i="1"/>
  <c r="N22" i="1"/>
  <c r="N16" i="1"/>
  <c r="N18" i="1"/>
  <c r="N10" i="1"/>
  <c r="N4" i="1"/>
  <c r="N8" i="1"/>
  <c r="N6" i="1"/>
  <c r="N13" i="1"/>
  <c r="N11" i="1"/>
  <c r="N12" i="1"/>
  <c r="N5" i="1"/>
</calcChain>
</file>

<file path=xl/sharedStrings.xml><?xml version="1.0" encoding="utf-8"?>
<sst xmlns="http://schemas.openxmlformats.org/spreadsheetml/2006/main" count="45" uniqueCount="37">
  <si>
    <t>A</t>
  </si>
  <si>
    <t>B</t>
  </si>
  <si>
    <t>C</t>
  </si>
  <si>
    <t>D</t>
  </si>
  <si>
    <t>E</t>
  </si>
  <si>
    <t>F</t>
  </si>
  <si>
    <t>G</t>
  </si>
  <si>
    <t>H</t>
  </si>
  <si>
    <t>S</t>
  </si>
  <si>
    <t>T</t>
  </si>
  <si>
    <t>U</t>
  </si>
  <si>
    <t>V</t>
  </si>
  <si>
    <t>Annotation</t>
  </si>
  <si>
    <t>blank</t>
  </si>
  <si>
    <t>half</t>
  </si>
  <si>
    <t>ninety</t>
  </si>
  <si>
    <t>fullact</t>
  </si>
  <si>
    <t>inhib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</si>
  <si>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</si>
  <si>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</si>
  <si>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</si>
  <si>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</si>
  <si>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</si>
  <si>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</si>
  <si>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</si>
  <si>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</si>
  <si>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</si>
  <si>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ks1</t>
  </si>
  <si>
    <t>kt1</t>
  </si>
  <si>
    <t>ku1</t>
  </si>
  <si>
    <t>kiv1</t>
  </si>
  <si>
    <t>ks2</t>
  </si>
  <si>
    <t>kt2</t>
  </si>
  <si>
    <t>kiu2</t>
  </si>
  <si>
    <t>kiv2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</si>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</sst>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2303-BECB-46D6-8627-B8FE36A0460E}">
  <dimension ref="A1:X23"/>
  <sheetViews>
    <sheetView tabSelected="1" workbookViewId="0">
      <selection activeCell="N1" sqref="N1:O23"/>
    </sheetView>
  </sheetViews>
  <sheetFormatPr defaultRowHeight="15" x14ac:dyDescent="0.25"/>
  <cols>
    <col min="1" max="1" width="13.42578125" customWidth="1"/>
  </cols>
  <sheetData>
    <row r="1" spans="1:24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</v>
      </c>
      <c r="O1" t="s">
        <v>36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25">
      <c r="A2" t="s">
        <v>13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f>B2*C2</f>
        <v>0</v>
      </c>
      <c r="K2">
        <f>1-((1-D2)*(1-E2))</f>
        <v>0</v>
      </c>
      <c r="L2">
        <f>F2*G2</f>
        <v>0</v>
      </c>
      <c r="M2">
        <f>1-((1-H2)*(1-I2))</f>
        <v>0</v>
      </c>
      <c r="N2" s="2">
        <f>(J2*Q2+K2*R2+L2*S2)*(1-(M2*T2))</f>
        <v>0</v>
      </c>
      <c r="O2">
        <f>(J2*U2+K2*V2)*(1-(L2*W2+M2*X2))</f>
        <v>0</v>
      </c>
      <c r="Q2">
        <v>0.2</v>
      </c>
      <c r="R2">
        <v>0.3</v>
      </c>
      <c r="S2">
        <v>0.5</v>
      </c>
      <c r="T2">
        <v>0.5</v>
      </c>
      <c r="U2">
        <v>0.35</v>
      </c>
      <c r="V2">
        <v>0.65</v>
      </c>
      <c r="W2">
        <v>0.25</v>
      </c>
      <c r="X2">
        <v>0.35</v>
      </c>
    </row>
    <row r="3" spans="1:24" x14ac:dyDescent="0.25">
      <c r="A3" t="s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 t="shared" ref="J3:J14" si="0">B3*C3</f>
        <v>0</v>
      </c>
      <c r="K3">
        <f t="shared" ref="K3:K14" si="1">1-((1-D3)*(1-E3))</f>
        <v>0</v>
      </c>
      <c r="L3">
        <f t="shared" ref="L3:L14" si="2">F3*G3</f>
        <v>0</v>
      </c>
      <c r="M3">
        <f t="shared" ref="M3:M14" si="3">1-((1-H3)*(1-I3))</f>
        <v>0</v>
      </c>
      <c r="N3" s="2">
        <f t="shared" ref="N3:N14" si="4">(J3*Q3+K3*R3+L3*S3)*(1-(M3*T3))</f>
        <v>0</v>
      </c>
      <c r="O3">
        <f t="shared" ref="O3:O23" si="5">(J3*U3+K3*V3)*(1-(L3*W3+M3*X3))</f>
        <v>0</v>
      </c>
      <c r="Q3">
        <v>0.2</v>
      </c>
      <c r="R3">
        <v>0.3</v>
      </c>
      <c r="S3">
        <v>0.5</v>
      </c>
      <c r="T3">
        <v>0.5</v>
      </c>
      <c r="U3">
        <v>0.35</v>
      </c>
      <c r="V3">
        <v>0.65</v>
      </c>
      <c r="W3">
        <v>0.25</v>
      </c>
      <c r="X3">
        <v>0.35</v>
      </c>
    </row>
    <row r="4" spans="1:24" x14ac:dyDescent="0.25">
      <c r="A4" t="s">
        <v>1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 s="2">
        <f t="shared" si="4"/>
        <v>0</v>
      </c>
      <c r="O4">
        <f t="shared" si="5"/>
        <v>0</v>
      </c>
      <c r="Q4">
        <v>0.2</v>
      </c>
      <c r="R4">
        <v>0.3</v>
      </c>
      <c r="S4">
        <v>0.5</v>
      </c>
      <c r="T4">
        <v>0.5</v>
      </c>
      <c r="U4">
        <v>0.35</v>
      </c>
      <c r="V4">
        <v>0.65</v>
      </c>
      <c r="W4">
        <v>0.25</v>
      </c>
      <c r="X4">
        <v>0.35</v>
      </c>
    </row>
    <row r="5" spans="1:24" x14ac:dyDescent="0.25">
      <c r="A5" t="s">
        <v>2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0</v>
      </c>
      <c r="N5" s="2">
        <f t="shared" si="4"/>
        <v>0.3</v>
      </c>
      <c r="O5">
        <f t="shared" si="5"/>
        <v>0.65</v>
      </c>
      <c r="Q5">
        <v>0.2</v>
      </c>
      <c r="R5">
        <v>0.3</v>
      </c>
      <c r="S5">
        <v>0.5</v>
      </c>
      <c r="T5">
        <v>0.5</v>
      </c>
      <c r="U5">
        <v>0.35</v>
      </c>
      <c r="V5">
        <v>0.65</v>
      </c>
      <c r="W5">
        <v>0.25</v>
      </c>
      <c r="X5">
        <v>0.35</v>
      </c>
    </row>
    <row r="6" spans="1:24" x14ac:dyDescent="0.25">
      <c r="A6" t="s">
        <v>3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  <c r="K6">
        <f t="shared" si="1"/>
        <v>1</v>
      </c>
      <c r="L6">
        <f t="shared" si="2"/>
        <v>0</v>
      </c>
      <c r="M6">
        <f t="shared" si="3"/>
        <v>0</v>
      </c>
      <c r="N6" s="2">
        <f t="shared" si="4"/>
        <v>0.3</v>
      </c>
      <c r="O6">
        <f t="shared" si="5"/>
        <v>0.65</v>
      </c>
      <c r="Q6">
        <v>0.2</v>
      </c>
      <c r="R6">
        <v>0.3</v>
      </c>
      <c r="S6">
        <v>0.5</v>
      </c>
      <c r="T6">
        <v>0.5</v>
      </c>
      <c r="U6">
        <v>0.35</v>
      </c>
      <c r="V6">
        <v>0.65</v>
      </c>
      <c r="W6">
        <v>0.25</v>
      </c>
      <c r="X6">
        <v>0.35</v>
      </c>
    </row>
    <row r="7" spans="1:24" x14ac:dyDescent="0.2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 s="2">
        <f t="shared" si="4"/>
        <v>0</v>
      </c>
      <c r="O7">
        <f t="shared" si="5"/>
        <v>0</v>
      </c>
      <c r="Q7">
        <v>0.2</v>
      </c>
      <c r="R7">
        <v>0.3</v>
      </c>
      <c r="S7">
        <v>0.5</v>
      </c>
      <c r="T7">
        <v>0.5</v>
      </c>
      <c r="U7">
        <v>0.35</v>
      </c>
      <c r="V7">
        <v>0.65</v>
      </c>
      <c r="W7">
        <v>0.25</v>
      </c>
      <c r="X7">
        <v>0.35</v>
      </c>
    </row>
    <row r="8" spans="1:24" x14ac:dyDescent="0.2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  <c r="O8">
        <f t="shared" si="5"/>
        <v>0</v>
      </c>
      <c r="Q8">
        <v>0.2</v>
      </c>
      <c r="R8">
        <v>0.3</v>
      </c>
      <c r="S8">
        <v>0.5</v>
      </c>
      <c r="T8">
        <v>0.5</v>
      </c>
      <c r="U8">
        <v>0.35</v>
      </c>
      <c r="V8">
        <v>0.65</v>
      </c>
      <c r="W8">
        <v>0.25</v>
      </c>
      <c r="X8">
        <v>0.35</v>
      </c>
    </row>
    <row r="9" spans="1:24" x14ac:dyDescent="0.25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1</v>
      </c>
      <c r="N9" s="2">
        <f t="shared" si="4"/>
        <v>0</v>
      </c>
      <c r="O9">
        <f t="shared" si="5"/>
        <v>0</v>
      </c>
      <c r="Q9">
        <v>0.2</v>
      </c>
      <c r="R9">
        <v>0.3</v>
      </c>
      <c r="S9">
        <v>0.5</v>
      </c>
      <c r="T9">
        <v>0.5</v>
      </c>
      <c r="U9">
        <v>0.35</v>
      </c>
      <c r="V9">
        <v>0.65</v>
      </c>
      <c r="W9">
        <v>0.25</v>
      </c>
      <c r="X9">
        <v>0.35</v>
      </c>
    </row>
    <row r="10" spans="1:24" x14ac:dyDescent="0.25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 s="2">
        <f t="shared" si="4"/>
        <v>0</v>
      </c>
      <c r="O10">
        <f t="shared" si="5"/>
        <v>0</v>
      </c>
      <c r="Q10">
        <v>0.2</v>
      </c>
      <c r="R10">
        <v>0.3</v>
      </c>
      <c r="S10">
        <v>0.5</v>
      </c>
      <c r="T10">
        <v>0.5</v>
      </c>
      <c r="U10">
        <v>0.35</v>
      </c>
      <c r="V10">
        <v>0.65</v>
      </c>
      <c r="W10">
        <v>0.25</v>
      </c>
      <c r="X10">
        <v>0.35</v>
      </c>
    </row>
    <row r="11" spans="1:24" x14ac:dyDescent="0.25">
      <c r="A11" t="s">
        <v>14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>
        <f t="shared" si="0"/>
        <v>0.25</v>
      </c>
      <c r="K11">
        <f t="shared" si="1"/>
        <v>0.75</v>
      </c>
      <c r="L11">
        <f t="shared" si="2"/>
        <v>0.25</v>
      </c>
      <c r="M11">
        <f t="shared" si="3"/>
        <v>0.75</v>
      </c>
      <c r="N11" s="2">
        <f t="shared" si="4"/>
        <v>0.24999999999999997</v>
      </c>
      <c r="O11">
        <f t="shared" si="5"/>
        <v>0.38812500000000005</v>
      </c>
      <c r="Q11">
        <v>0.2</v>
      </c>
      <c r="R11">
        <v>0.3</v>
      </c>
      <c r="S11">
        <v>0.5</v>
      </c>
      <c r="T11">
        <v>0.5</v>
      </c>
      <c r="U11">
        <v>0.35</v>
      </c>
      <c r="V11">
        <v>0.65</v>
      </c>
      <c r="W11">
        <v>0.25</v>
      </c>
      <c r="X11">
        <v>0.35</v>
      </c>
    </row>
    <row r="12" spans="1:24" x14ac:dyDescent="0.25">
      <c r="A12" t="s">
        <v>15</v>
      </c>
      <c r="B12" s="1">
        <v>0.9</v>
      </c>
      <c r="C12" s="1">
        <v>0.9</v>
      </c>
      <c r="D12" s="1">
        <v>0.9</v>
      </c>
      <c r="E12" s="1">
        <v>0.9</v>
      </c>
      <c r="F12" s="1">
        <v>0.9</v>
      </c>
      <c r="G12" s="1">
        <v>0.9</v>
      </c>
      <c r="H12" s="1">
        <v>0.9</v>
      </c>
      <c r="I12" s="1">
        <v>0.9</v>
      </c>
      <c r="J12">
        <f t="shared" si="0"/>
        <v>0.81</v>
      </c>
      <c r="K12">
        <f t="shared" si="1"/>
        <v>0.99</v>
      </c>
      <c r="L12">
        <f t="shared" si="2"/>
        <v>0.81</v>
      </c>
      <c r="M12">
        <f t="shared" si="3"/>
        <v>0.99</v>
      </c>
      <c r="N12" s="2">
        <f t="shared" si="4"/>
        <v>0.43632000000000004</v>
      </c>
      <c r="O12">
        <f t="shared" si="5"/>
        <v>0.41807700000000003</v>
      </c>
      <c r="Q12">
        <v>0.2</v>
      </c>
      <c r="R12">
        <v>0.3</v>
      </c>
      <c r="S12">
        <v>0.5</v>
      </c>
      <c r="T12">
        <v>0.5</v>
      </c>
      <c r="U12">
        <v>0.35</v>
      </c>
      <c r="V12">
        <v>0.65</v>
      </c>
      <c r="W12">
        <v>0.25</v>
      </c>
      <c r="X12">
        <v>0.35</v>
      </c>
    </row>
    <row r="13" spans="1:24" x14ac:dyDescent="0.25">
      <c r="A13" t="s">
        <v>16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</v>
      </c>
      <c r="N13" s="2">
        <f t="shared" si="4"/>
        <v>1</v>
      </c>
      <c r="O13">
        <f t="shared" si="5"/>
        <v>0.75</v>
      </c>
      <c r="Q13">
        <v>0.2</v>
      </c>
      <c r="R13">
        <v>0.3</v>
      </c>
      <c r="S13">
        <v>0.5</v>
      </c>
      <c r="T13">
        <v>0.5</v>
      </c>
      <c r="U13">
        <v>0.35</v>
      </c>
      <c r="V13">
        <v>0.65</v>
      </c>
      <c r="W13">
        <v>0.25</v>
      </c>
      <c r="X13">
        <v>0.35</v>
      </c>
    </row>
    <row r="14" spans="1:24" x14ac:dyDescent="0.25">
      <c r="A14" t="s">
        <v>17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  <c r="N14" s="2">
        <f t="shared" si="4"/>
        <v>0.5</v>
      </c>
      <c r="O14">
        <f t="shared" si="5"/>
        <v>0.4</v>
      </c>
      <c r="Q14">
        <v>0.2</v>
      </c>
      <c r="R14">
        <v>0.3</v>
      </c>
      <c r="S14">
        <v>0.5</v>
      </c>
      <c r="T14">
        <v>0.5</v>
      </c>
      <c r="U14">
        <v>0.35</v>
      </c>
      <c r="V14">
        <v>0.65</v>
      </c>
      <c r="W14">
        <v>0.25</v>
      </c>
      <c r="X14">
        <v>0.35</v>
      </c>
    </row>
    <row r="15" spans="1:24" x14ac:dyDescent="0.25">
      <c r="A15" t="s">
        <v>18</v>
      </c>
      <c r="B15">
        <v>0.11478957932003186</v>
      </c>
      <c r="C15">
        <v>0.26385375478619433</v>
      </c>
      <c r="D15">
        <v>6.1273972427356105E-2</v>
      </c>
      <c r="E15">
        <v>0.77060383515837116</v>
      </c>
      <c r="F15">
        <v>0.47320090655746117</v>
      </c>
      <c r="G15">
        <v>0.45199973000494831</v>
      </c>
      <c r="H15">
        <v>0.67872569760123469</v>
      </c>
      <c r="I15">
        <v>0.56427300096482136</v>
      </c>
      <c r="J15">
        <f t="shared" ref="J15:J23" si="6">B15*C15</f>
        <v>3.0287661513918093E-2</v>
      </c>
      <c r="K15">
        <f t="shared" ref="K15:K23" si="7">1-((1-D15)*(1-E15))</f>
        <v>0.7846598494378183</v>
      </c>
      <c r="L15">
        <f t="shared" ref="L15:L23" si="8">F15*G15</f>
        <v>0.21388668200206923</v>
      </c>
      <c r="M15">
        <f t="shared" ref="M15:M23" si="9">1-((1-H15)*(1-I15))</f>
        <v>0.86001211234866548</v>
      </c>
      <c r="N15" s="2">
        <f t="shared" ref="N15:N23" si="10">(J15*Q15+K15*R15+L15*S15)*(1-(M15*T15))</f>
        <v>0.1985852220730028</v>
      </c>
      <c r="O15">
        <f t="shared" si="5"/>
        <v>0.33607893831446067</v>
      </c>
      <c r="Q15">
        <v>0.2</v>
      </c>
      <c r="R15">
        <v>0.3</v>
      </c>
      <c r="S15">
        <v>0.5</v>
      </c>
      <c r="T15">
        <v>0.5</v>
      </c>
      <c r="U15">
        <v>0.35</v>
      </c>
      <c r="V15">
        <v>0.65</v>
      </c>
      <c r="W15">
        <v>0.25</v>
      </c>
      <c r="X15">
        <v>0.35</v>
      </c>
    </row>
    <row r="16" spans="1:24" x14ac:dyDescent="0.25">
      <c r="A16" t="s">
        <v>19</v>
      </c>
      <c r="B16">
        <v>0.39700068203984273</v>
      </c>
      <c r="C16">
        <v>0.30703814950029029</v>
      </c>
      <c r="D16">
        <v>0.83824105526230308</v>
      </c>
      <c r="E16">
        <v>0.78015557123029167</v>
      </c>
      <c r="F16">
        <v>0.71463912416729725</v>
      </c>
      <c r="G16">
        <v>4.181307951153268E-2</v>
      </c>
      <c r="H16">
        <v>0.85425850591129404</v>
      </c>
      <c r="I16">
        <v>0.34103601983329324</v>
      </c>
      <c r="J16">
        <f t="shared" si="6"/>
        <v>0.12189435476386644</v>
      </c>
      <c r="K16">
        <f t="shared" si="7"/>
        <v>0.96443819719575019</v>
      </c>
      <c r="L16">
        <f t="shared" si="8"/>
        <v>2.9881262520859275E-2</v>
      </c>
      <c r="M16">
        <f t="shared" si="9"/>
        <v>0.90396160497986378</v>
      </c>
      <c r="N16" s="2">
        <f t="shared" si="10"/>
        <v>0.18010703611195639</v>
      </c>
      <c r="O16">
        <f t="shared" si="5"/>
        <v>0.45271017563236132</v>
      </c>
      <c r="Q16">
        <v>0.2</v>
      </c>
      <c r="R16">
        <v>0.3</v>
      </c>
      <c r="S16">
        <v>0.5</v>
      </c>
      <c r="T16">
        <v>0.5</v>
      </c>
      <c r="U16">
        <v>0.35</v>
      </c>
      <c r="V16">
        <v>0.65</v>
      </c>
      <c r="W16">
        <v>0.25</v>
      </c>
      <c r="X16">
        <v>0.35</v>
      </c>
    </row>
    <row r="17" spans="1:24" x14ac:dyDescent="0.25">
      <c r="A17" t="s">
        <v>20</v>
      </c>
      <c r="B17">
        <v>0.96180757252359039</v>
      </c>
      <c r="C17">
        <v>0.47023564485125369</v>
      </c>
      <c r="D17">
        <v>0.63488740927141418</v>
      </c>
      <c r="E17">
        <v>0.1382520345450835</v>
      </c>
      <c r="F17">
        <v>0.13160717175988235</v>
      </c>
      <c r="G17">
        <v>0.31895450158914918</v>
      </c>
      <c r="H17">
        <v>0.76516897720414145</v>
      </c>
      <c r="I17">
        <v>0.28913774149620808</v>
      </c>
      <c r="J17">
        <f t="shared" si="6"/>
        <v>0.45227620408844948</v>
      </c>
      <c r="K17">
        <f t="shared" si="7"/>
        <v>0.68536496777766764</v>
      </c>
      <c r="L17">
        <f t="shared" si="8"/>
        <v>4.1976699874230819E-2</v>
      </c>
      <c r="M17">
        <f t="shared" si="9"/>
        <v>0.8330674887685805</v>
      </c>
      <c r="N17" s="2">
        <f t="shared" si="10"/>
        <v>0.18498977405390096</v>
      </c>
      <c r="O17">
        <f t="shared" si="5"/>
        <v>0.42140022838353997</v>
      </c>
      <c r="Q17">
        <v>0.2</v>
      </c>
      <c r="R17">
        <v>0.3</v>
      </c>
      <c r="S17">
        <v>0.5</v>
      </c>
      <c r="T17">
        <v>0.5</v>
      </c>
      <c r="U17">
        <v>0.35</v>
      </c>
      <c r="V17">
        <v>0.65</v>
      </c>
      <c r="W17">
        <v>0.25</v>
      </c>
      <c r="X17">
        <v>0.35</v>
      </c>
    </row>
    <row r="18" spans="1:24" x14ac:dyDescent="0.25">
      <c r="A18" t="s">
        <v>21</v>
      </c>
      <c r="B18">
        <v>0.68550460277240166</v>
      </c>
      <c r="C18">
        <v>0.23425877871391765</v>
      </c>
      <c r="D18">
        <v>0.73263515736248364</v>
      </c>
      <c r="E18">
        <v>0.22634901264976692</v>
      </c>
      <c r="F18">
        <v>5.709378216799732E-2</v>
      </c>
      <c r="G18">
        <v>0.5421074232493176</v>
      </c>
      <c r="H18">
        <v>0.75532875387217269</v>
      </c>
      <c r="I18">
        <v>0.96436680672210828</v>
      </c>
      <c r="J18">
        <f t="shared" si="6"/>
        <v>0.16058547104823206</v>
      </c>
      <c r="K18">
        <f t="shared" si="7"/>
        <v>0.79315292551074579</v>
      </c>
      <c r="L18">
        <f t="shared" si="8"/>
        <v>3.0950963134650865E-2</v>
      </c>
      <c r="M18">
        <f t="shared" si="9"/>
        <v>0.99128158219718454</v>
      </c>
      <c r="N18" s="2">
        <f t="shared" si="10"/>
        <v>0.14401394848298488</v>
      </c>
      <c r="O18">
        <f t="shared" si="5"/>
        <v>0.36896089655311881</v>
      </c>
      <c r="Q18">
        <v>0.2</v>
      </c>
      <c r="R18">
        <v>0.3</v>
      </c>
      <c r="S18">
        <v>0.5</v>
      </c>
      <c r="T18">
        <v>0.5</v>
      </c>
      <c r="U18">
        <v>0.35</v>
      </c>
      <c r="V18">
        <v>0.65</v>
      </c>
      <c r="W18">
        <v>0.25</v>
      </c>
      <c r="X18">
        <v>0.35</v>
      </c>
    </row>
    <row r="19" spans="1:24" x14ac:dyDescent="0.25">
      <c r="A19" t="s">
        <v>22</v>
      </c>
      <c r="B19">
        <v>8.2754751201924326E-2</v>
      </c>
      <c r="C19">
        <v>0.54138370694809335</v>
      </c>
      <c r="D19">
        <v>0.56127390347136452</v>
      </c>
      <c r="E19">
        <v>0.31099861372283799</v>
      </c>
      <c r="F19">
        <v>0.63511363940443455</v>
      </c>
      <c r="G19">
        <v>0.68622313669815327</v>
      </c>
      <c r="H19">
        <v>0.97109111989777797</v>
      </c>
      <c r="I19">
        <v>0.4716077669263653</v>
      </c>
      <c r="J19">
        <f t="shared" si="6"/>
        <v>4.4802073973264973E-2</v>
      </c>
      <c r="K19">
        <f t="shared" si="7"/>
        <v>0.69771711129580216</v>
      </c>
      <c r="L19">
        <f t="shared" si="8"/>
        <v>0.43582967379189091</v>
      </c>
      <c r="M19">
        <f t="shared" si="9"/>
        <v>0.98472477228712896</v>
      </c>
      <c r="N19" s="2">
        <f t="shared" si="10"/>
        <v>0.22142664626879546</v>
      </c>
      <c r="O19">
        <f t="shared" si="5"/>
        <v>0.2563639550686323</v>
      </c>
      <c r="Q19">
        <v>0.2</v>
      </c>
      <c r="R19">
        <v>0.3</v>
      </c>
      <c r="S19">
        <v>0.5</v>
      </c>
      <c r="T19">
        <v>0.5</v>
      </c>
      <c r="U19">
        <v>0.35</v>
      </c>
      <c r="V19">
        <v>0.65</v>
      </c>
      <c r="W19">
        <v>0.25</v>
      </c>
      <c r="X19">
        <v>0.35</v>
      </c>
    </row>
    <row r="20" spans="1:24" x14ac:dyDescent="0.25">
      <c r="A20" t="s">
        <v>23</v>
      </c>
      <c r="B20">
        <v>0.39378999103247458</v>
      </c>
      <c r="C20">
        <v>7.7674996152823472E-2</v>
      </c>
      <c r="D20">
        <v>0.16537947757365146</v>
      </c>
      <c r="E20">
        <v>0.84565120048496334</v>
      </c>
      <c r="F20">
        <v>0.20202157241504037</v>
      </c>
      <c r="G20">
        <v>0.11871831553641876</v>
      </c>
      <c r="H20">
        <v>0.47384235903748995</v>
      </c>
      <c r="I20">
        <v>0.42826651202470079</v>
      </c>
      <c r="J20">
        <f t="shared" si="6"/>
        <v>3.0587636038467852E-2</v>
      </c>
      <c r="K20">
        <f t="shared" si="7"/>
        <v>0.87117732431288042</v>
      </c>
      <c r="L20">
        <f t="shared" si="8"/>
        <v>2.3983660779132235E-2</v>
      </c>
      <c r="M20">
        <f t="shared" si="9"/>
        <v>0.69917805670764888</v>
      </c>
      <c r="N20" s="2">
        <f t="shared" si="10"/>
        <v>0.18176551186545856</v>
      </c>
      <c r="O20">
        <f t="shared" si="5"/>
        <v>0.43231956902910029</v>
      </c>
      <c r="Q20">
        <v>0.2</v>
      </c>
      <c r="R20">
        <v>0.3</v>
      </c>
      <c r="S20">
        <v>0.5</v>
      </c>
      <c r="T20">
        <v>0.5</v>
      </c>
      <c r="U20">
        <v>0.35</v>
      </c>
      <c r="V20">
        <v>0.65</v>
      </c>
      <c r="W20">
        <v>0.25</v>
      </c>
      <c r="X20">
        <v>0.35</v>
      </c>
    </row>
    <row r="21" spans="1:24" x14ac:dyDescent="0.25">
      <c r="A21" t="s">
        <v>24</v>
      </c>
      <c r="B21">
        <v>7.8919864406725715E-2</v>
      </c>
      <c r="C21">
        <v>0.69871227221086274</v>
      </c>
      <c r="D21">
        <v>0.50249022796985332</v>
      </c>
      <c r="E21">
        <v>0.25938414013192479</v>
      </c>
      <c r="F21">
        <v>0.21828489133766049</v>
      </c>
      <c r="G21">
        <v>0.96610693895447108</v>
      </c>
      <c r="H21">
        <v>4.9704838343586188E-2</v>
      </c>
      <c r="I21">
        <v>4.5092899859421109E-2</v>
      </c>
      <c r="J21">
        <f t="shared" si="6"/>
        <v>5.5142277782196512E-2</v>
      </c>
      <c r="K21">
        <f t="shared" si="7"/>
        <v>0.63153637239512284</v>
      </c>
      <c r="L21">
        <f t="shared" si="8"/>
        <v>0.21088654819023653</v>
      </c>
      <c r="M21">
        <f t="shared" si="9"/>
        <v>9.2556402905051294E-2</v>
      </c>
      <c r="N21" s="2">
        <f t="shared" si="10"/>
        <v>0.2917746289618659</v>
      </c>
      <c r="O21">
        <f t="shared" si="5"/>
        <v>0.39321555283133347</v>
      </c>
      <c r="Q21">
        <v>0.2</v>
      </c>
      <c r="R21">
        <v>0.3</v>
      </c>
      <c r="S21">
        <v>0.5</v>
      </c>
      <c r="T21">
        <v>0.5</v>
      </c>
      <c r="U21">
        <v>0.35</v>
      </c>
      <c r="V21">
        <v>0.65</v>
      </c>
      <c r="W21">
        <v>0.25</v>
      </c>
      <c r="X21">
        <v>0.35</v>
      </c>
    </row>
    <row r="22" spans="1:24" x14ac:dyDescent="0.25">
      <c r="A22" t="s">
        <v>25</v>
      </c>
      <c r="B22">
        <v>0.6248835416842099</v>
      </c>
      <c r="C22">
        <v>0.30754948588688302</v>
      </c>
      <c r="D22">
        <v>0.26062004879014655</v>
      </c>
      <c r="E22">
        <v>0.33912293012715811</v>
      </c>
      <c r="F22">
        <v>0.34776068435842622</v>
      </c>
      <c r="G22">
        <v>0.34995095460479775</v>
      </c>
      <c r="H22">
        <v>0.50983548057945793</v>
      </c>
      <c r="I22">
        <v>0.47308033145785133</v>
      </c>
      <c r="J22">
        <f t="shared" si="6"/>
        <v>0.1921826119841534</v>
      </c>
      <c r="K22">
        <f t="shared" si="7"/>
        <v>0.51136074432170719</v>
      </c>
      <c r="L22">
        <f t="shared" si="8"/>
        <v>0.12169918346524901</v>
      </c>
      <c r="M22">
        <f t="shared" si="9"/>
        <v>0.74172267389580637</v>
      </c>
      <c r="N22" s="2">
        <f t="shared" si="10"/>
        <v>0.15897977760900853</v>
      </c>
      <c r="O22">
        <f t="shared" si="5"/>
        <v>0.28373927964112372</v>
      </c>
      <c r="Q22">
        <v>0.2</v>
      </c>
      <c r="R22">
        <v>0.3</v>
      </c>
      <c r="S22">
        <v>0.5</v>
      </c>
      <c r="T22">
        <v>0.5</v>
      </c>
      <c r="U22">
        <v>0.35</v>
      </c>
      <c r="V22">
        <v>0.65</v>
      </c>
      <c r="W22">
        <v>0.25</v>
      </c>
      <c r="X22">
        <v>0.35</v>
      </c>
    </row>
    <row r="23" spans="1:24" x14ac:dyDescent="0.25">
      <c r="A23" t="s">
        <v>26</v>
      </c>
      <c r="B23">
        <v>0.4801711874387028</v>
      </c>
      <c r="C23">
        <v>0.66206700498961268</v>
      </c>
      <c r="D23">
        <v>0.86589412317642867</v>
      </c>
      <c r="E23">
        <v>0.69980204596315154</v>
      </c>
      <c r="F23">
        <v>0.494323957599898</v>
      </c>
      <c r="G23">
        <v>0.87391702025402729</v>
      </c>
      <c r="H23">
        <v>0.11411553365855887</v>
      </c>
      <c r="I23">
        <v>0.77444419646771367</v>
      </c>
      <c r="J23">
        <f t="shared" si="6"/>
        <v>0.3179054999498479</v>
      </c>
      <c r="K23">
        <f t="shared" si="7"/>
        <v>0.95974169015324629</v>
      </c>
      <c r="L23">
        <f t="shared" si="8"/>
        <v>0.43199812006588101</v>
      </c>
      <c r="M23">
        <f t="shared" si="9"/>
        <v>0.80018361735758559</v>
      </c>
      <c r="N23" s="2">
        <f t="shared" si="10"/>
        <v>0.34044949857125539</v>
      </c>
      <c r="O23">
        <f t="shared" si="5"/>
        <v>0.44983370598755673</v>
      </c>
      <c r="Q23">
        <v>0.2</v>
      </c>
      <c r="R23">
        <v>0.3</v>
      </c>
      <c r="S23">
        <v>0.5</v>
      </c>
      <c r="T23">
        <v>0.5</v>
      </c>
      <c r="U23">
        <v>0.35</v>
      </c>
      <c r="V23">
        <v>0.65</v>
      </c>
      <c r="W23">
        <v>0.25</v>
      </c>
      <c r="X23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Luxembourg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2023-08-04T11:16:39Z</dcterms:created>
  <dcterms:modified xsi:type="dcterms:W3CDTF">2023-11-27T14:11:45Z</dcterms:modified>
</cp:coreProperties>
</file>