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/>
  <mc:AlternateContent>
    <mc:Choice Requires="x15">
      <x15ac:absPath xmlns:x15ac="http://schemas.microsoft.com/office/spreadsheetml/2010/11/ac" url="D:\temp\vmboxShare\heline\"/>
    </mc:Choice>
  </mc:AlternateContent>
  <xr:revisionPtr revIDLastSave="0" documentId="13_ncr:1_{41377EEB-3BEA-4CE5-9A56-7AD7E9CC9B6C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Pallet" sheetId="1" r:id="rId1"/>
  </sheets>
  <definedNames>
    <definedName name="_xlnm.Print_Area" localSheetId="0">Pallet!$A$1:$T$20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K7" i="1"/>
  <c r="K5" i="1"/>
  <c r="P5" i="1"/>
  <c r="P7" i="1"/>
  <c r="P9" i="1"/>
  <c r="K9" i="1"/>
  <c r="F9" i="1"/>
  <c r="F11" i="1"/>
  <c r="K11" i="1"/>
  <c r="P11" i="1"/>
  <c r="P13" i="1"/>
  <c r="K13" i="1"/>
  <c r="F13" i="1"/>
  <c r="F15" i="1"/>
  <c r="K15" i="1"/>
  <c r="P15" i="1"/>
  <c r="P17" i="1"/>
  <c r="K17" i="1"/>
  <c r="F17" i="1"/>
  <c r="A17" i="1"/>
  <c r="A15" i="1"/>
  <c r="A13" i="1"/>
  <c r="A11" i="1"/>
  <c r="A9" i="1"/>
  <c r="A7" i="1"/>
  <c r="A5" i="1"/>
  <c r="G1" i="1"/>
</calcChain>
</file>

<file path=xl/sharedStrings.xml><?xml version="1.0" encoding="utf-8"?>
<sst xmlns="http://schemas.openxmlformats.org/spreadsheetml/2006/main" count="74" uniqueCount="74">
  <si>
    <t>Quantity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</si>
  <si>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</si>
  <si>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</si>
  <si>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Bin Location</t>
  </si>
  <si>
    <t>Variant</t>
  </si>
  <si>
    <t xml:space="preserve">Item No. </t>
  </si>
  <si>
    <t>Pallet No.</t>
  </si>
  <si>
    <t>#item</t>
  </si>
  <si>
    <t>#quantity</t>
  </si>
  <si>
    <t>#variant</t>
  </si>
  <si>
    <t>Power</t>
  </si>
  <si>
    <t>#binClass</t>
  </si>
  <si>
    <t>#paletteStackNumber</t>
  </si>
  <si>
    <t>#palletid</t>
  </si>
  <si>
    <t>#mod1</t>
  </si>
  <si>
    <t>#mod8</t>
  </si>
  <si>
    <t>#mod15</t>
  </si>
  <si>
    <t>#mod22</t>
  </si>
  <si>
    <t>#mod2</t>
  </si>
  <si>
    <t>#mod9</t>
  </si>
  <si>
    <t>#mod16</t>
  </si>
  <si>
    <t>#mod23</t>
  </si>
  <si>
    <t>#mod3</t>
  </si>
  <si>
    <t>#mod10</t>
  </si>
  <si>
    <t>#mod17</t>
  </si>
  <si>
    <t>#mod24</t>
  </si>
  <si>
    <t>#mod4</t>
  </si>
  <si>
    <t>#mod11</t>
  </si>
  <si>
    <t>#mod18</t>
  </si>
  <si>
    <t>#mod25</t>
  </si>
  <si>
    <t>#mod5</t>
  </si>
  <si>
    <t>#mod12</t>
  </si>
  <si>
    <t>#mod19</t>
  </si>
  <si>
    <t>#mod26</t>
  </si>
  <si>
    <t>#mod6</t>
  </si>
  <si>
    <t>#mod13</t>
  </si>
  <si>
    <t>#mod20</t>
  </si>
  <si>
    <t>#mod27</t>
  </si>
  <si>
    <t>#mod7</t>
  </si>
  <si>
    <t>#mod14</t>
  </si>
  <si>
    <t>#mod21</t>
  </si>
  <si>
    <t>#mod28</t>
  </si>
  <si>
    <t>2025070940025</t>
  </si>
  <si>
    <t>4</t>
  </si>
  <si>
    <t>HD-580-G10N-N1-Y-S0</t>
  </si>
  <si>
    <t>28</t>
  </si>
  <si>
    <t>501282502414</t>
  </si>
  <si>
    <t>501282502421</t>
  </si>
  <si>
    <t>501282502430</t>
  </si>
  <si>
    <t>501282502459</t>
  </si>
  <si>
    <t>501282502409</t>
  </si>
  <si>
    <t>501282502420</t>
  </si>
  <si>
    <t>501282502416</t>
  </si>
  <si>
    <t>501282502413</t>
  </si>
  <si>
    <t>501282502398</t>
  </si>
  <si>
    <t>501282502445</t>
  </si>
  <si>
    <t>501282502455</t>
  </si>
  <si>
    <t>501282502432</t>
  </si>
  <si>
    <t>501282502347</t>
  </si>
  <si>
    <t>501282502435</t>
  </si>
  <si>
    <t>501282502425</t>
  </si>
  <si>
    <t>501282502463</t>
  </si>
  <si>
    <t>501282502418</t>
  </si>
  <si>
    <t>501282502436</t>
  </si>
  <si>
    <t>501282502424</t>
  </si>
  <si>
    <t>501282502464</t>
  </si>
  <si>
    <t>501282502423</t>
  </si>
  <si>
    <t>501282502368</t>
  </si>
  <si>
    <t>501282502440</t>
  </si>
  <si>
    <t>501282502469</t>
  </si>
  <si>
    <t>501282502394</t>
  </si>
  <si>
    <t>501282502151</t>
  </si>
  <si>
    <t>501282502438</t>
  </si>
  <si>
    <t>501282502470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</si>
</sst>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>
    <font>
      <sz val="12"/>
      <name val="宋体"/>
      <charset val="134"/>
    </font>
    <font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indexed="53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color rgb="FFFF0000"/>
      <name val="Arial"/>
      <family val="2"/>
    </font>
    <font>
      <sz val="14"/>
      <name val="Arial"/>
      <family val="2"/>
    </font>
    <font>
      <sz val="28"/>
      <name val="Code39"/>
    </font>
    <font>
      <sz val="36"/>
      <name val="Free 3 of 9"/>
      <family val="3"/>
    </font>
    <font>
      <sz val="28"/>
      <name val="Free 3 of 9"/>
      <family val="3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1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6" borderId="4" applyNumberFormat="0" applyAlignment="0" applyProtection="0">
      <alignment vertical="center"/>
    </xf>
    <xf numFmtId="0" fontId="19" fillId="0" borderId="0">
      <alignment vertical="center"/>
    </xf>
    <xf numFmtId="0" fontId="15" fillId="0" borderId="2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8">
    <xf numFmtId="0" fontId="0" fillId="0" borderId="0" xfId="0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21" fillId="0" borderId="0" xfId="0" applyFont="1"/>
    <xf numFmtId="0" fontId="1" fillId="0" borderId="14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51">
    <cellStyle name="?" xfId="1" xr:uid="{00000000-0005-0000-0000-000000000000}"/>
    <cellStyle name="‿?" xfId="2" xr:uid="{00000000-0005-0000-0000-000001000000}"/>
    <cellStyle name="Standard" xfId="0" builtinId="0"/>
    <cellStyle name="㼿" xfId="3" xr:uid="{00000000-0005-0000-0000-000003000000}"/>
    <cellStyle name="㼿‿‿㼿㼿㼿㼠" xfId="4" xr:uid="{00000000-0005-0000-0000-000004000000}"/>
    <cellStyle name="㼿‿‿㼿㼿㼿㼠㼠" xfId="5" xr:uid="{00000000-0005-0000-0000-000005000000}"/>
    <cellStyle name="㼿㼠" xfId="6" xr:uid="{00000000-0005-0000-0000-000006000000}"/>
    <cellStyle name="㼿㼠?" xfId="7" xr:uid="{00000000-0005-0000-0000-000007000000}"/>
    <cellStyle name="㼿㼠‿?" xfId="8" xr:uid="{00000000-0005-0000-0000-000008000000}"/>
    <cellStyle name="㼿㼠‿‿?" xfId="9" xr:uid="{00000000-0005-0000-0000-000009000000}"/>
    <cellStyle name="㼿㼠‿‿‿?" xfId="10" xr:uid="{00000000-0005-0000-0000-00000A000000}"/>
    <cellStyle name="㼿㼠‿‿‿‿?" xfId="11" xr:uid="{00000000-0005-0000-0000-00000B000000}"/>
    <cellStyle name="㼿㼠‿‿‿‿‿?" xfId="12" xr:uid="{00000000-0005-0000-0000-00000C000000}"/>
    <cellStyle name="㼿㼠‿‿㼿" xfId="13" xr:uid="{00000000-0005-0000-0000-00000D000000}"/>
    <cellStyle name="㼿㼠‿㼿" xfId="14" xr:uid="{00000000-0005-0000-0000-00000E000000}"/>
    <cellStyle name="㼿㼠‿㼿㼠" xfId="15" xr:uid="{00000000-0005-0000-0000-00000F000000}"/>
    <cellStyle name="㼿㼠‿㼿㼠㼠" xfId="16" xr:uid="{00000000-0005-0000-0000-000010000000}"/>
    <cellStyle name="㼿㼠㼠" xfId="17" xr:uid="{00000000-0005-0000-0000-000011000000}"/>
    <cellStyle name="㼿㼠㼠?" xfId="18" xr:uid="{00000000-0005-0000-0000-000012000000}"/>
    <cellStyle name="㼿㼠㼠㼠" xfId="19" xr:uid="{00000000-0005-0000-0000-000013000000}"/>
    <cellStyle name="㼿㼠㼠㼠?" xfId="20" xr:uid="{00000000-0005-0000-0000-000014000000}"/>
    <cellStyle name="㼿㼠㼠㼠㼠" xfId="21" xr:uid="{00000000-0005-0000-0000-000015000000}"/>
    <cellStyle name="㼿㼠㼠㼠㼠?" xfId="22" xr:uid="{00000000-0005-0000-0000-000016000000}"/>
    <cellStyle name="㼿㼿" xfId="23" xr:uid="{00000000-0005-0000-0000-000017000000}"/>
    <cellStyle name="㼿㼿?" xfId="24" xr:uid="{00000000-0005-0000-0000-000018000000}"/>
    <cellStyle name="㼿㼿‿?" xfId="25" xr:uid="{00000000-0005-0000-0000-000019000000}"/>
    <cellStyle name="㼿㼿‿‿?" xfId="26" xr:uid="{00000000-0005-0000-0000-00001A000000}"/>
    <cellStyle name="㼿㼿㼠" xfId="27" xr:uid="{00000000-0005-0000-0000-00001B000000}"/>
    <cellStyle name="㼿㼿㼠㼠" xfId="28" xr:uid="{00000000-0005-0000-0000-00001C000000}"/>
    <cellStyle name="㼿㼿㼿" xfId="29" xr:uid="{00000000-0005-0000-0000-00001D000000}"/>
    <cellStyle name="㼿㼿㼿㼠" xfId="30" xr:uid="{00000000-0005-0000-0000-00001E000000}"/>
    <cellStyle name="㼿㼿㼿㼠㼠" xfId="31" xr:uid="{00000000-0005-0000-0000-00001F000000}"/>
    <cellStyle name="㼿㼿㼿㼿" xfId="32" xr:uid="{00000000-0005-0000-0000-000020000000}"/>
    <cellStyle name="㼿㼿㼿㼿㼿" xfId="33" xr:uid="{00000000-0005-0000-0000-000021000000}"/>
    <cellStyle name="㼿㼿㼿㼿㼿?" xfId="34" xr:uid="{00000000-0005-0000-0000-000022000000}"/>
    <cellStyle name="㼿㼿㼿㼿㼿㼿" xfId="35" xr:uid="{00000000-0005-0000-0000-000023000000}"/>
    <cellStyle name="㼿㼿㼿㼿㼿㼿?" xfId="36" xr:uid="{00000000-0005-0000-0000-000024000000}"/>
    <cellStyle name="㼿㼿㼿㼿㼿㼿㼿?" xfId="37" xr:uid="{00000000-0005-0000-0000-000025000000}"/>
    <cellStyle name="㼿㼿㼿㼿㼿㼿㼿㼿" xfId="38" xr:uid="{00000000-0005-0000-0000-000026000000}"/>
    <cellStyle name="㼿㼿㼿㼿㼿㼿㼿㼿?" xfId="39" xr:uid="{00000000-0005-0000-0000-000027000000}"/>
    <cellStyle name="㼿㼿㼿㼿㼿㼿㼿㼿㼿" xfId="40" xr:uid="{00000000-0005-0000-0000-000028000000}"/>
    <cellStyle name="㼿㼿㼿㼿㼿㼿㼿㼿㼿?" xfId="41" xr:uid="{00000000-0005-0000-0000-000029000000}"/>
    <cellStyle name="㼿㼿㼿㼿㼿㼿㼿㼿㼿㼿" xfId="42" xr:uid="{00000000-0005-0000-0000-00002A000000}"/>
    <cellStyle name="㼿㼿㼿㼿㼿㼿㼿㼿㼿㼿㼿" xfId="43" xr:uid="{00000000-0005-0000-0000-00002B000000}"/>
    <cellStyle name="㼿㼿㼿㼿㼿㼿㼿㼿㼿㼿㼿?" xfId="44" xr:uid="{00000000-0005-0000-0000-00002C000000}"/>
    <cellStyle name="㼿㼿㼿㼿㼿㼿㼿㼿㼿㼿㼿㼿" xfId="45" xr:uid="{00000000-0005-0000-0000-00002D000000}"/>
    <cellStyle name="㼿㼿㼿㼿㼿㼿㼿㼿㼿㼿㼿㼿㼿" xfId="46" xr:uid="{00000000-0005-0000-0000-00002E000000}"/>
    <cellStyle name="㼿㼿㼿㼿㼿㼿㼿㼿㼿㼿㼿㼿㼿?" xfId="47" xr:uid="{00000000-0005-0000-0000-00002F000000}"/>
    <cellStyle name="㼿㼿㼿㼿㼿㼿㼿㼿㼿㼿㼿㼿㼿㼿?" xfId="48" xr:uid="{00000000-0005-0000-0000-000030000000}"/>
    <cellStyle name="㼿㼿㼿㼿㼿㼿㼿㼿㼿㼿㼿㼿㼿㼿㼿?" xfId="49" xr:uid="{00000000-0005-0000-0000-000031000000}"/>
    <cellStyle name="㼿㼿㼿㼿㼿㼿㼿㼿㼿㼿㼿㼿㼿㼿㼿㼿㼿" xfId="50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  <Relationship Id="rId6" Type="http://schemas.openxmlformats.org/officeDocument/2006/relationships/customXml" Target="../customXml/item1.xml"/>
  <Relationship Id="rId7" Type="http://schemas.openxmlformats.org/officeDocument/2006/relationships/customXml" Target="../customXml/item2.xml"/>
  <Relationship Id="rId8" Type="http://schemas.openxmlformats.org/officeDocument/2006/relationships/customXml" Target="../customXml/item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17</xdr:row>
      <xdr:rowOff>0</xdr:rowOff>
    </xdr:from>
    <xdr:to>
      <xdr:col>3</xdr:col>
      <xdr:colOff>274320</xdr:colOff>
      <xdr:row>17</xdr:row>
      <xdr:rowOff>0</xdr:rowOff>
    </xdr:to>
    <xdr:pic>
      <xdr:nvPicPr>
        <xdr:cNvPr id="15502" name="Picture 7" descr="CETC solar">
          <a:extLst>
            <a:ext uri="{FF2B5EF4-FFF2-40B4-BE49-F238E27FC236}">
              <a16:creationId xmlns:a16="http://schemas.microsoft.com/office/drawing/2014/main" id="{53F052C6-75E2-DC99-D7B1-CE3942E3A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295900"/>
          <a:ext cx="1645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199390</xdr:colOff>
      <xdr:row>19</xdr:row>
      <xdr:rowOff>0</xdr:rowOff>
    </xdr:from>
    <xdr:to>
      <xdr:col>19</xdr:col>
      <xdr:colOff>493731</xdr:colOff>
      <xdr:row>20</xdr:row>
      <xdr:rowOff>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A2D5BB65-F353-8A26-6508-4EB636F2DCCF}"/>
            </a:ext>
          </a:extLst>
        </xdr:cNvPr>
        <xdr:cNvSpPr/>
      </xdr:nvSpPr>
      <xdr:spPr>
        <a:xfrm>
          <a:off x="9652000" y="6791325"/>
          <a:ext cx="254000" cy="1809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66675</xdr:colOff>
      <xdr:row>0</xdr:row>
      <xdr:rowOff>180975</xdr:rowOff>
    </xdr:from>
    <xdr:to>
      <xdr:col>3</xdr:col>
      <xdr:colOff>186690</xdr:colOff>
      <xdr:row>2</xdr:row>
      <xdr:rowOff>247650</xdr:rowOff>
    </xdr:to>
    <xdr:pic>
      <xdr:nvPicPr>
        <xdr:cNvPr id="15504" name="图片 2">
          <a:extLst>
            <a:ext uri="{FF2B5EF4-FFF2-40B4-BE49-F238E27FC236}">
              <a16:creationId xmlns:a16="http://schemas.microsoft.com/office/drawing/2014/main" id="{C28EA2F7-FCE8-0A78-2561-302C00CC0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80975"/>
          <a:ext cx="160591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selection activeCell="F5" sqref="F5:J5"/>
    </sheetView>
  </sheetViews>
  <sheetFormatPr baseColWidth="10" defaultColWidth="9" defaultRowHeight="15"/>
  <cols>
    <col min="1" max="3" customWidth="true" style="4" width="6.5" collapsed="false"/>
    <col min="4" max="4" customWidth="true" style="4" width="3.5" collapsed="false"/>
    <col min="5" max="5" customWidth="true" style="4" width="4.875" collapsed="false"/>
    <col min="6" max="6" customWidth="true" style="4" width="8.75" collapsed="false"/>
    <col min="7" max="9" customWidth="true" style="4" width="6.5" collapsed="false"/>
    <col min="10" max="10" customWidth="true" style="4" width="4.125" collapsed="false"/>
    <col min="11" max="20" customWidth="true" style="4" width="6.5" collapsed="false"/>
    <col min="21" max="21" style="4" width="9.0" collapsed="false"/>
    <col min="22" max="22" customWidth="true" style="4" width="30.25" collapsed="false"/>
    <col min="23" max="16384" style="4" width="9.0" collapsed="false"/>
  </cols>
  <sheetData>
    <row r="1" spans="1:32" ht="39.75">
      <c r="A1" s="25"/>
      <c r="B1" s="26"/>
      <c r="C1" s="26"/>
      <c r="D1" s="26"/>
      <c r="E1" s="31" t="s">
        <v>6</v>
      </c>
      <c r="F1" s="32"/>
      <c r="G1" s="35" t="str">
        <f>CONCATENATE("*",G2,"*")</f>
        <v>*2025070940025*</v>
      </c>
      <c r="H1" s="35"/>
      <c r="I1" s="35"/>
      <c r="J1" s="35"/>
      <c r="K1" s="35"/>
      <c r="L1" s="36"/>
      <c r="M1" s="46" t="s">
        <v>5</v>
      </c>
      <c r="N1" s="46"/>
      <c r="O1" s="46"/>
      <c r="P1" s="46"/>
      <c r="Q1" s="46"/>
      <c r="R1" s="46"/>
      <c r="S1" s="46"/>
      <c r="T1" s="46"/>
    </row>
    <row r="2" spans="1:32" ht="20.25">
      <c r="A2" s="27"/>
      <c r="B2" s="28"/>
      <c r="C2" s="28"/>
      <c r="D2" s="28"/>
      <c r="E2" s="33"/>
      <c r="F2" s="34"/>
      <c r="G2" s="37" t="s">
        <v>42</v>
      </c>
      <c r="H2" s="37"/>
      <c r="I2" s="37"/>
      <c r="J2" s="37"/>
      <c r="K2" s="37"/>
      <c r="L2" s="38"/>
      <c r="M2" s="46" t="s">
        <v>4</v>
      </c>
      <c r="N2" s="46"/>
      <c r="O2" s="46"/>
      <c r="P2" s="47"/>
      <c r="Q2" s="47"/>
      <c r="R2" s="47"/>
      <c r="S2" s="47"/>
      <c r="T2" s="47"/>
      <c r="U2" s="17"/>
    </row>
    <row r="3" spans="1:32" ht="20.25">
      <c r="A3" s="29"/>
      <c r="B3" s="30"/>
      <c r="C3" s="30"/>
      <c r="D3" s="30"/>
      <c r="E3" s="39" t="s">
        <v>3</v>
      </c>
      <c r="F3" s="39"/>
      <c r="G3" s="18" t="s">
        <v>43</v>
      </c>
      <c r="H3" s="40" t="s">
        <v>10</v>
      </c>
      <c r="I3" s="41"/>
      <c r="J3" s="42"/>
      <c r="K3" s="40" t="s">
        <v>44</v>
      </c>
      <c r="L3" s="42"/>
      <c r="M3" s="40" t="s">
        <v>0</v>
      </c>
      <c r="N3" s="41"/>
      <c r="O3" s="42"/>
      <c r="P3" s="47" t="s">
        <v>45</v>
      </c>
      <c r="Q3" s="47"/>
      <c r="R3" s="47"/>
      <c r="S3" s="47"/>
      <c r="T3" s="47"/>
    </row>
    <row r="4" spans="1:32" ht="12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32" s="3" customFormat="1" ht="33.75">
      <c r="A5" s="19" t="str">
        <f>CONCATENATE("*",A6,"*")</f>
        <v>*501282502414*</v>
      </c>
      <c r="B5" s="20"/>
      <c r="C5" s="20"/>
      <c r="D5" s="20"/>
      <c r="E5" s="21"/>
      <c r="F5" s="19" t="str">
        <f>CONCATENATE("*",F6,"*")</f>
        <v>*501282502421*</v>
      </c>
      <c r="G5" s="20"/>
      <c r="H5" s="20"/>
      <c r="I5" s="20"/>
      <c r="J5" s="21"/>
      <c r="K5" s="19" t="str">
        <f>CONCATENATE("*",K6,"*")</f>
        <v>*501282502430*</v>
      </c>
      <c r="L5" s="20"/>
      <c r="M5" s="20"/>
      <c r="N5" s="20"/>
      <c r="O5" s="21"/>
      <c r="P5" s="19" t="str">
        <f>CONCATENATE("*",P6,"*")</f>
        <v>*501282502459*</v>
      </c>
      <c r="Q5" s="20"/>
      <c r="R5" s="20"/>
      <c r="S5" s="20"/>
      <c r="T5" s="21"/>
    </row>
    <row r="6" spans="1:32">
      <c r="A6" s="22" t="s">
        <v>46</v>
      </c>
      <c r="B6" s="23"/>
      <c r="C6" s="23"/>
      <c r="D6" s="23"/>
      <c r="E6" s="24"/>
      <c r="F6" s="22" t="s">
        <v>47</v>
      </c>
      <c r="G6" s="23"/>
      <c r="H6" s="23"/>
      <c r="I6" s="23"/>
      <c r="J6" s="24"/>
      <c r="K6" s="22" t="s">
        <v>48</v>
      </c>
      <c r="L6" s="23"/>
      <c r="M6" s="23"/>
      <c r="N6" s="23"/>
      <c r="O6" s="24"/>
      <c r="P6" s="22" t="s">
        <v>49</v>
      </c>
      <c r="Q6" s="23"/>
      <c r="R6" s="23"/>
      <c r="S6" s="23"/>
      <c r="T6" s="24"/>
    </row>
    <row r="7" spans="1:32" s="3" customFormat="1" ht="33.75">
      <c r="A7" s="19" t="str">
        <f>CONCATENATE("*",A8,"*")</f>
        <v>*501282502409*</v>
      </c>
      <c r="B7" s="20"/>
      <c r="C7" s="20"/>
      <c r="D7" s="20"/>
      <c r="E7" s="21"/>
      <c r="F7" s="19" t="str">
        <f>CONCATENATE("*",F8,"*")</f>
        <v>*501282502420*</v>
      </c>
      <c r="G7" s="20"/>
      <c r="H7" s="20"/>
      <c r="I7" s="20"/>
      <c r="J7" s="21"/>
      <c r="K7" s="19" t="str">
        <f>CONCATENATE("*",K8,"*")</f>
        <v>*501282502416*</v>
      </c>
      <c r="L7" s="20"/>
      <c r="M7" s="20"/>
      <c r="N7" s="20"/>
      <c r="O7" s="21"/>
      <c r="P7" s="19" t="str">
        <f>CONCATENATE("*",P8,"*")</f>
        <v>*501282502413*</v>
      </c>
      <c r="Q7" s="20"/>
      <c r="R7" s="20"/>
      <c r="S7" s="20"/>
      <c r="T7" s="21"/>
      <c r="V7" s="3" t="s">
        <v>1</v>
      </c>
    </row>
    <row r="8" spans="1:32">
      <c r="A8" s="22" t="s">
        <v>50</v>
      </c>
      <c r="B8" s="23"/>
      <c r="C8" s="23"/>
      <c r="D8" s="23"/>
      <c r="E8" s="24"/>
      <c r="F8" s="22" t="s">
        <v>51</v>
      </c>
      <c r="G8" s="23"/>
      <c r="H8" s="23"/>
      <c r="I8" s="23"/>
      <c r="J8" s="24"/>
      <c r="K8" s="22" t="s">
        <v>52</v>
      </c>
      <c r="L8" s="23"/>
      <c r="M8" s="23"/>
      <c r="N8" s="23"/>
      <c r="O8" s="24"/>
      <c r="P8" s="22" t="s">
        <v>53</v>
      </c>
      <c r="Q8" s="23"/>
      <c r="R8" s="23"/>
      <c r="S8" s="23"/>
      <c r="T8" s="24"/>
    </row>
    <row r="9" spans="1:32" s="3" customFormat="1" ht="36">
      <c r="A9" s="19" t="str">
        <f>CONCATENATE("*",A10,"*")</f>
        <v>*501282502398*</v>
      </c>
      <c r="B9" s="20"/>
      <c r="C9" s="20"/>
      <c r="D9" s="20"/>
      <c r="E9" s="21"/>
      <c r="F9" s="19" t="str">
        <f>CONCATENATE("*",F10,"*")</f>
        <v>*501282502445*</v>
      </c>
      <c r="G9" s="20"/>
      <c r="H9" s="20"/>
      <c r="I9" s="20"/>
      <c r="J9" s="21"/>
      <c r="K9" s="19" t="str">
        <f>CONCATENATE("*",K10,"*")</f>
        <v>*501282502455*</v>
      </c>
      <c r="L9" s="20"/>
      <c r="M9" s="20"/>
      <c r="N9" s="20"/>
      <c r="O9" s="21"/>
      <c r="P9" s="19" t="str">
        <f>CONCATENATE("*",P10,"*")</f>
        <v>*501282502432*</v>
      </c>
      <c r="Q9" s="20"/>
      <c r="R9" s="20"/>
      <c r="S9" s="20"/>
      <c r="T9" s="21"/>
      <c r="AB9" s="43"/>
      <c r="AC9" s="44"/>
      <c r="AD9" s="44"/>
      <c r="AE9" s="44"/>
      <c r="AF9" s="45"/>
    </row>
    <row r="10" spans="1:32">
      <c r="A10" s="22" t="s">
        <v>54</v>
      </c>
      <c r="B10" s="23"/>
      <c r="C10" s="23"/>
      <c r="D10" s="23"/>
      <c r="E10" s="24"/>
      <c r="F10" s="22" t="s">
        <v>55</v>
      </c>
      <c r="G10" s="23"/>
      <c r="H10" s="23"/>
      <c r="I10" s="23"/>
      <c r="J10" s="24"/>
      <c r="K10" s="22" t="s">
        <v>56</v>
      </c>
      <c r="L10" s="23"/>
      <c r="M10" s="23"/>
      <c r="N10" s="23"/>
      <c r="O10" s="24"/>
      <c r="P10" s="22" t="s">
        <v>57</v>
      </c>
      <c r="Q10" s="23"/>
      <c r="R10" s="23"/>
      <c r="S10" s="23"/>
      <c r="T10" s="24"/>
      <c r="X10" s="4" t="s">
        <v>2</v>
      </c>
    </row>
    <row r="11" spans="1:32" s="3" customFormat="1" ht="33.75">
      <c r="A11" s="19" t="str">
        <f>CONCATENATE("*",A12,"*")</f>
        <v>*501282502347*</v>
      </c>
      <c r="B11" s="20"/>
      <c r="C11" s="20"/>
      <c r="D11" s="20"/>
      <c r="E11" s="21"/>
      <c r="F11" s="19" t="str">
        <f>CONCATENATE("*",F12,"*")</f>
        <v>*501282502435*</v>
      </c>
      <c r="G11" s="20"/>
      <c r="H11" s="20"/>
      <c r="I11" s="20"/>
      <c r="J11" s="21"/>
      <c r="K11" s="19" t="str">
        <f>CONCATENATE("*",K12,"*")</f>
        <v>*501282502425*</v>
      </c>
      <c r="L11" s="20"/>
      <c r="M11" s="20"/>
      <c r="N11" s="20"/>
      <c r="O11" s="21"/>
      <c r="P11" s="19" t="str">
        <f>CONCATENATE("*",P12,"*")</f>
        <v>*501282502463*</v>
      </c>
      <c r="Q11" s="20"/>
      <c r="R11" s="20"/>
      <c r="S11" s="20"/>
      <c r="T11" s="21"/>
    </row>
    <row r="12" spans="1:32">
      <c r="A12" s="22" t="s">
        <v>58</v>
      </c>
      <c r="B12" s="23"/>
      <c r="C12" s="23"/>
      <c r="D12" s="23"/>
      <c r="E12" s="24"/>
      <c r="F12" s="22" t="s">
        <v>59</v>
      </c>
      <c r="G12" s="23"/>
      <c r="H12" s="23"/>
      <c r="I12" s="23"/>
      <c r="J12" s="24"/>
      <c r="K12" s="22" t="s">
        <v>60</v>
      </c>
      <c r="L12" s="23"/>
      <c r="M12" s="23"/>
      <c r="N12" s="23"/>
      <c r="O12" s="24"/>
      <c r="P12" s="22" t="s">
        <v>61</v>
      </c>
      <c r="Q12" s="23"/>
      <c r="R12" s="23"/>
      <c r="S12" s="23"/>
      <c r="T12" s="24"/>
    </row>
    <row r="13" spans="1:32" s="3" customFormat="1" ht="33.75">
      <c r="A13" s="19" t="str">
        <f>CONCATENATE("*",A14,"*")</f>
        <v>*501282502418*</v>
      </c>
      <c r="B13" s="20"/>
      <c r="C13" s="20"/>
      <c r="D13" s="20"/>
      <c r="E13" s="21"/>
      <c r="F13" s="19" t="str">
        <f>CONCATENATE("*",F14,"*")</f>
        <v>*501282502436*</v>
      </c>
      <c r="G13" s="20"/>
      <c r="H13" s="20"/>
      <c r="I13" s="20"/>
      <c r="J13" s="21"/>
      <c r="K13" s="19" t="str">
        <f>CONCATENATE("*",K14,"*")</f>
        <v>*501282502424*</v>
      </c>
      <c r="L13" s="20"/>
      <c r="M13" s="20"/>
      <c r="N13" s="20"/>
      <c r="O13" s="21"/>
      <c r="P13" s="19" t="str">
        <f>CONCATENATE("*",P14,"*")</f>
        <v>*501282502464*</v>
      </c>
      <c r="Q13" s="20"/>
      <c r="R13" s="20"/>
      <c r="S13" s="20"/>
      <c r="T13" s="21"/>
    </row>
    <row r="14" spans="1:32">
      <c r="A14" s="22" t="s">
        <v>62</v>
      </c>
      <c r="B14" s="23"/>
      <c r="C14" s="23"/>
      <c r="D14" s="23"/>
      <c r="E14" s="24"/>
      <c r="F14" s="22" t="s">
        <v>63</v>
      </c>
      <c r="G14" s="23"/>
      <c r="H14" s="23"/>
      <c r="I14" s="23"/>
      <c r="J14" s="24"/>
      <c r="K14" s="22" t="s">
        <v>64</v>
      </c>
      <c r="L14" s="23"/>
      <c r="M14" s="23"/>
      <c r="N14" s="23"/>
      <c r="O14" s="24"/>
      <c r="P14" s="22" t="s">
        <v>65</v>
      </c>
      <c r="Q14" s="23"/>
      <c r="R14" s="23"/>
      <c r="S14" s="23"/>
      <c r="T14" s="24"/>
    </row>
    <row r="15" spans="1:32" s="3" customFormat="1" ht="33.75">
      <c r="A15" s="19" t="str">
        <f>CONCATENATE("*",A16,"*")</f>
        <v>*501282502423*</v>
      </c>
      <c r="B15" s="20"/>
      <c r="C15" s="20"/>
      <c r="D15" s="20"/>
      <c r="E15" s="21"/>
      <c r="F15" s="19" t="str">
        <f>CONCATENATE("*",F16,"*")</f>
        <v>*501282502368*</v>
      </c>
      <c r="G15" s="20"/>
      <c r="H15" s="20"/>
      <c r="I15" s="20"/>
      <c r="J15" s="21"/>
      <c r="K15" s="19" t="str">
        <f>CONCATENATE("*",K16,"*")</f>
        <v>*501282502440*</v>
      </c>
      <c r="L15" s="20"/>
      <c r="M15" s="20"/>
      <c r="N15" s="20"/>
      <c r="O15" s="21"/>
      <c r="P15" s="19" t="str">
        <f>CONCATENATE("*",P16,"*")</f>
        <v>*501282502469*</v>
      </c>
      <c r="Q15" s="20"/>
      <c r="R15" s="20"/>
      <c r="S15" s="20"/>
      <c r="T15" s="21"/>
    </row>
    <row r="16" spans="1:32">
      <c r="A16" s="22" t="s">
        <v>66</v>
      </c>
      <c r="B16" s="23"/>
      <c r="C16" s="23"/>
      <c r="D16" s="23"/>
      <c r="E16" s="24"/>
      <c r="F16" s="22" t="s">
        <v>67</v>
      </c>
      <c r="G16" s="23"/>
      <c r="H16" s="23"/>
      <c r="I16" s="23"/>
      <c r="J16" s="24"/>
      <c r="K16" s="22" t="s">
        <v>68</v>
      </c>
      <c r="L16" s="23"/>
      <c r="M16" s="23"/>
      <c r="N16" s="23"/>
      <c r="O16" s="24"/>
      <c r="P16" s="22" t="s">
        <v>69</v>
      </c>
      <c r="Q16" s="23"/>
      <c r="R16" s="23"/>
      <c r="S16" s="23"/>
      <c r="T16" s="24"/>
    </row>
    <row r="17" spans="1:20" s="3" customFormat="1" ht="33.75">
      <c r="A17" s="19" t="str">
        <f>CONCATENATE("*",A18,"*")</f>
        <v>*501282502394*</v>
      </c>
      <c r="B17" s="20"/>
      <c r="C17" s="20"/>
      <c r="D17" s="20"/>
      <c r="E17" s="21"/>
      <c r="F17" s="19" t="str">
        <f>CONCATENATE("*",F18,"*")</f>
        <v>*501282502151*</v>
      </c>
      <c r="G17" s="20"/>
      <c r="H17" s="20"/>
      <c r="I17" s="20"/>
      <c r="J17" s="21"/>
      <c r="K17" s="19" t="str">
        <f>CONCATENATE("*",K18,"*")</f>
        <v>*501282502438*</v>
      </c>
      <c r="L17" s="20"/>
      <c r="M17" s="20"/>
      <c r="N17" s="20"/>
      <c r="O17" s="21"/>
      <c r="P17" s="19" t="str">
        <f>CONCATENATE("*",P18,"*")</f>
        <v>*501282502470*</v>
      </c>
      <c r="Q17" s="20"/>
      <c r="R17" s="20"/>
      <c r="S17" s="20"/>
      <c r="T17" s="21"/>
    </row>
    <row r="18" spans="1:20">
      <c r="A18" s="22" t="s">
        <v>70</v>
      </c>
      <c r="B18" s="23"/>
      <c r="C18" s="23"/>
      <c r="D18" s="23"/>
      <c r="E18" s="24"/>
      <c r="F18" s="22" t="s">
        <v>71</v>
      </c>
      <c r="G18" s="23"/>
      <c r="H18" s="23"/>
      <c r="I18" s="23"/>
      <c r="J18" s="24"/>
      <c r="K18" s="22" t="s">
        <v>72</v>
      </c>
      <c r="L18" s="23"/>
      <c r="M18" s="23"/>
      <c r="N18" s="23"/>
      <c r="O18" s="24"/>
      <c r="P18" s="22" t="s">
        <v>73</v>
      </c>
      <c r="Q18" s="23"/>
      <c r="R18" s="23"/>
      <c r="S18" s="23"/>
      <c r="T18" s="24"/>
    </row>
    <row r="19" spans="1:20" s="5" customFormat="1" ht="15.75" customHeight="1">
      <c r="A19" s="7"/>
      <c r="B19" s="8"/>
      <c r="C19" s="8"/>
      <c r="D19" s="9"/>
      <c r="E19" s="8"/>
      <c r="F19" s="10"/>
      <c r="G19" s="9"/>
      <c r="H19" s="10"/>
      <c r="I19" s="9"/>
      <c r="J19" s="8"/>
      <c r="K19" s="14"/>
      <c r="L19" s="9"/>
      <c r="M19" s="8"/>
      <c r="N19" s="10"/>
      <c r="O19" s="8"/>
      <c r="P19" s="8"/>
      <c r="Q19" s="8"/>
      <c r="R19" s="8"/>
      <c r="S19" s="8"/>
      <c r="T19" s="16"/>
    </row>
    <row r="20" spans="1:20" ht="14.25" customHeight="1">
      <c r="A20" s="11"/>
      <c r="B20" s="2"/>
      <c r="C20" s="2"/>
      <c r="D20" s="12"/>
      <c r="E20" s="2"/>
      <c r="F20" s="13"/>
      <c r="G20" s="12"/>
      <c r="H20" s="2"/>
      <c r="I20" s="15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</sheetData>
  <mergeCells count="70">
    <mergeCell ref="AB9:AF9"/>
    <mergeCell ref="M1:O1"/>
    <mergeCell ref="P1:T1"/>
    <mergeCell ref="M2:O2"/>
    <mergeCell ref="P2:T2"/>
    <mergeCell ref="M3:O3"/>
    <mergeCell ref="P3:T3"/>
    <mergeCell ref="A1:D3"/>
    <mergeCell ref="E1:F2"/>
    <mergeCell ref="G1:L1"/>
    <mergeCell ref="G2:L2"/>
    <mergeCell ref="E3:F3"/>
    <mergeCell ref="H3:J3"/>
    <mergeCell ref="K3:L3"/>
    <mergeCell ref="P14:T14"/>
    <mergeCell ref="A15:E15"/>
    <mergeCell ref="F15:J15"/>
    <mergeCell ref="K15:O15"/>
    <mergeCell ref="A18:E18"/>
    <mergeCell ref="F18:J18"/>
    <mergeCell ref="K18:O18"/>
    <mergeCell ref="P18:T18"/>
    <mergeCell ref="A16:E16"/>
    <mergeCell ref="F16:J16"/>
    <mergeCell ref="K16:O16"/>
    <mergeCell ref="P16:T16"/>
    <mergeCell ref="A17:E17"/>
    <mergeCell ref="F17:J17"/>
    <mergeCell ref="K17:O17"/>
    <mergeCell ref="P17:T17"/>
    <mergeCell ref="A11:E11"/>
    <mergeCell ref="F11:J11"/>
    <mergeCell ref="K11:O11"/>
    <mergeCell ref="P11:T11"/>
    <mergeCell ref="P15:T15"/>
    <mergeCell ref="A12:E12"/>
    <mergeCell ref="F12:J12"/>
    <mergeCell ref="K12:O12"/>
    <mergeCell ref="P12:T12"/>
    <mergeCell ref="A13:E13"/>
    <mergeCell ref="F13:J13"/>
    <mergeCell ref="K13:O13"/>
    <mergeCell ref="P13:T13"/>
    <mergeCell ref="A14:E14"/>
    <mergeCell ref="F14:J14"/>
    <mergeCell ref="K14:O14"/>
    <mergeCell ref="A9:E9"/>
    <mergeCell ref="F9:J9"/>
    <mergeCell ref="K9:O9"/>
    <mergeCell ref="P9:T9"/>
    <mergeCell ref="A10:E10"/>
    <mergeCell ref="F10:J10"/>
    <mergeCell ref="K10:O10"/>
    <mergeCell ref="P10:T10"/>
    <mergeCell ref="A7:E7"/>
    <mergeCell ref="F7:J7"/>
    <mergeCell ref="K7:O7"/>
    <mergeCell ref="P7:T7"/>
    <mergeCell ref="A8:E8"/>
    <mergeCell ref="F8:J8"/>
    <mergeCell ref="K8:O8"/>
    <mergeCell ref="P8:T8"/>
    <mergeCell ref="A5:E5"/>
    <mergeCell ref="F5:J5"/>
    <mergeCell ref="K5:O5"/>
    <mergeCell ref="P5:T5"/>
    <mergeCell ref="A6:E6"/>
    <mergeCell ref="F6:J6"/>
    <mergeCell ref="K6:O6"/>
    <mergeCell ref="P6:T6"/>
  </mergeCells>
  <phoneticPr fontId="20" type="noConversion"/>
  <printOptions horizontalCentered="1" verticalCentered="1"/>
  <pageMargins left="0" right="0" top="0" bottom="0" header="0" footer="0"/>
  <pageSetup paperSize="9" orientation="landscape" verticalDpi="1200" r:id="rId1"/>
  <headerFooter alignWithMargins="0"/>
  <drawing r:id="rId2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0dddd6f-3c99-438e-a656-634e3cdda4c9">
      <Terms xmlns="http://schemas.microsoft.com/office/infopath/2007/PartnerControls"/>
    </lcf76f155ced4ddcb4097134ff3c332f>
    <TaxCatchAll xmlns="430c5108-1351-4bca-b28e-c32cb573e700" xsi:nil="true"/>
    <_Flow_SignoffStatus xmlns="80dddd6f-3c99-438e-a656-634e3cdda4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A35A1EDBF1E7409A6431066307E518" ma:contentTypeVersion="15" ma:contentTypeDescription="Create a new document." ma:contentTypeScope="" ma:versionID="708f3a353359095826382d7bdae69e7a">
  <xsd:schema xmlns:xsd="http://www.w3.org/2001/XMLSchema" xmlns:xs="http://www.w3.org/2001/XMLSchema" xmlns:p="http://schemas.microsoft.com/office/2006/metadata/properties" xmlns:ns2="80dddd6f-3c99-438e-a656-634e3cdda4c9" xmlns:ns3="430c5108-1351-4bca-b28e-c32cb573e700" targetNamespace="http://schemas.microsoft.com/office/2006/metadata/properties" ma:root="true" ma:fieldsID="831df70510d184e99d30e1536f2d3edd" ns2:_="" ns3:_="">
    <xsd:import namespace="80dddd6f-3c99-438e-a656-634e3cdda4c9"/>
    <xsd:import namespace="430c5108-1351-4bca-b28e-c32cb573e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ddd6f-3c99-438e-a656-634e3cdda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067dc18-aa37-468b-99d1-2770f747a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c5108-1351-4bca-b28e-c32cb573e70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9431a19-a2ce-401b-8ceb-99f068f66a22}" ma:internalName="TaxCatchAll" ma:showField="CatchAllData" ma:web="430c5108-1351-4bca-b28e-c32cb573e7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AB143C-F0EA-4E50-BA22-9D392A2C424B}">
  <ds:schemaRefs>
    <ds:schemaRef ds:uri="http://schemas.microsoft.com/office/2006/metadata/properties"/>
    <ds:schemaRef ds:uri="http://schemas.microsoft.com/office/infopath/2007/PartnerControls"/>
    <ds:schemaRef ds:uri="80dddd6f-3c99-438e-a656-634e3cdda4c9"/>
    <ds:schemaRef ds:uri="430c5108-1351-4bca-b28e-c32cb573e700"/>
  </ds:schemaRefs>
</ds:datastoreItem>
</file>

<file path=customXml/itemProps2.xml><?xml version="1.0" encoding="utf-8"?>
<ds:datastoreItem xmlns:ds="http://schemas.openxmlformats.org/officeDocument/2006/customXml" ds:itemID="{F8202928-3D6D-414E-B908-9CDDF5A49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dddd6f-3c99-438e-a656-634e3cdda4c9"/>
    <ds:schemaRef ds:uri="430c5108-1351-4bca-b28e-c32cb573e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A4AFD-3C7D-4FE3-A220-2A08D86F61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Pallet</vt:lpstr>
      <vt:lpstr>Pallet!Druckbereich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1996-12-17T01:32:42Z</dcterms:created>
  <dc:creator>Kayla Olar</dc:creator>
  <lastModifiedBy>Christian Bode</lastModifiedBy>
  <lastPrinted>2023-10-26T19:58:17Z</lastPrinted>
  <dcterms:modified xsi:type="dcterms:W3CDTF">2024-08-12T14:28:59Z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C72492E6C22A4F51A6D9D4A9197643F5</vt:lpwstr>
  </property>
  <property fmtid="{D5CDD505-2E9C-101B-9397-08002B2CF9AE}" pid="4" name="MediaServiceImageTags">
    <vt:lpwstr/>
  </property>
  <property fmtid="{D5CDD505-2E9C-101B-9397-08002B2CF9AE}" pid="5" name="ContentTypeId">
    <vt:lpwstr>0x010100B0A35A1EDBF1E7409A6431066307E518</vt:lpwstr>
  </property>
</Properties>
</file>