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List1" sheetId="1" r:id="rId1"/>
    <sheet name="List2" sheetId="2" r:id="rId2"/>
    <sheet name="List3" sheetId="3" r:id="rId3"/>
    <sheet name="List4" sheetId="4" r:id="rId4"/>
    <sheet name="List5" sheetId="5" r:id="rId5"/>
  </sheets>
  <definedNames>
    <definedName name="_xlnm.Print_Titles" localSheetId="0">List1!$1:$6</definedName>
    <definedName name="_xlnm.Print_Area" localSheetId="0">List1!$A$7:$M$109</definedName>
  </definedNames>
  <calcPr calcId="125725"/>
</workbook>
</file>

<file path=xl/calcChain.xml><?xml version="1.0" encoding="utf-8"?>
<calcChain xmlns="http://schemas.openxmlformats.org/spreadsheetml/2006/main">
  <c r="D27" i="1"/>
  <c r="D28"/>
  <c r="D29"/>
  <c r="D30"/>
  <c r="D31"/>
  <c r="D32"/>
  <c r="D33"/>
  <c r="D34"/>
  <c r="D35"/>
  <c r="D36"/>
  <c r="D37"/>
  <c r="D38"/>
  <c r="D39"/>
  <c r="D40"/>
  <c r="D41"/>
  <c r="D42"/>
  <c r="C28"/>
  <c r="C29"/>
  <c r="C30"/>
  <c r="C31"/>
  <c r="C32"/>
  <c r="C33"/>
  <c r="C34"/>
  <c r="C35"/>
  <c r="C36"/>
  <c r="C37"/>
  <c r="C38"/>
  <c r="C39"/>
  <c r="C40"/>
  <c r="C41"/>
  <c r="C42"/>
  <c r="C27"/>
</calcChain>
</file>

<file path=xl/sharedStrings.xml><?xml version="1.0" encoding="utf-8"?>
<sst xmlns="http://schemas.openxmlformats.org/spreadsheetml/2006/main" count="16" uniqueCount="10">
  <si>
    <t>100+</t>
  </si>
  <si>
    <r>
      <t xml:space="preserve">Věk
</t>
    </r>
    <r>
      <rPr>
        <i/>
        <sz val="8"/>
        <rFont val="Arial CE"/>
        <family val="2"/>
        <charset val="238"/>
      </rPr>
      <t>Age</t>
    </r>
  </si>
  <si>
    <r>
      <t xml:space="preserve">celkem
</t>
    </r>
    <r>
      <rPr>
        <i/>
        <sz val="8"/>
        <rFont val="Arial CE"/>
        <family val="2"/>
        <charset val="238"/>
      </rPr>
      <t>Total</t>
    </r>
  </si>
  <si>
    <r>
      <t xml:space="preserve">muži
</t>
    </r>
    <r>
      <rPr>
        <i/>
        <sz val="8"/>
        <rFont val="Arial CE"/>
        <family val="2"/>
        <charset val="238"/>
      </rPr>
      <t>Males</t>
    </r>
  </si>
  <si>
    <r>
      <t xml:space="preserve">ženy
</t>
    </r>
    <r>
      <rPr>
        <i/>
        <sz val="8"/>
        <rFont val="Arial CE"/>
        <family val="2"/>
        <charset val="238"/>
      </rPr>
      <t>Females</t>
    </r>
  </si>
  <si>
    <r>
      <t xml:space="preserve">Celkem
</t>
    </r>
    <r>
      <rPr>
        <b/>
        <i/>
        <sz val="7"/>
        <rFont val="Arial CE"/>
        <family val="2"/>
        <charset val="238"/>
      </rPr>
      <t>Total</t>
    </r>
  </si>
  <si>
    <t>Česká republika: věkové složení obyvatel podle pohlaví a věku v roce 2005</t>
  </si>
  <si>
    <t>Czech republic: age distribution by sex and age in 2005</t>
  </si>
  <si>
    <t>muži</t>
  </si>
  <si>
    <t>ženy</t>
  </si>
</sst>
</file>

<file path=xl/styles.xml><?xml version="1.0" encoding="utf-8"?>
<styleSheet xmlns="http://schemas.openxmlformats.org/spreadsheetml/2006/main">
  <numFmts count="1">
    <numFmt numFmtId="164" formatCode="#,###_#"/>
  </numFmts>
  <fonts count="11">
    <font>
      <sz val="10"/>
      <name val="Arial CE"/>
      <charset val="238"/>
    </font>
    <font>
      <b/>
      <sz val="11"/>
      <name val="Arial CE"/>
      <family val="2"/>
      <charset val="238"/>
    </font>
    <font>
      <b/>
      <sz val="8"/>
      <name val="Arial CE"/>
      <family val="2"/>
      <charset val="238"/>
    </font>
    <font>
      <sz val="7"/>
      <name val="Arial CE"/>
      <family val="2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7"/>
      <name val="Arial CE"/>
      <family val="2"/>
      <charset val="238"/>
    </font>
    <font>
      <i/>
      <sz val="11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i/>
      <sz val="7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NumberFormat="1" applyFont="1" applyBorder="1" applyAlignment="1">
      <alignment horizontal="center"/>
    </xf>
    <xf numFmtId="0" fontId="3" fillId="0" borderId="1" xfId="0" quotePrefix="1" applyNumberFormat="1" applyFont="1" applyBorder="1" applyAlignment="1">
      <alignment horizontal="center"/>
    </xf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2" fillId="0" borderId="0" xfId="0" applyFont="1"/>
    <xf numFmtId="164" fontId="6" fillId="0" borderId="1" xfId="0" applyNumberFormat="1" applyFont="1" applyBorder="1" applyAlignment="1"/>
    <xf numFmtId="164" fontId="3" fillId="0" borderId="1" xfId="0" applyNumberFormat="1" applyFont="1" applyBorder="1" applyAlignment="1"/>
    <xf numFmtId="164" fontId="3" fillId="0" borderId="2" xfId="0" applyNumberFormat="1" applyFont="1" applyBorder="1" applyAlignment="1"/>
    <xf numFmtId="0" fontId="7" fillId="0" borderId="0" xfId="0" applyFont="1"/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64" fontId="3" fillId="0" borderId="1" xfId="0" quotePrefix="1" applyNumberFormat="1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topLeftCell="A13" workbookViewId="0">
      <selection activeCell="E37" sqref="E37"/>
    </sheetView>
  </sheetViews>
  <sheetFormatPr defaultRowHeight="12.75"/>
  <cols>
    <col min="1" max="13" width="8.7109375" customWidth="1"/>
  </cols>
  <sheetData>
    <row r="1" spans="1:13" s="6" customFormat="1" ht="15.95" customHeight="1">
      <c r="A1" s="1" t="s">
        <v>6</v>
      </c>
      <c r="B1" s="1"/>
      <c r="C1" s="1"/>
      <c r="D1" s="1"/>
    </row>
    <row r="2" spans="1:13" s="6" customFormat="1" ht="15.95" customHeight="1">
      <c r="A2" s="12" t="s">
        <v>7</v>
      </c>
      <c r="B2" s="12"/>
      <c r="C2" s="12"/>
      <c r="D2" s="12"/>
    </row>
    <row r="3" spans="1:13" s="7" customFormat="1" ht="15.95" customHeight="1"/>
    <row r="4" spans="1:13" s="8" customFormat="1" ht="15.95" customHeight="1">
      <c r="A4" s="16" t="s">
        <v>1</v>
      </c>
      <c r="B4" s="23"/>
      <c r="C4" s="23"/>
      <c r="D4" s="23"/>
      <c r="E4" s="18">
        <v>38353</v>
      </c>
      <c r="F4" s="19"/>
      <c r="G4" s="20"/>
      <c r="H4" s="18">
        <v>38534</v>
      </c>
      <c r="I4" s="19"/>
      <c r="J4" s="20"/>
      <c r="K4" s="21">
        <v>38717</v>
      </c>
      <c r="L4" s="19"/>
      <c r="M4" s="20"/>
    </row>
    <row r="5" spans="1:13" s="8" customFormat="1" ht="15.95" customHeight="1">
      <c r="A5" s="22"/>
      <c r="B5" s="14"/>
      <c r="C5" s="14"/>
      <c r="D5" s="14"/>
      <c r="E5" s="16" t="s">
        <v>2</v>
      </c>
      <c r="F5" s="16" t="s">
        <v>3</v>
      </c>
      <c r="G5" s="16" t="s">
        <v>4</v>
      </c>
      <c r="H5" s="16" t="s">
        <v>2</v>
      </c>
      <c r="I5" s="16" t="s">
        <v>3</v>
      </c>
      <c r="J5" s="16" t="s">
        <v>4</v>
      </c>
      <c r="K5" s="16" t="s">
        <v>2</v>
      </c>
      <c r="L5" s="16" t="s">
        <v>3</v>
      </c>
      <c r="M5" s="16" t="s">
        <v>4</v>
      </c>
    </row>
    <row r="6" spans="1:13" s="8" customFormat="1" ht="15.95" customHeight="1">
      <c r="A6" s="17"/>
      <c r="B6" s="15"/>
      <c r="C6" s="15" t="s">
        <v>8</v>
      </c>
      <c r="D6" s="15" t="s">
        <v>9</v>
      </c>
      <c r="E6" s="17"/>
      <c r="F6" s="17"/>
      <c r="G6" s="17"/>
      <c r="H6" s="17"/>
      <c r="I6" s="17"/>
      <c r="J6" s="17"/>
      <c r="K6" s="17"/>
      <c r="L6" s="17"/>
      <c r="M6" s="17"/>
    </row>
    <row r="7" spans="1:13" s="2" customFormat="1" ht="22.5" customHeight="1">
      <c r="A7" s="13" t="s">
        <v>5</v>
      </c>
      <c r="B7" s="13"/>
      <c r="C7" s="13"/>
      <c r="D7" s="13"/>
      <c r="E7" s="9">
        <v>10220577</v>
      </c>
      <c r="F7" s="9">
        <v>4980913</v>
      </c>
      <c r="G7" s="9">
        <v>5239664</v>
      </c>
      <c r="H7" s="9">
        <v>10234092</v>
      </c>
      <c r="I7" s="9">
        <v>4991439</v>
      </c>
      <c r="J7" s="9">
        <v>5242653</v>
      </c>
      <c r="K7" s="9">
        <v>10251079</v>
      </c>
      <c r="L7" s="9">
        <v>5002648</v>
      </c>
      <c r="M7" s="9">
        <v>5248431</v>
      </c>
    </row>
    <row r="8" spans="1:13" s="2" customFormat="1" ht="22.5" customHeight="1">
      <c r="A8" s="3">
        <v>0</v>
      </c>
      <c r="B8" s="3"/>
      <c r="C8" s="3"/>
      <c r="D8" s="3"/>
      <c r="E8" s="10">
        <v>97555</v>
      </c>
      <c r="F8" s="10">
        <v>50195</v>
      </c>
      <c r="G8" s="10">
        <v>47360</v>
      </c>
      <c r="H8" s="10">
        <v>100023</v>
      </c>
      <c r="I8" s="10">
        <v>51384</v>
      </c>
      <c r="J8" s="10">
        <v>48639</v>
      </c>
      <c r="K8" s="10">
        <v>102414</v>
      </c>
      <c r="L8" s="10">
        <v>52534</v>
      </c>
      <c r="M8" s="10">
        <v>49880</v>
      </c>
    </row>
    <row r="9" spans="1:13" s="2" customFormat="1" ht="11.25" customHeight="1">
      <c r="A9" s="4">
        <v>1</v>
      </c>
      <c r="B9" s="4"/>
      <c r="C9" s="4"/>
      <c r="D9" s="4"/>
      <c r="E9" s="10">
        <v>93976</v>
      </c>
      <c r="F9" s="10">
        <v>48240</v>
      </c>
      <c r="G9" s="10">
        <v>45736</v>
      </c>
      <c r="H9" s="10">
        <v>95837</v>
      </c>
      <c r="I9" s="10">
        <v>49255</v>
      </c>
      <c r="J9" s="10">
        <v>46582</v>
      </c>
      <c r="K9" s="10">
        <v>97765</v>
      </c>
      <c r="L9" s="10">
        <v>50304</v>
      </c>
      <c r="M9" s="10">
        <v>47461</v>
      </c>
    </row>
    <row r="10" spans="1:13" s="2" customFormat="1" ht="11.25" customHeight="1">
      <c r="A10" s="4">
        <v>2</v>
      </c>
      <c r="B10" s="4"/>
      <c r="C10" s="4"/>
      <c r="D10" s="4"/>
      <c r="E10" s="10">
        <v>93126</v>
      </c>
      <c r="F10" s="10">
        <v>47897</v>
      </c>
      <c r="G10" s="10">
        <v>45229</v>
      </c>
      <c r="H10" s="10">
        <v>93633</v>
      </c>
      <c r="I10" s="10">
        <v>48110</v>
      </c>
      <c r="J10" s="10">
        <v>45523</v>
      </c>
      <c r="K10" s="10">
        <v>94062</v>
      </c>
      <c r="L10" s="10">
        <v>48286</v>
      </c>
      <c r="M10" s="10">
        <v>45776</v>
      </c>
    </row>
    <row r="11" spans="1:13" s="2" customFormat="1" ht="11.25" customHeight="1">
      <c r="A11" s="4">
        <v>3</v>
      </c>
      <c r="B11" s="4"/>
      <c r="C11" s="4"/>
      <c r="D11" s="4"/>
      <c r="E11" s="10">
        <v>91452</v>
      </c>
      <c r="F11" s="10">
        <v>46980</v>
      </c>
      <c r="G11" s="10">
        <v>44472</v>
      </c>
      <c r="H11" s="10">
        <v>92291</v>
      </c>
      <c r="I11" s="10">
        <v>47437</v>
      </c>
      <c r="J11" s="10">
        <v>44854</v>
      </c>
      <c r="K11" s="10">
        <v>93217</v>
      </c>
      <c r="L11" s="10">
        <v>47937</v>
      </c>
      <c r="M11" s="10">
        <v>45280</v>
      </c>
    </row>
    <row r="12" spans="1:13" s="2" customFormat="1" ht="11.25" customHeight="1">
      <c r="A12" s="3">
        <v>4</v>
      </c>
      <c r="B12" s="3"/>
      <c r="C12" s="3"/>
      <c r="D12" s="3"/>
      <c r="E12" s="10">
        <v>89502</v>
      </c>
      <c r="F12" s="10">
        <v>46358</v>
      </c>
      <c r="G12" s="10">
        <v>43144</v>
      </c>
      <c r="H12" s="10">
        <v>90575</v>
      </c>
      <c r="I12" s="10">
        <v>46721</v>
      </c>
      <c r="J12" s="10">
        <v>43854</v>
      </c>
      <c r="K12" s="10">
        <v>91565</v>
      </c>
      <c r="L12" s="10">
        <v>47041</v>
      </c>
      <c r="M12" s="10">
        <v>44524</v>
      </c>
    </row>
    <row r="13" spans="1:13" s="2" customFormat="1" ht="11.25" customHeight="1">
      <c r="A13" s="4">
        <v>5</v>
      </c>
      <c r="B13" s="4"/>
      <c r="C13" s="4"/>
      <c r="D13" s="4"/>
      <c r="E13" s="10">
        <v>88403</v>
      </c>
      <c r="F13" s="10">
        <v>45238</v>
      </c>
      <c r="G13" s="10">
        <v>43165</v>
      </c>
      <c r="H13" s="10">
        <v>88984</v>
      </c>
      <c r="I13" s="10">
        <v>45810</v>
      </c>
      <c r="J13" s="10">
        <v>43174</v>
      </c>
      <c r="K13" s="10">
        <v>89641</v>
      </c>
      <c r="L13" s="10">
        <v>46419</v>
      </c>
      <c r="M13" s="10">
        <v>43222</v>
      </c>
    </row>
    <row r="14" spans="1:13" s="2" customFormat="1" ht="11.25" customHeight="1">
      <c r="A14" s="4">
        <v>6</v>
      </c>
      <c r="B14" s="4"/>
      <c r="C14" s="4"/>
      <c r="D14" s="4"/>
      <c r="E14" s="10">
        <v>89636</v>
      </c>
      <c r="F14" s="10">
        <v>46081</v>
      </c>
      <c r="G14" s="10">
        <v>43555</v>
      </c>
      <c r="H14" s="10">
        <v>89115</v>
      </c>
      <c r="I14" s="10">
        <v>45718</v>
      </c>
      <c r="J14" s="10">
        <v>43397</v>
      </c>
      <c r="K14" s="10">
        <v>88537</v>
      </c>
      <c r="L14" s="10">
        <v>45309</v>
      </c>
      <c r="M14" s="10">
        <v>43228</v>
      </c>
    </row>
    <row r="15" spans="1:13" s="2" customFormat="1" ht="11.25" customHeight="1">
      <c r="A15" s="4">
        <v>7</v>
      </c>
      <c r="B15" s="4"/>
      <c r="C15" s="4"/>
      <c r="D15" s="4"/>
      <c r="E15" s="10">
        <v>89988</v>
      </c>
      <c r="F15" s="10">
        <v>46140</v>
      </c>
      <c r="G15" s="10">
        <v>43848</v>
      </c>
      <c r="H15" s="10">
        <v>89826</v>
      </c>
      <c r="I15" s="10">
        <v>46114</v>
      </c>
      <c r="J15" s="10">
        <v>43712</v>
      </c>
      <c r="K15" s="10">
        <v>89771</v>
      </c>
      <c r="L15" s="10">
        <v>46125</v>
      </c>
      <c r="M15" s="10">
        <v>43646</v>
      </c>
    </row>
    <row r="16" spans="1:13" s="2" customFormat="1" ht="11.25" customHeight="1">
      <c r="A16" s="3">
        <v>8</v>
      </c>
      <c r="B16" s="3"/>
      <c r="C16" s="3"/>
      <c r="D16" s="3"/>
      <c r="E16" s="10">
        <v>90121</v>
      </c>
      <c r="F16" s="10">
        <v>46194</v>
      </c>
      <c r="G16" s="10">
        <v>43927</v>
      </c>
      <c r="H16" s="10">
        <v>90150</v>
      </c>
      <c r="I16" s="10">
        <v>46223</v>
      </c>
      <c r="J16" s="10">
        <v>43927</v>
      </c>
      <c r="K16" s="10">
        <v>90127</v>
      </c>
      <c r="L16" s="10">
        <v>46206</v>
      </c>
      <c r="M16" s="10">
        <v>43921</v>
      </c>
    </row>
    <row r="17" spans="1:13" s="2" customFormat="1" ht="11.25" customHeight="1">
      <c r="A17" s="4">
        <v>9</v>
      </c>
      <c r="B17" s="4"/>
      <c r="C17" s="4"/>
      <c r="D17" s="4"/>
      <c r="E17" s="10">
        <v>95713</v>
      </c>
      <c r="F17" s="10">
        <v>49160</v>
      </c>
      <c r="G17" s="10">
        <v>46553</v>
      </c>
      <c r="H17" s="10">
        <v>92934</v>
      </c>
      <c r="I17" s="10">
        <v>47693</v>
      </c>
      <c r="J17" s="10">
        <v>45241</v>
      </c>
      <c r="K17" s="10">
        <v>90262</v>
      </c>
      <c r="L17" s="10">
        <v>46263</v>
      </c>
      <c r="M17" s="10">
        <v>43999</v>
      </c>
    </row>
    <row r="18" spans="1:13" s="2" customFormat="1" ht="11.25" customHeight="1">
      <c r="A18" s="4">
        <v>10</v>
      </c>
      <c r="B18" s="4"/>
      <c r="C18" s="4"/>
      <c r="D18" s="4"/>
      <c r="E18" s="10">
        <v>106715</v>
      </c>
      <c r="F18" s="10">
        <v>54755</v>
      </c>
      <c r="G18" s="10">
        <v>51960</v>
      </c>
      <c r="H18" s="10">
        <v>101296</v>
      </c>
      <c r="I18" s="10">
        <v>52017</v>
      </c>
      <c r="J18" s="10">
        <v>49279</v>
      </c>
      <c r="K18" s="10">
        <v>95835</v>
      </c>
      <c r="L18" s="10">
        <v>49233</v>
      </c>
      <c r="M18" s="10">
        <v>46602</v>
      </c>
    </row>
    <row r="19" spans="1:13" s="2" customFormat="1" ht="11.25" customHeight="1">
      <c r="A19" s="4">
        <v>11</v>
      </c>
      <c r="B19" s="4"/>
      <c r="C19" s="4"/>
      <c r="D19" s="4"/>
      <c r="E19" s="10">
        <v>120727</v>
      </c>
      <c r="F19" s="10">
        <v>61829</v>
      </c>
      <c r="G19" s="10">
        <v>58898</v>
      </c>
      <c r="H19" s="10">
        <v>113747</v>
      </c>
      <c r="I19" s="10">
        <v>58309</v>
      </c>
      <c r="J19" s="10">
        <v>55438</v>
      </c>
      <c r="K19" s="10">
        <v>106869</v>
      </c>
      <c r="L19" s="10">
        <v>54821</v>
      </c>
      <c r="M19" s="10">
        <v>52048</v>
      </c>
    </row>
    <row r="20" spans="1:13" s="2" customFormat="1" ht="11.25" customHeight="1">
      <c r="A20" s="3">
        <v>12</v>
      </c>
      <c r="B20" s="3"/>
      <c r="C20" s="3"/>
      <c r="D20" s="3"/>
      <c r="E20" s="10">
        <v>121463</v>
      </c>
      <c r="F20" s="10">
        <v>62442</v>
      </c>
      <c r="G20" s="10">
        <v>59021</v>
      </c>
      <c r="H20" s="10">
        <v>121177</v>
      </c>
      <c r="I20" s="10">
        <v>62194</v>
      </c>
      <c r="J20" s="10">
        <v>58983</v>
      </c>
      <c r="K20" s="10">
        <v>120852</v>
      </c>
      <c r="L20" s="10">
        <v>61901</v>
      </c>
      <c r="M20" s="10">
        <v>58951</v>
      </c>
    </row>
    <row r="21" spans="1:13" s="2" customFormat="1" ht="11.25" customHeight="1">
      <c r="A21" s="4">
        <v>13</v>
      </c>
      <c r="B21" s="4"/>
      <c r="C21" s="4"/>
      <c r="D21" s="4"/>
      <c r="E21" s="10">
        <v>128623</v>
      </c>
      <c r="F21" s="10">
        <v>66187</v>
      </c>
      <c r="G21" s="10">
        <v>62436</v>
      </c>
      <c r="H21" s="10">
        <v>125044</v>
      </c>
      <c r="I21" s="10">
        <v>64324</v>
      </c>
      <c r="J21" s="10">
        <v>60720</v>
      </c>
      <c r="K21" s="10">
        <v>121614</v>
      </c>
      <c r="L21" s="10">
        <v>62511</v>
      </c>
      <c r="M21" s="10">
        <v>59103</v>
      </c>
    </row>
    <row r="22" spans="1:13" s="2" customFormat="1" ht="11.25" customHeight="1">
      <c r="A22" s="4">
        <v>14</v>
      </c>
      <c r="B22" s="4"/>
      <c r="C22" s="4"/>
      <c r="D22" s="4"/>
      <c r="E22" s="10">
        <v>129946</v>
      </c>
      <c r="F22" s="10">
        <v>66490</v>
      </c>
      <c r="G22" s="10">
        <v>63456</v>
      </c>
      <c r="H22" s="10">
        <v>129381</v>
      </c>
      <c r="I22" s="10">
        <v>66410</v>
      </c>
      <c r="J22" s="10">
        <v>62971</v>
      </c>
      <c r="K22" s="10">
        <v>128800</v>
      </c>
      <c r="L22" s="10">
        <v>66295</v>
      </c>
      <c r="M22" s="10">
        <v>62505</v>
      </c>
    </row>
    <row r="23" spans="1:13" s="2" customFormat="1" ht="11.25" customHeight="1">
      <c r="A23" s="4">
        <v>15</v>
      </c>
      <c r="B23" s="4"/>
      <c r="C23" s="4"/>
      <c r="D23" s="4"/>
      <c r="E23" s="10">
        <v>127748</v>
      </c>
      <c r="F23" s="10">
        <v>65208</v>
      </c>
      <c r="G23" s="10">
        <v>62540</v>
      </c>
      <c r="H23" s="10">
        <v>128860</v>
      </c>
      <c r="I23" s="10">
        <v>65870</v>
      </c>
      <c r="J23" s="10">
        <v>62990</v>
      </c>
      <c r="K23" s="10">
        <v>130109</v>
      </c>
      <c r="L23" s="10">
        <v>66577</v>
      </c>
      <c r="M23" s="10">
        <v>63532</v>
      </c>
    </row>
    <row r="24" spans="1:13" s="2" customFormat="1" ht="11.25" customHeight="1">
      <c r="A24" s="3">
        <v>16</v>
      </c>
      <c r="B24" s="3"/>
      <c r="C24" s="3"/>
      <c r="D24" s="3"/>
      <c r="E24" s="10">
        <v>131811</v>
      </c>
      <c r="F24" s="10">
        <v>67208</v>
      </c>
      <c r="G24" s="10">
        <v>64603</v>
      </c>
      <c r="H24" s="10">
        <v>129843</v>
      </c>
      <c r="I24" s="10">
        <v>66247</v>
      </c>
      <c r="J24" s="10">
        <v>63596</v>
      </c>
      <c r="K24" s="10">
        <v>127884</v>
      </c>
      <c r="L24" s="10">
        <v>65265</v>
      </c>
      <c r="M24" s="10">
        <v>62619</v>
      </c>
    </row>
    <row r="25" spans="1:13" s="2" customFormat="1" ht="11.25" customHeight="1">
      <c r="A25" s="4">
        <v>17</v>
      </c>
      <c r="B25" s="4"/>
      <c r="C25" s="4"/>
      <c r="D25" s="4"/>
      <c r="E25" s="10">
        <v>129851</v>
      </c>
      <c r="F25" s="10">
        <v>66555</v>
      </c>
      <c r="G25" s="10">
        <v>63296</v>
      </c>
      <c r="H25" s="10">
        <v>130947</v>
      </c>
      <c r="I25" s="10">
        <v>66943</v>
      </c>
      <c r="J25" s="10">
        <v>64004</v>
      </c>
      <c r="K25" s="10">
        <v>132187</v>
      </c>
      <c r="L25" s="10">
        <v>67374</v>
      </c>
      <c r="M25" s="10">
        <v>64813</v>
      </c>
    </row>
    <row r="26" spans="1:13" s="2" customFormat="1" ht="11.25" customHeight="1">
      <c r="A26" s="4">
        <v>18</v>
      </c>
      <c r="B26" s="4"/>
      <c r="C26" s="4"/>
      <c r="D26" s="4"/>
      <c r="E26" s="10">
        <v>132285</v>
      </c>
      <c r="F26" s="10">
        <v>67816</v>
      </c>
      <c r="G26" s="10">
        <v>64469</v>
      </c>
      <c r="H26" s="10">
        <v>131282</v>
      </c>
      <c r="I26" s="10">
        <v>67290</v>
      </c>
      <c r="J26" s="10">
        <v>63992</v>
      </c>
      <c r="K26" s="10">
        <v>130280</v>
      </c>
      <c r="L26" s="10">
        <v>66741</v>
      </c>
      <c r="M26" s="10">
        <v>63539</v>
      </c>
    </row>
    <row r="27" spans="1:13" s="2" customFormat="1" ht="11.25" customHeight="1">
      <c r="A27" s="4">
        <v>19</v>
      </c>
      <c r="B27" s="4">
        <v>2005</v>
      </c>
      <c r="C27" s="24">
        <f>SUM(F23:F27)</f>
        <v>336047</v>
      </c>
      <c r="D27" s="24">
        <f>SUM(G23:G27)</f>
        <v>321148</v>
      </c>
      <c r="E27" s="10">
        <v>135500</v>
      </c>
      <c r="F27" s="10">
        <v>69260</v>
      </c>
      <c r="G27" s="10">
        <v>66240</v>
      </c>
      <c r="H27" s="10">
        <v>134200</v>
      </c>
      <c r="I27" s="10">
        <v>68730</v>
      </c>
      <c r="J27" s="10">
        <v>65470</v>
      </c>
      <c r="K27" s="10">
        <v>133059</v>
      </c>
      <c r="L27" s="10">
        <v>68255</v>
      </c>
      <c r="M27" s="10">
        <v>64804</v>
      </c>
    </row>
    <row r="28" spans="1:13" s="2" customFormat="1" ht="11.25" customHeight="1">
      <c r="A28" s="3">
        <v>20</v>
      </c>
      <c r="B28" s="3">
        <v>2004</v>
      </c>
      <c r="C28" s="24">
        <f t="shared" ref="C28:D42" si="0">SUM(F24:F28)</f>
        <v>340497</v>
      </c>
      <c r="D28" s="24">
        <f t="shared" si="0"/>
        <v>325132</v>
      </c>
      <c r="E28" s="10">
        <v>136182</v>
      </c>
      <c r="F28" s="10">
        <v>69658</v>
      </c>
      <c r="G28" s="10">
        <v>66524</v>
      </c>
      <c r="H28" s="10">
        <v>136376</v>
      </c>
      <c r="I28" s="10">
        <v>69779</v>
      </c>
      <c r="J28" s="10">
        <v>66597</v>
      </c>
      <c r="K28" s="10">
        <v>136563</v>
      </c>
      <c r="L28" s="10">
        <v>69870</v>
      </c>
      <c r="M28" s="10">
        <v>66693</v>
      </c>
    </row>
    <row r="29" spans="1:13" s="2" customFormat="1" ht="11.25" customHeight="1">
      <c r="A29" s="4">
        <v>21</v>
      </c>
      <c r="B29" s="4">
        <v>2003</v>
      </c>
      <c r="C29" s="24">
        <f t="shared" si="0"/>
        <v>343268</v>
      </c>
      <c r="D29" s="24">
        <f t="shared" si="0"/>
        <v>326986</v>
      </c>
      <c r="E29" s="10">
        <v>136436</v>
      </c>
      <c r="F29" s="10">
        <v>69979</v>
      </c>
      <c r="G29" s="10">
        <v>66457</v>
      </c>
      <c r="H29" s="10">
        <v>136883</v>
      </c>
      <c r="I29" s="10">
        <v>70170</v>
      </c>
      <c r="J29" s="10">
        <v>66713</v>
      </c>
      <c r="K29" s="10">
        <v>137484</v>
      </c>
      <c r="L29" s="10">
        <v>70411</v>
      </c>
      <c r="M29" s="10">
        <v>67073</v>
      </c>
    </row>
    <row r="30" spans="1:13" s="2" customFormat="1" ht="11.25" customHeight="1">
      <c r="A30" s="4">
        <v>22</v>
      </c>
      <c r="B30" s="3">
        <v>2002</v>
      </c>
      <c r="C30" s="24">
        <f t="shared" si="0"/>
        <v>348646</v>
      </c>
      <c r="D30" s="24">
        <f t="shared" si="0"/>
        <v>332900</v>
      </c>
      <c r="E30" s="10">
        <v>141143</v>
      </c>
      <c r="F30" s="10">
        <v>71933</v>
      </c>
      <c r="G30" s="10">
        <v>69210</v>
      </c>
      <c r="H30" s="10">
        <v>139482</v>
      </c>
      <c r="I30" s="10">
        <v>71341</v>
      </c>
      <c r="J30" s="10">
        <v>68141</v>
      </c>
      <c r="K30" s="10">
        <v>137825</v>
      </c>
      <c r="L30" s="10">
        <v>70732</v>
      </c>
      <c r="M30" s="10">
        <v>67093</v>
      </c>
    </row>
    <row r="31" spans="1:13" s="2" customFormat="1" ht="11.25" customHeight="1">
      <c r="A31" s="4">
        <v>23</v>
      </c>
      <c r="B31" s="4">
        <v>2001</v>
      </c>
      <c r="C31" s="24">
        <f t="shared" si="0"/>
        <v>353853</v>
      </c>
      <c r="D31" s="24">
        <f t="shared" si="0"/>
        <v>338217</v>
      </c>
      <c r="E31" s="10">
        <v>142809</v>
      </c>
      <c r="F31" s="10">
        <v>73023</v>
      </c>
      <c r="G31" s="10">
        <v>69786</v>
      </c>
      <c r="H31" s="10">
        <v>142587</v>
      </c>
      <c r="I31" s="10">
        <v>72877</v>
      </c>
      <c r="J31" s="10">
        <v>69710</v>
      </c>
      <c r="K31" s="10">
        <v>142508</v>
      </c>
      <c r="L31" s="10">
        <v>72781</v>
      </c>
      <c r="M31" s="10">
        <v>69727</v>
      </c>
    </row>
    <row r="32" spans="1:13" s="2" customFormat="1" ht="11.25" customHeight="1">
      <c r="A32" s="3">
        <v>24</v>
      </c>
      <c r="B32" s="3">
        <v>2000</v>
      </c>
      <c r="C32" s="24">
        <f t="shared" si="0"/>
        <v>362635</v>
      </c>
      <c r="D32" s="24">
        <f t="shared" si="0"/>
        <v>346152</v>
      </c>
      <c r="E32" s="10">
        <v>152217</v>
      </c>
      <c r="F32" s="10">
        <v>78042</v>
      </c>
      <c r="G32" s="10">
        <v>74175</v>
      </c>
      <c r="H32" s="10">
        <v>148189</v>
      </c>
      <c r="I32" s="10">
        <v>75944</v>
      </c>
      <c r="J32" s="10">
        <v>72245</v>
      </c>
      <c r="K32" s="10">
        <v>144153</v>
      </c>
      <c r="L32" s="10">
        <v>73825</v>
      </c>
      <c r="M32" s="10">
        <v>70328</v>
      </c>
    </row>
    <row r="33" spans="1:13" s="2" customFormat="1" ht="11.25" customHeight="1">
      <c r="A33" s="4">
        <v>25</v>
      </c>
      <c r="B33" s="4">
        <v>1999</v>
      </c>
      <c r="C33" s="24">
        <f t="shared" si="0"/>
        <v>379392</v>
      </c>
      <c r="D33" s="24">
        <f t="shared" si="0"/>
        <v>362371</v>
      </c>
      <c r="E33" s="10">
        <v>169158</v>
      </c>
      <c r="F33" s="10">
        <v>86415</v>
      </c>
      <c r="G33" s="10">
        <v>82743</v>
      </c>
      <c r="H33" s="10">
        <v>161306</v>
      </c>
      <c r="I33" s="10">
        <v>82621</v>
      </c>
      <c r="J33" s="10">
        <v>78685</v>
      </c>
      <c r="K33" s="10">
        <v>153583</v>
      </c>
      <c r="L33" s="10">
        <v>78870</v>
      </c>
      <c r="M33" s="10">
        <v>74713</v>
      </c>
    </row>
    <row r="34" spans="1:13" s="2" customFormat="1" ht="11.25" customHeight="1">
      <c r="A34" s="4">
        <v>26</v>
      </c>
      <c r="B34" s="3">
        <v>1998</v>
      </c>
      <c r="C34" s="24">
        <f t="shared" si="0"/>
        <v>398481</v>
      </c>
      <c r="D34" s="24">
        <f t="shared" si="0"/>
        <v>381686</v>
      </c>
      <c r="E34" s="10">
        <v>174840</v>
      </c>
      <c r="F34" s="10">
        <v>89068</v>
      </c>
      <c r="G34" s="10">
        <v>85772</v>
      </c>
      <c r="H34" s="10">
        <v>172653</v>
      </c>
      <c r="I34" s="10">
        <v>88153</v>
      </c>
      <c r="J34" s="10">
        <v>84500</v>
      </c>
      <c r="K34" s="10">
        <v>170441</v>
      </c>
      <c r="L34" s="10">
        <v>87212</v>
      </c>
      <c r="M34" s="10">
        <v>83229</v>
      </c>
    </row>
    <row r="35" spans="1:13" s="2" customFormat="1" ht="11.25" customHeight="1">
      <c r="A35" s="4">
        <v>27</v>
      </c>
      <c r="B35" s="4">
        <v>1997</v>
      </c>
      <c r="C35" s="24">
        <f t="shared" si="0"/>
        <v>417114</v>
      </c>
      <c r="D35" s="24">
        <f t="shared" si="0"/>
        <v>399913</v>
      </c>
      <c r="E35" s="10">
        <v>178003</v>
      </c>
      <c r="F35" s="10">
        <v>90566</v>
      </c>
      <c r="G35" s="10">
        <v>87437</v>
      </c>
      <c r="H35" s="10">
        <v>176988</v>
      </c>
      <c r="I35" s="10">
        <v>90182</v>
      </c>
      <c r="J35" s="10">
        <v>86806</v>
      </c>
      <c r="K35" s="10">
        <v>176109</v>
      </c>
      <c r="L35" s="10">
        <v>89840</v>
      </c>
      <c r="M35" s="10">
        <v>86269</v>
      </c>
    </row>
    <row r="36" spans="1:13" s="2" customFormat="1" ht="11.25" customHeight="1">
      <c r="A36" s="3">
        <v>28</v>
      </c>
      <c r="B36" s="3">
        <v>1996</v>
      </c>
      <c r="C36" s="24">
        <f t="shared" si="0"/>
        <v>437214</v>
      </c>
      <c r="D36" s="24">
        <f t="shared" si="0"/>
        <v>419878</v>
      </c>
      <c r="E36" s="10">
        <v>182874</v>
      </c>
      <c r="F36" s="10">
        <v>93123</v>
      </c>
      <c r="G36" s="10">
        <v>89751</v>
      </c>
      <c r="H36" s="10">
        <v>181047</v>
      </c>
      <c r="I36" s="10">
        <v>92224</v>
      </c>
      <c r="J36" s="10">
        <v>88823</v>
      </c>
      <c r="K36" s="10">
        <v>179204</v>
      </c>
      <c r="L36" s="10">
        <v>91292</v>
      </c>
      <c r="M36" s="10">
        <v>87912</v>
      </c>
    </row>
    <row r="37" spans="1:13" s="2" customFormat="1" ht="11.25" customHeight="1">
      <c r="A37" s="4">
        <v>29</v>
      </c>
      <c r="B37" s="4">
        <v>1995</v>
      </c>
      <c r="C37" s="24">
        <f t="shared" si="0"/>
        <v>454007</v>
      </c>
      <c r="D37" s="24">
        <f t="shared" si="0"/>
        <v>437512</v>
      </c>
      <c r="E37" s="10">
        <v>186644</v>
      </c>
      <c r="F37" s="10">
        <v>94835</v>
      </c>
      <c r="G37" s="10">
        <v>91809</v>
      </c>
      <c r="H37" s="10">
        <v>185247</v>
      </c>
      <c r="I37" s="10">
        <v>94325</v>
      </c>
      <c r="J37" s="10">
        <v>90922</v>
      </c>
      <c r="K37" s="10">
        <v>183983</v>
      </c>
      <c r="L37" s="10">
        <v>93855</v>
      </c>
      <c r="M37" s="10">
        <v>90128</v>
      </c>
    </row>
    <row r="38" spans="1:13" s="2" customFormat="1" ht="11.25" customHeight="1">
      <c r="A38" s="4">
        <v>30</v>
      </c>
      <c r="B38" s="3">
        <v>1994</v>
      </c>
      <c r="C38" s="24">
        <f t="shared" si="0"/>
        <v>463584</v>
      </c>
      <c r="D38" s="24">
        <f t="shared" si="0"/>
        <v>447250</v>
      </c>
      <c r="E38" s="10">
        <v>188473</v>
      </c>
      <c r="F38" s="10">
        <v>95992</v>
      </c>
      <c r="G38" s="10">
        <v>92481</v>
      </c>
      <c r="H38" s="10">
        <v>188094</v>
      </c>
      <c r="I38" s="10">
        <v>95788</v>
      </c>
      <c r="J38" s="10">
        <v>92306</v>
      </c>
      <c r="K38" s="10">
        <v>187699</v>
      </c>
      <c r="L38" s="10">
        <v>95548</v>
      </c>
      <c r="M38" s="10">
        <v>92151</v>
      </c>
    </row>
    <row r="39" spans="1:13" s="2" customFormat="1" ht="11.25" customHeight="1">
      <c r="A39" s="4">
        <v>31</v>
      </c>
      <c r="B39" s="4">
        <v>1993</v>
      </c>
      <c r="C39" s="24">
        <f t="shared" si="0"/>
        <v>464975</v>
      </c>
      <c r="D39" s="24">
        <f t="shared" si="0"/>
        <v>447328</v>
      </c>
      <c r="E39" s="10">
        <v>176309</v>
      </c>
      <c r="F39" s="10">
        <v>90459</v>
      </c>
      <c r="G39" s="10">
        <v>85850</v>
      </c>
      <c r="H39" s="10">
        <v>182802</v>
      </c>
      <c r="I39" s="10">
        <v>93545</v>
      </c>
      <c r="J39" s="10">
        <v>89257</v>
      </c>
      <c r="K39" s="10">
        <v>189438</v>
      </c>
      <c r="L39" s="10">
        <v>96679</v>
      </c>
      <c r="M39" s="10">
        <v>92759</v>
      </c>
    </row>
    <row r="40" spans="1:13" s="2" customFormat="1" ht="11.25" customHeight="1">
      <c r="A40" s="3">
        <v>32</v>
      </c>
      <c r="B40" s="3">
        <v>1992</v>
      </c>
      <c r="C40" s="24">
        <f t="shared" si="0"/>
        <v>455795</v>
      </c>
      <c r="D40" s="24">
        <f t="shared" si="0"/>
        <v>437943</v>
      </c>
      <c r="E40" s="10">
        <v>159438</v>
      </c>
      <c r="F40" s="10">
        <v>81386</v>
      </c>
      <c r="G40" s="10">
        <v>78052</v>
      </c>
      <c r="H40" s="10">
        <v>168347</v>
      </c>
      <c r="I40" s="10">
        <v>86269</v>
      </c>
      <c r="J40" s="10">
        <v>82078</v>
      </c>
      <c r="K40" s="10">
        <v>177242</v>
      </c>
      <c r="L40" s="10">
        <v>91115</v>
      </c>
      <c r="M40" s="10">
        <v>86127</v>
      </c>
    </row>
    <row r="41" spans="1:13" s="2" customFormat="1" ht="11.25" customHeight="1">
      <c r="A41" s="4">
        <v>33</v>
      </c>
      <c r="B41" s="4">
        <v>1991</v>
      </c>
      <c r="C41" s="24">
        <f t="shared" si="0"/>
        <v>439322</v>
      </c>
      <c r="D41" s="24">
        <f t="shared" si="0"/>
        <v>421944</v>
      </c>
      <c r="E41" s="10">
        <v>150402</v>
      </c>
      <c r="F41" s="10">
        <v>76650</v>
      </c>
      <c r="G41" s="10">
        <v>73752</v>
      </c>
      <c r="H41" s="10">
        <v>155254</v>
      </c>
      <c r="I41" s="10">
        <v>79279</v>
      </c>
      <c r="J41" s="10">
        <v>75975</v>
      </c>
      <c r="K41" s="10">
        <v>160246</v>
      </c>
      <c r="L41" s="10">
        <v>81956</v>
      </c>
      <c r="M41" s="10">
        <v>78290</v>
      </c>
    </row>
    <row r="42" spans="1:13" s="2" customFormat="1" ht="11.25" customHeight="1">
      <c r="A42" s="4">
        <v>34</v>
      </c>
      <c r="B42" s="3">
        <v>1990</v>
      </c>
      <c r="C42" s="24">
        <f t="shared" si="0"/>
        <v>418258</v>
      </c>
      <c r="D42" s="24">
        <f t="shared" si="0"/>
        <v>401309</v>
      </c>
      <c r="E42" s="10">
        <v>144945</v>
      </c>
      <c r="F42" s="10">
        <v>73771</v>
      </c>
      <c r="G42" s="10">
        <v>71174</v>
      </c>
      <c r="H42" s="10">
        <v>148093</v>
      </c>
      <c r="I42" s="10">
        <v>75511</v>
      </c>
      <c r="J42" s="10">
        <v>72582</v>
      </c>
      <c r="K42" s="10">
        <v>151227</v>
      </c>
      <c r="L42" s="10">
        <v>77219</v>
      </c>
      <c r="M42" s="10">
        <v>74008</v>
      </c>
    </row>
    <row r="43" spans="1:13" s="2" customFormat="1" ht="11.25" customHeight="1">
      <c r="A43" s="4">
        <v>35</v>
      </c>
      <c r="B43" s="4"/>
      <c r="C43" s="4"/>
      <c r="D43" s="4"/>
      <c r="E43" s="10">
        <v>139583</v>
      </c>
      <c r="F43" s="10">
        <v>71468</v>
      </c>
      <c r="G43" s="10">
        <v>68115</v>
      </c>
      <c r="H43" s="10">
        <v>142558</v>
      </c>
      <c r="I43" s="10">
        <v>72838</v>
      </c>
      <c r="J43" s="10">
        <v>69720</v>
      </c>
      <c r="K43" s="10">
        <v>145663</v>
      </c>
      <c r="L43" s="10">
        <v>74253</v>
      </c>
      <c r="M43" s="10">
        <v>71410</v>
      </c>
    </row>
    <row r="44" spans="1:13" s="2" customFormat="1" ht="11.25" customHeight="1">
      <c r="A44" s="3">
        <v>36</v>
      </c>
      <c r="B44" s="3"/>
      <c r="C44" s="3"/>
      <c r="D44" s="3"/>
      <c r="E44" s="10">
        <v>133256</v>
      </c>
      <c r="F44" s="10">
        <v>67945</v>
      </c>
      <c r="G44" s="10">
        <v>65311</v>
      </c>
      <c r="H44" s="10">
        <v>136784</v>
      </c>
      <c r="I44" s="10">
        <v>69974</v>
      </c>
      <c r="J44" s="10">
        <v>66810</v>
      </c>
      <c r="K44" s="10">
        <v>140288</v>
      </c>
      <c r="L44" s="10">
        <v>71977</v>
      </c>
      <c r="M44" s="10">
        <v>68311</v>
      </c>
    </row>
    <row r="45" spans="1:13" s="2" customFormat="1" ht="11.25" customHeight="1">
      <c r="A45" s="4">
        <v>37</v>
      </c>
      <c r="B45" s="4"/>
      <c r="C45" s="4"/>
      <c r="D45" s="4"/>
      <c r="E45" s="10">
        <v>133808</v>
      </c>
      <c r="F45" s="10">
        <v>68231</v>
      </c>
      <c r="G45" s="10">
        <v>65577</v>
      </c>
      <c r="H45" s="10">
        <v>133810</v>
      </c>
      <c r="I45" s="10">
        <v>68310</v>
      </c>
      <c r="J45" s="10">
        <v>65500</v>
      </c>
      <c r="K45" s="10">
        <v>133952</v>
      </c>
      <c r="L45" s="10">
        <v>68445</v>
      </c>
      <c r="M45" s="10">
        <v>65507</v>
      </c>
    </row>
    <row r="46" spans="1:13" s="2" customFormat="1" ht="11.25" customHeight="1">
      <c r="A46" s="4">
        <v>38</v>
      </c>
      <c r="B46" s="4"/>
      <c r="C46" s="4"/>
      <c r="D46" s="4"/>
      <c r="E46" s="10">
        <v>135639</v>
      </c>
      <c r="F46" s="10">
        <v>69068</v>
      </c>
      <c r="G46" s="10">
        <v>66571</v>
      </c>
      <c r="H46" s="10">
        <v>135041</v>
      </c>
      <c r="I46" s="10">
        <v>68877</v>
      </c>
      <c r="J46" s="10">
        <v>66164</v>
      </c>
      <c r="K46" s="10">
        <v>134416</v>
      </c>
      <c r="L46" s="10">
        <v>68658</v>
      </c>
      <c r="M46" s="10">
        <v>65758</v>
      </c>
    </row>
    <row r="47" spans="1:13" s="2" customFormat="1" ht="11.25" customHeight="1">
      <c r="A47" s="4">
        <v>39</v>
      </c>
      <c r="B47" s="4"/>
      <c r="C47" s="4"/>
      <c r="D47" s="4"/>
      <c r="E47" s="10">
        <v>141650</v>
      </c>
      <c r="F47" s="10">
        <v>72117</v>
      </c>
      <c r="G47" s="10">
        <v>69533</v>
      </c>
      <c r="H47" s="10">
        <v>138825</v>
      </c>
      <c r="I47" s="10">
        <v>70742</v>
      </c>
      <c r="J47" s="10">
        <v>68083</v>
      </c>
      <c r="K47" s="10">
        <v>136133</v>
      </c>
      <c r="L47" s="10">
        <v>69420</v>
      </c>
      <c r="M47" s="10">
        <v>66713</v>
      </c>
    </row>
    <row r="48" spans="1:13" s="2" customFormat="1" ht="11.25" customHeight="1">
      <c r="A48" s="3">
        <v>40</v>
      </c>
      <c r="B48" s="3"/>
      <c r="C48" s="3"/>
      <c r="D48" s="3"/>
      <c r="E48" s="10">
        <v>148236</v>
      </c>
      <c r="F48" s="10">
        <v>75700</v>
      </c>
      <c r="G48" s="10">
        <v>72536</v>
      </c>
      <c r="H48" s="10">
        <v>145171</v>
      </c>
      <c r="I48" s="10">
        <v>74085</v>
      </c>
      <c r="J48" s="10">
        <v>71086</v>
      </c>
      <c r="K48" s="10">
        <v>142092</v>
      </c>
      <c r="L48" s="10">
        <v>72453</v>
      </c>
      <c r="M48" s="10">
        <v>69639</v>
      </c>
    </row>
    <row r="49" spans="1:13" s="2" customFormat="1" ht="11.25" customHeight="1">
      <c r="A49" s="4">
        <v>41</v>
      </c>
      <c r="B49" s="4"/>
      <c r="C49" s="4"/>
      <c r="D49" s="4"/>
      <c r="E49" s="10">
        <v>143124</v>
      </c>
      <c r="F49" s="10">
        <v>72726</v>
      </c>
      <c r="G49" s="10">
        <v>70398</v>
      </c>
      <c r="H49" s="10">
        <v>145829</v>
      </c>
      <c r="I49" s="10">
        <v>74321</v>
      </c>
      <c r="J49" s="10">
        <v>71508</v>
      </c>
      <c r="K49" s="10">
        <v>148668</v>
      </c>
      <c r="L49" s="10">
        <v>75977</v>
      </c>
      <c r="M49" s="10">
        <v>72691</v>
      </c>
    </row>
    <row r="50" spans="1:13" s="2" customFormat="1" ht="11.25" customHeight="1">
      <c r="A50" s="4">
        <v>42</v>
      </c>
      <c r="B50" s="4"/>
      <c r="C50" s="4"/>
      <c r="D50" s="4"/>
      <c r="E50" s="10">
        <v>128741</v>
      </c>
      <c r="F50" s="10">
        <v>65236</v>
      </c>
      <c r="G50" s="10">
        <v>63505</v>
      </c>
      <c r="H50" s="10">
        <v>136166</v>
      </c>
      <c r="I50" s="10">
        <v>69141</v>
      </c>
      <c r="J50" s="10">
        <v>67025</v>
      </c>
      <c r="K50" s="10">
        <v>143562</v>
      </c>
      <c r="L50" s="10">
        <v>73020</v>
      </c>
      <c r="M50" s="10">
        <v>70542</v>
      </c>
    </row>
    <row r="51" spans="1:13" s="2" customFormat="1" ht="11.25" customHeight="1">
      <c r="A51" s="4">
        <v>43</v>
      </c>
      <c r="B51" s="4"/>
      <c r="C51" s="4"/>
      <c r="D51" s="4"/>
      <c r="E51" s="10">
        <v>125797</v>
      </c>
      <c r="F51" s="10">
        <v>63654</v>
      </c>
      <c r="G51" s="10">
        <v>62143</v>
      </c>
      <c r="H51" s="10">
        <v>127452</v>
      </c>
      <c r="I51" s="10">
        <v>64587</v>
      </c>
      <c r="J51" s="10">
        <v>62865</v>
      </c>
      <c r="K51" s="10">
        <v>129221</v>
      </c>
      <c r="L51" s="10">
        <v>65561</v>
      </c>
      <c r="M51" s="10">
        <v>63660</v>
      </c>
    </row>
    <row r="52" spans="1:13" s="2" customFormat="1" ht="11.25" customHeight="1">
      <c r="A52" s="3">
        <v>44</v>
      </c>
      <c r="B52" s="3"/>
      <c r="C52" s="3"/>
      <c r="D52" s="3"/>
      <c r="E52" s="10">
        <v>124047</v>
      </c>
      <c r="F52" s="10">
        <v>62949</v>
      </c>
      <c r="G52" s="10">
        <v>61098</v>
      </c>
      <c r="H52" s="10">
        <v>125110</v>
      </c>
      <c r="I52" s="10">
        <v>63446</v>
      </c>
      <c r="J52" s="10">
        <v>61664</v>
      </c>
      <c r="K52" s="10">
        <v>126129</v>
      </c>
      <c r="L52" s="10">
        <v>63913</v>
      </c>
      <c r="M52" s="10">
        <v>62216</v>
      </c>
    </row>
    <row r="53" spans="1:13" s="2" customFormat="1" ht="11.25" customHeight="1">
      <c r="A53" s="4">
        <v>45</v>
      </c>
      <c r="B53" s="4"/>
      <c r="C53" s="4"/>
      <c r="D53" s="4"/>
      <c r="E53" s="10">
        <v>123126</v>
      </c>
      <c r="F53" s="10">
        <v>62359</v>
      </c>
      <c r="G53" s="10">
        <v>60767</v>
      </c>
      <c r="H53" s="10">
        <v>123641</v>
      </c>
      <c r="I53" s="10">
        <v>62718</v>
      </c>
      <c r="J53" s="10">
        <v>60923</v>
      </c>
      <c r="K53" s="10">
        <v>124274</v>
      </c>
      <c r="L53" s="10">
        <v>63121</v>
      </c>
      <c r="M53" s="10">
        <v>61153</v>
      </c>
    </row>
    <row r="54" spans="1:13" s="2" customFormat="1" ht="11.25" customHeight="1">
      <c r="A54" s="4">
        <v>46</v>
      </c>
      <c r="B54" s="4"/>
      <c r="C54" s="4"/>
      <c r="D54" s="4"/>
      <c r="E54" s="10">
        <v>133872</v>
      </c>
      <c r="F54" s="10">
        <v>67052</v>
      </c>
      <c r="G54" s="10">
        <v>66820</v>
      </c>
      <c r="H54" s="10">
        <v>128636</v>
      </c>
      <c r="I54" s="10">
        <v>64818</v>
      </c>
      <c r="J54" s="10">
        <v>63818</v>
      </c>
      <c r="K54" s="10">
        <v>123370</v>
      </c>
      <c r="L54" s="10">
        <v>62552</v>
      </c>
      <c r="M54" s="10">
        <v>60818</v>
      </c>
    </row>
    <row r="55" spans="1:13" s="2" customFormat="1" ht="11.25" customHeight="1">
      <c r="A55" s="4">
        <v>47</v>
      </c>
      <c r="B55" s="4"/>
      <c r="C55" s="4"/>
      <c r="D55" s="4"/>
      <c r="E55" s="10">
        <v>144769</v>
      </c>
      <c r="F55" s="10">
        <v>72670</v>
      </c>
      <c r="G55" s="10">
        <v>72099</v>
      </c>
      <c r="H55" s="10">
        <v>139287</v>
      </c>
      <c r="I55" s="10">
        <v>69849</v>
      </c>
      <c r="J55" s="10">
        <v>69438</v>
      </c>
      <c r="K55" s="10">
        <v>133920</v>
      </c>
      <c r="L55" s="10">
        <v>67075</v>
      </c>
      <c r="M55" s="10">
        <v>66845</v>
      </c>
    </row>
    <row r="56" spans="1:13" s="2" customFormat="1" ht="11.25" customHeight="1">
      <c r="A56" s="3">
        <v>48</v>
      </c>
      <c r="B56" s="3"/>
      <c r="C56" s="3"/>
      <c r="D56" s="3"/>
      <c r="E56" s="10">
        <v>150120</v>
      </c>
      <c r="F56" s="10">
        <v>74755</v>
      </c>
      <c r="G56" s="10">
        <v>75365</v>
      </c>
      <c r="H56" s="10">
        <v>147417</v>
      </c>
      <c r="I56" s="10">
        <v>73712</v>
      </c>
      <c r="J56" s="10">
        <v>73705</v>
      </c>
      <c r="K56" s="10">
        <v>144675</v>
      </c>
      <c r="L56" s="10">
        <v>72636</v>
      </c>
      <c r="M56" s="10">
        <v>72039</v>
      </c>
    </row>
    <row r="57" spans="1:13" s="2" customFormat="1" ht="11.25" customHeight="1">
      <c r="A57" s="4">
        <v>49</v>
      </c>
      <c r="B57" s="4"/>
      <c r="C57" s="4"/>
      <c r="D57" s="4"/>
      <c r="E57" s="10">
        <v>152250</v>
      </c>
      <c r="F57" s="10">
        <v>75964</v>
      </c>
      <c r="G57" s="10">
        <v>76286</v>
      </c>
      <c r="H57" s="10">
        <v>151005</v>
      </c>
      <c r="I57" s="10">
        <v>75266</v>
      </c>
      <c r="J57" s="10">
        <v>75739</v>
      </c>
      <c r="K57" s="10">
        <v>149872</v>
      </c>
      <c r="L57" s="10">
        <v>74612</v>
      </c>
      <c r="M57" s="10">
        <v>75260</v>
      </c>
    </row>
    <row r="58" spans="1:13" s="2" customFormat="1" ht="22.5" customHeight="1">
      <c r="A58" s="4">
        <v>50</v>
      </c>
      <c r="B58" s="4"/>
      <c r="C58" s="4"/>
      <c r="D58" s="4"/>
      <c r="E58" s="10">
        <v>153390</v>
      </c>
      <c r="F58" s="10">
        <v>76026</v>
      </c>
      <c r="G58" s="10">
        <v>77364</v>
      </c>
      <c r="H58" s="10">
        <v>152673</v>
      </c>
      <c r="I58" s="10">
        <v>75882</v>
      </c>
      <c r="J58" s="10">
        <v>76791</v>
      </c>
      <c r="K58" s="10">
        <v>151917</v>
      </c>
      <c r="L58" s="10">
        <v>75708</v>
      </c>
      <c r="M58" s="10">
        <v>76209</v>
      </c>
    </row>
    <row r="59" spans="1:13" s="2" customFormat="1" ht="11.25" customHeight="1">
      <c r="A59" s="4">
        <v>51</v>
      </c>
      <c r="B59" s="4"/>
      <c r="C59" s="4"/>
      <c r="D59" s="4"/>
      <c r="E59" s="10">
        <v>154924</v>
      </c>
      <c r="F59" s="10">
        <v>76882</v>
      </c>
      <c r="G59" s="10">
        <v>78042</v>
      </c>
      <c r="H59" s="10">
        <v>153858</v>
      </c>
      <c r="I59" s="10">
        <v>76265</v>
      </c>
      <c r="J59" s="10">
        <v>77593</v>
      </c>
      <c r="K59" s="10">
        <v>152913</v>
      </c>
      <c r="L59" s="10">
        <v>75699</v>
      </c>
      <c r="M59" s="10">
        <v>77214</v>
      </c>
    </row>
    <row r="60" spans="1:13" s="2" customFormat="1" ht="11.25" customHeight="1">
      <c r="A60" s="3">
        <v>52</v>
      </c>
      <c r="B60" s="3"/>
      <c r="C60" s="3"/>
      <c r="D60" s="3"/>
      <c r="E60" s="10">
        <v>158257</v>
      </c>
      <c r="F60" s="10">
        <v>78113</v>
      </c>
      <c r="G60" s="10">
        <v>80144</v>
      </c>
      <c r="H60" s="10">
        <v>156346</v>
      </c>
      <c r="I60" s="10">
        <v>77344</v>
      </c>
      <c r="J60" s="10">
        <v>79002</v>
      </c>
      <c r="K60" s="10">
        <v>154409</v>
      </c>
      <c r="L60" s="10">
        <v>76546</v>
      </c>
      <c r="M60" s="10">
        <v>77863</v>
      </c>
    </row>
    <row r="61" spans="1:13" s="2" customFormat="1" ht="11.25" customHeight="1">
      <c r="A61" s="4">
        <v>53</v>
      </c>
      <c r="B61" s="4"/>
      <c r="C61" s="4"/>
      <c r="D61" s="4"/>
      <c r="E61" s="10">
        <v>159404</v>
      </c>
      <c r="F61" s="10">
        <v>78060</v>
      </c>
      <c r="G61" s="10">
        <v>81344</v>
      </c>
      <c r="H61" s="10">
        <v>158414</v>
      </c>
      <c r="I61" s="10">
        <v>77812</v>
      </c>
      <c r="J61" s="10">
        <v>80602</v>
      </c>
      <c r="K61" s="10">
        <v>157547</v>
      </c>
      <c r="L61" s="10">
        <v>77610</v>
      </c>
      <c r="M61" s="10">
        <v>79937</v>
      </c>
    </row>
    <row r="62" spans="1:13" s="2" customFormat="1" ht="11.25" customHeight="1">
      <c r="A62" s="4">
        <v>54</v>
      </c>
      <c r="B62" s="4"/>
      <c r="C62" s="4"/>
      <c r="D62" s="4"/>
      <c r="E62" s="10">
        <v>156997</v>
      </c>
      <c r="F62" s="10">
        <v>77028</v>
      </c>
      <c r="G62" s="10">
        <v>79969</v>
      </c>
      <c r="H62" s="10">
        <v>157794</v>
      </c>
      <c r="I62" s="10">
        <v>77275</v>
      </c>
      <c r="J62" s="10">
        <v>80519</v>
      </c>
      <c r="K62" s="10">
        <v>158555</v>
      </c>
      <c r="L62" s="10">
        <v>77493</v>
      </c>
      <c r="M62" s="10">
        <v>81062</v>
      </c>
    </row>
    <row r="63" spans="1:13" s="2" customFormat="1" ht="11.25" customHeight="1">
      <c r="A63" s="4">
        <v>55</v>
      </c>
      <c r="B63" s="4"/>
      <c r="C63" s="4"/>
      <c r="D63" s="4"/>
      <c r="E63" s="10">
        <v>152635</v>
      </c>
      <c r="F63" s="10">
        <v>74435</v>
      </c>
      <c r="G63" s="10">
        <v>78200</v>
      </c>
      <c r="H63" s="10">
        <v>154282</v>
      </c>
      <c r="I63" s="10">
        <v>75395</v>
      </c>
      <c r="J63" s="10">
        <v>78887</v>
      </c>
      <c r="K63" s="10">
        <v>156048</v>
      </c>
      <c r="L63" s="10">
        <v>76401</v>
      </c>
      <c r="M63" s="10">
        <v>79647</v>
      </c>
    </row>
    <row r="64" spans="1:13" s="2" customFormat="1" ht="11.25" customHeight="1">
      <c r="A64" s="3">
        <v>56</v>
      </c>
      <c r="B64" s="3"/>
      <c r="C64" s="3"/>
      <c r="D64" s="3"/>
      <c r="E64" s="10">
        <v>157967</v>
      </c>
      <c r="F64" s="10">
        <v>77251</v>
      </c>
      <c r="G64" s="10">
        <v>80716</v>
      </c>
      <c r="H64" s="10">
        <v>154804</v>
      </c>
      <c r="I64" s="10">
        <v>75495</v>
      </c>
      <c r="J64" s="10">
        <v>79309</v>
      </c>
      <c r="K64" s="10">
        <v>151610</v>
      </c>
      <c r="L64" s="10">
        <v>73711</v>
      </c>
      <c r="M64" s="10">
        <v>77899</v>
      </c>
    </row>
    <row r="65" spans="1:13" s="2" customFormat="1" ht="11.25" customHeight="1">
      <c r="A65" s="4">
        <v>57</v>
      </c>
      <c r="B65" s="4"/>
      <c r="C65" s="4"/>
      <c r="D65" s="4"/>
      <c r="E65" s="10">
        <v>163486</v>
      </c>
      <c r="F65" s="10">
        <v>79274</v>
      </c>
      <c r="G65" s="10">
        <v>84212</v>
      </c>
      <c r="H65" s="10">
        <v>160051</v>
      </c>
      <c r="I65" s="10">
        <v>77827</v>
      </c>
      <c r="J65" s="10">
        <v>82224</v>
      </c>
      <c r="K65" s="10">
        <v>156731</v>
      </c>
      <c r="L65" s="10">
        <v>76425</v>
      </c>
      <c r="M65" s="10">
        <v>80306</v>
      </c>
    </row>
    <row r="66" spans="1:13" s="2" customFormat="1" ht="11.25" customHeight="1">
      <c r="A66" s="4">
        <v>58</v>
      </c>
      <c r="B66" s="4"/>
      <c r="C66" s="4"/>
      <c r="D66" s="4"/>
      <c r="E66" s="10">
        <v>157703</v>
      </c>
      <c r="F66" s="10">
        <v>75779</v>
      </c>
      <c r="G66" s="10">
        <v>81924</v>
      </c>
      <c r="H66" s="10">
        <v>159866</v>
      </c>
      <c r="I66" s="10">
        <v>77016</v>
      </c>
      <c r="J66" s="10">
        <v>82850</v>
      </c>
      <c r="K66" s="10">
        <v>161996</v>
      </c>
      <c r="L66" s="10">
        <v>78227</v>
      </c>
      <c r="M66" s="10">
        <v>83769</v>
      </c>
    </row>
    <row r="67" spans="1:13" s="2" customFormat="1" ht="11.25" customHeight="1">
      <c r="A67" s="4">
        <v>59</v>
      </c>
      <c r="B67" s="4"/>
      <c r="C67" s="4"/>
      <c r="D67" s="4"/>
      <c r="E67" s="10">
        <v>127263</v>
      </c>
      <c r="F67" s="10">
        <v>60385</v>
      </c>
      <c r="G67" s="10">
        <v>66878</v>
      </c>
      <c r="H67" s="10">
        <v>141669</v>
      </c>
      <c r="I67" s="10">
        <v>67551</v>
      </c>
      <c r="J67" s="10">
        <v>74118</v>
      </c>
      <c r="K67" s="10">
        <v>156183</v>
      </c>
      <c r="L67" s="10">
        <v>74757</v>
      </c>
      <c r="M67" s="10">
        <v>81426</v>
      </c>
    </row>
    <row r="68" spans="1:13" s="2" customFormat="1" ht="11.25" customHeight="1">
      <c r="A68" s="3">
        <v>60</v>
      </c>
      <c r="B68" s="3"/>
      <c r="C68" s="3"/>
      <c r="D68" s="3"/>
      <c r="E68" s="10">
        <v>132216</v>
      </c>
      <c r="F68" s="10">
        <v>62720</v>
      </c>
      <c r="G68" s="10">
        <v>69496</v>
      </c>
      <c r="H68" s="10">
        <v>129052</v>
      </c>
      <c r="I68" s="10">
        <v>61073</v>
      </c>
      <c r="J68" s="10">
        <v>67979</v>
      </c>
      <c r="K68" s="10">
        <v>125855</v>
      </c>
      <c r="L68" s="10">
        <v>59402</v>
      </c>
      <c r="M68" s="10">
        <v>66453</v>
      </c>
    </row>
    <row r="69" spans="1:13" s="2" customFormat="1" ht="11.25" customHeight="1">
      <c r="A69" s="4">
        <v>61</v>
      </c>
      <c r="B69" s="4"/>
      <c r="C69" s="4"/>
      <c r="D69" s="4"/>
      <c r="E69" s="10">
        <v>127755</v>
      </c>
      <c r="F69" s="10">
        <v>60245</v>
      </c>
      <c r="G69" s="10">
        <v>67510</v>
      </c>
      <c r="H69" s="10">
        <v>129149</v>
      </c>
      <c r="I69" s="10">
        <v>60945</v>
      </c>
      <c r="J69" s="10">
        <v>68204</v>
      </c>
      <c r="K69" s="10">
        <v>130650</v>
      </c>
      <c r="L69" s="10">
        <v>61689</v>
      </c>
      <c r="M69" s="10">
        <v>68961</v>
      </c>
    </row>
    <row r="70" spans="1:13" s="2" customFormat="1" ht="11.25" customHeight="1">
      <c r="A70" s="4">
        <v>62</v>
      </c>
      <c r="B70" s="4"/>
      <c r="C70" s="4"/>
      <c r="D70" s="4"/>
      <c r="E70" s="10">
        <v>112126</v>
      </c>
      <c r="F70" s="10">
        <v>52611</v>
      </c>
      <c r="G70" s="10">
        <v>59515</v>
      </c>
      <c r="H70" s="10">
        <v>119121</v>
      </c>
      <c r="I70" s="10">
        <v>55880</v>
      </c>
      <c r="J70" s="10">
        <v>63241</v>
      </c>
      <c r="K70" s="10">
        <v>126074</v>
      </c>
      <c r="L70" s="10">
        <v>59120</v>
      </c>
      <c r="M70" s="10">
        <v>66954</v>
      </c>
    </row>
    <row r="71" spans="1:13" s="2" customFormat="1" ht="11.25" customHeight="1">
      <c r="A71" s="4">
        <v>63</v>
      </c>
      <c r="B71" s="4"/>
      <c r="C71" s="4"/>
      <c r="D71" s="4"/>
      <c r="E71" s="10">
        <v>106382</v>
      </c>
      <c r="F71" s="10">
        <v>49317</v>
      </c>
      <c r="G71" s="10">
        <v>57065</v>
      </c>
      <c r="H71" s="10">
        <v>108415</v>
      </c>
      <c r="I71" s="10">
        <v>50406</v>
      </c>
      <c r="J71" s="10">
        <v>58009</v>
      </c>
      <c r="K71" s="10">
        <v>110562</v>
      </c>
      <c r="L71" s="10">
        <v>51550</v>
      </c>
      <c r="M71" s="10">
        <v>59012</v>
      </c>
    </row>
    <row r="72" spans="1:13" s="2" customFormat="1" ht="11.25" customHeight="1">
      <c r="A72" s="3">
        <v>64</v>
      </c>
      <c r="B72" s="3"/>
      <c r="C72" s="3"/>
      <c r="D72" s="3"/>
      <c r="E72" s="10">
        <v>103410</v>
      </c>
      <c r="F72" s="10">
        <v>47815</v>
      </c>
      <c r="G72" s="10">
        <v>55595</v>
      </c>
      <c r="H72" s="10">
        <v>104154</v>
      </c>
      <c r="I72" s="10">
        <v>48088</v>
      </c>
      <c r="J72" s="10">
        <v>56066</v>
      </c>
      <c r="K72" s="10">
        <v>104848</v>
      </c>
      <c r="L72" s="10">
        <v>48331</v>
      </c>
      <c r="M72" s="10">
        <v>56517</v>
      </c>
    </row>
    <row r="73" spans="1:13" s="2" customFormat="1" ht="11.25" customHeight="1">
      <c r="A73" s="4">
        <v>65</v>
      </c>
      <c r="B73" s="4"/>
      <c r="C73" s="4"/>
      <c r="D73" s="4"/>
      <c r="E73" s="10">
        <v>90603</v>
      </c>
      <c r="F73" s="10">
        <v>41019</v>
      </c>
      <c r="G73" s="10">
        <v>49584</v>
      </c>
      <c r="H73" s="10">
        <v>96110</v>
      </c>
      <c r="I73" s="10">
        <v>43844</v>
      </c>
      <c r="J73" s="10">
        <v>52266</v>
      </c>
      <c r="K73" s="10">
        <v>101739</v>
      </c>
      <c r="L73" s="10">
        <v>46726</v>
      </c>
      <c r="M73" s="10">
        <v>55013</v>
      </c>
    </row>
    <row r="74" spans="1:13" s="2" customFormat="1" ht="11.25" customHeight="1">
      <c r="A74" s="4">
        <v>66</v>
      </c>
      <c r="B74" s="4"/>
      <c r="C74" s="4"/>
      <c r="D74" s="4"/>
      <c r="E74" s="10">
        <v>86292</v>
      </c>
      <c r="F74" s="10">
        <v>38685</v>
      </c>
      <c r="G74" s="10">
        <v>47607</v>
      </c>
      <c r="H74" s="10">
        <v>87663</v>
      </c>
      <c r="I74" s="10">
        <v>39330</v>
      </c>
      <c r="J74" s="10">
        <v>48333</v>
      </c>
      <c r="K74" s="10">
        <v>88997</v>
      </c>
      <c r="L74" s="10">
        <v>39958</v>
      </c>
      <c r="M74" s="10">
        <v>49039</v>
      </c>
    </row>
    <row r="75" spans="1:13" s="2" customFormat="1" ht="11.25" customHeight="1">
      <c r="A75" s="4">
        <v>67</v>
      </c>
      <c r="B75" s="4"/>
      <c r="C75" s="4"/>
      <c r="D75" s="4"/>
      <c r="E75" s="10">
        <v>80799</v>
      </c>
      <c r="F75" s="10">
        <v>35979</v>
      </c>
      <c r="G75" s="10">
        <v>44820</v>
      </c>
      <c r="H75" s="10">
        <v>82646</v>
      </c>
      <c r="I75" s="10">
        <v>36782</v>
      </c>
      <c r="J75" s="10">
        <v>45864</v>
      </c>
      <c r="K75" s="10">
        <v>84611</v>
      </c>
      <c r="L75" s="10">
        <v>37644</v>
      </c>
      <c r="M75" s="10">
        <v>46967</v>
      </c>
    </row>
    <row r="76" spans="1:13" s="2" customFormat="1" ht="11.25" customHeight="1">
      <c r="A76" s="3">
        <v>68</v>
      </c>
      <c r="B76" s="3"/>
      <c r="C76" s="3"/>
      <c r="D76" s="3"/>
      <c r="E76" s="10">
        <v>78854</v>
      </c>
      <c r="F76" s="10">
        <v>34439</v>
      </c>
      <c r="G76" s="10">
        <v>44415</v>
      </c>
      <c r="H76" s="10">
        <v>78987</v>
      </c>
      <c r="I76" s="10">
        <v>34705</v>
      </c>
      <c r="J76" s="10">
        <v>44282</v>
      </c>
      <c r="K76" s="10">
        <v>79084</v>
      </c>
      <c r="L76" s="10">
        <v>34943</v>
      </c>
      <c r="M76" s="10">
        <v>44141</v>
      </c>
    </row>
    <row r="77" spans="1:13" s="2" customFormat="1" ht="11.25" customHeight="1">
      <c r="A77" s="4">
        <v>69</v>
      </c>
      <c r="B77" s="4"/>
      <c r="C77" s="4"/>
      <c r="D77" s="4"/>
      <c r="E77" s="10">
        <v>78126</v>
      </c>
      <c r="F77" s="10">
        <v>33825</v>
      </c>
      <c r="G77" s="10">
        <v>44301</v>
      </c>
      <c r="H77" s="10">
        <v>77507</v>
      </c>
      <c r="I77" s="10">
        <v>33532</v>
      </c>
      <c r="J77" s="10">
        <v>43975</v>
      </c>
      <c r="K77" s="10">
        <v>76988</v>
      </c>
      <c r="L77" s="10">
        <v>33286</v>
      </c>
      <c r="M77" s="10">
        <v>43702</v>
      </c>
    </row>
    <row r="78" spans="1:13" s="2" customFormat="1" ht="11.25" customHeight="1">
      <c r="A78" s="4">
        <v>70</v>
      </c>
      <c r="B78" s="4"/>
      <c r="C78" s="4"/>
      <c r="D78" s="4"/>
      <c r="E78" s="10">
        <v>78335</v>
      </c>
      <c r="F78" s="10">
        <v>33451</v>
      </c>
      <c r="G78" s="10">
        <v>44884</v>
      </c>
      <c r="H78" s="10">
        <v>77271</v>
      </c>
      <c r="I78" s="10">
        <v>33057</v>
      </c>
      <c r="J78" s="10">
        <v>44214</v>
      </c>
      <c r="K78" s="10">
        <v>76169</v>
      </c>
      <c r="L78" s="10">
        <v>32638</v>
      </c>
      <c r="M78" s="10">
        <v>43531</v>
      </c>
    </row>
    <row r="79" spans="1:13" s="2" customFormat="1" ht="11.25" customHeight="1">
      <c r="A79" s="4">
        <v>71</v>
      </c>
      <c r="B79" s="4"/>
      <c r="C79" s="4"/>
      <c r="D79" s="4"/>
      <c r="E79" s="10">
        <v>77930</v>
      </c>
      <c r="F79" s="10">
        <v>32978</v>
      </c>
      <c r="G79" s="10">
        <v>44952</v>
      </c>
      <c r="H79" s="10">
        <v>76962</v>
      </c>
      <c r="I79" s="10">
        <v>32528</v>
      </c>
      <c r="J79" s="10">
        <v>44434</v>
      </c>
      <c r="K79" s="10">
        <v>76103</v>
      </c>
      <c r="L79" s="10">
        <v>32127</v>
      </c>
      <c r="M79" s="10">
        <v>43976</v>
      </c>
    </row>
    <row r="80" spans="1:13" s="2" customFormat="1" ht="11.25" customHeight="1">
      <c r="A80" s="3">
        <v>72</v>
      </c>
      <c r="B80" s="3"/>
      <c r="C80" s="3"/>
      <c r="D80" s="3"/>
      <c r="E80" s="10">
        <v>79922</v>
      </c>
      <c r="F80" s="10">
        <v>33175</v>
      </c>
      <c r="G80" s="10">
        <v>46747</v>
      </c>
      <c r="H80" s="10">
        <v>77742</v>
      </c>
      <c r="I80" s="10">
        <v>32380</v>
      </c>
      <c r="J80" s="10">
        <v>45362</v>
      </c>
      <c r="K80" s="10">
        <v>75525</v>
      </c>
      <c r="L80" s="10">
        <v>31570</v>
      </c>
      <c r="M80" s="10">
        <v>43955</v>
      </c>
    </row>
    <row r="81" spans="1:13" s="2" customFormat="1" ht="11.25" customHeight="1">
      <c r="A81" s="4">
        <v>73</v>
      </c>
      <c r="B81" s="4"/>
      <c r="C81" s="4"/>
      <c r="D81" s="4"/>
      <c r="E81" s="10">
        <v>78289</v>
      </c>
      <c r="F81" s="10">
        <v>31821</v>
      </c>
      <c r="G81" s="10">
        <v>46468</v>
      </c>
      <c r="H81" s="10">
        <v>77704</v>
      </c>
      <c r="I81" s="10">
        <v>31724</v>
      </c>
      <c r="J81" s="10">
        <v>45980</v>
      </c>
      <c r="K81" s="10">
        <v>77233</v>
      </c>
      <c r="L81" s="10">
        <v>31682</v>
      </c>
      <c r="M81" s="10">
        <v>45551</v>
      </c>
    </row>
    <row r="82" spans="1:13" s="2" customFormat="1" ht="11.25" customHeight="1">
      <c r="A82" s="4">
        <v>74</v>
      </c>
      <c r="B82" s="4"/>
      <c r="C82" s="4"/>
      <c r="D82" s="4"/>
      <c r="E82" s="10">
        <v>77418</v>
      </c>
      <c r="F82" s="10">
        <v>30685</v>
      </c>
      <c r="G82" s="10">
        <v>46733</v>
      </c>
      <c r="H82" s="10">
        <v>76360</v>
      </c>
      <c r="I82" s="10">
        <v>30446</v>
      </c>
      <c r="J82" s="10">
        <v>45914</v>
      </c>
      <c r="K82" s="10">
        <v>75260</v>
      </c>
      <c r="L82" s="10">
        <v>30181</v>
      </c>
      <c r="M82" s="10">
        <v>45079</v>
      </c>
    </row>
    <row r="83" spans="1:13" s="2" customFormat="1" ht="11.25" customHeight="1">
      <c r="A83" s="4">
        <v>75</v>
      </c>
      <c r="B83" s="4"/>
      <c r="C83" s="4"/>
      <c r="D83" s="4"/>
      <c r="E83" s="10">
        <v>71332</v>
      </c>
      <c r="F83" s="10">
        <v>28032</v>
      </c>
      <c r="G83" s="10">
        <v>43300</v>
      </c>
      <c r="H83" s="10">
        <v>72755</v>
      </c>
      <c r="I83" s="10">
        <v>28501</v>
      </c>
      <c r="J83" s="10">
        <v>44254</v>
      </c>
      <c r="K83" s="10">
        <v>74290</v>
      </c>
      <c r="L83" s="10">
        <v>29020</v>
      </c>
      <c r="M83" s="10">
        <v>45270</v>
      </c>
    </row>
    <row r="84" spans="1:13" s="2" customFormat="1" ht="11.25" customHeight="1">
      <c r="A84" s="3">
        <v>76</v>
      </c>
      <c r="B84" s="3"/>
      <c r="C84" s="3"/>
      <c r="D84" s="3"/>
      <c r="E84" s="10">
        <v>68241</v>
      </c>
      <c r="F84" s="10">
        <v>25944</v>
      </c>
      <c r="G84" s="10">
        <v>42297</v>
      </c>
      <c r="H84" s="10">
        <v>68129</v>
      </c>
      <c r="I84" s="10">
        <v>26155</v>
      </c>
      <c r="J84" s="10">
        <v>41974</v>
      </c>
      <c r="K84" s="10">
        <v>67982</v>
      </c>
      <c r="L84" s="10">
        <v>26342</v>
      </c>
      <c r="M84" s="10">
        <v>41640</v>
      </c>
    </row>
    <row r="85" spans="1:13" s="2" customFormat="1" ht="11.25" customHeight="1">
      <c r="A85" s="4">
        <v>77</v>
      </c>
      <c r="B85" s="4"/>
      <c r="C85" s="4"/>
      <c r="D85" s="4"/>
      <c r="E85" s="10">
        <v>63268</v>
      </c>
      <c r="F85" s="10">
        <v>23290</v>
      </c>
      <c r="G85" s="10">
        <v>39978</v>
      </c>
      <c r="H85" s="10">
        <v>63920</v>
      </c>
      <c r="I85" s="10">
        <v>23714</v>
      </c>
      <c r="J85" s="10">
        <v>40206</v>
      </c>
      <c r="K85" s="10">
        <v>64689</v>
      </c>
      <c r="L85" s="10">
        <v>24196</v>
      </c>
      <c r="M85" s="10">
        <v>40493</v>
      </c>
    </row>
    <row r="86" spans="1:13" s="2" customFormat="1" ht="11.25" customHeight="1">
      <c r="A86" s="4">
        <v>78</v>
      </c>
      <c r="B86" s="4"/>
      <c r="C86" s="4"/>
      <c r="D86" s="4"/>
      <c r="E86" s="10">
        <v>60566</v>
      </c>
      <c r="F86" s="10">
        <v>21634</v>
      </c>
      <c r="G86" s="10">
        <v>38932</v>
      </c>
      <c r="H86" s="10">
        <v>60113</v>
      </c>
      <c r="I86" s="10">
        <v>21602</v>
      </c>
      <c r="J86" s="10">
        <v>38511</v>
      </c>
      <c r="K86" s="10">
        <v>59609</v>
      </c>
      <c r="L86" s="10">
        <v>21543</v>
      </c>
      <c r="M86" s="10">
        <v>38066</v>
      </c>
    </row>
    <row r="87" spans="1:13" s="2" customFormat="1" ht="11.25" customHeight="1">
      <c r="A87" s="4">
        <v>79</v>
      </c>
      <c r="B87" s="4"/>
      <c r="C87" s="4"/>
      <c r="D87" s="4"/>
      <c r="E87" s="10">
        <v>56323</v>
      </c>
      <c r="F87" s="10">
        <v>19603</v>
      </c>
      <c r="G87" s="10">
        <v>36720</v>
      </c>
      <c r="H87" s="10">
        <v>56407</v>
      </c>
      <c r="I87" s="10">
        <v>19707</v>
      </c>
      <c r="J87" s="10">
        <v>36700</v>
      </c>
      <c r="K87" s="10">
        <v>56580</v>
      </c>
      <c r="L87" s="10">
        <v>19861</v>
      </c>
      <c r="M87" s="10">
        <v>36719</v>
      </c>
    </row>
    <row r="88" spans="1:13" s="2" customFormat="1" ht="11.25" customHeight="1">
      <c r="A88" s="3">
        <v>80</v>
      </c>
      <c r="B88" s="3"/>
      <c r="C88" s="3"/>
      <c r="D88" s="3"/>
      <c r="E88" s="10">
        <v>53082</v>
      </c>
      <c r="F88" s="10">
        <v>17617</v>
      </c>
      <c r="G88" s="10">
        <v>35465</v>
      </c>
      <c r="H88" s="10">
        <v>52748</v>
      </c>
      <c r="I88" s="10">
        <v>17758</v>
      </c>
      <c r="J88" s="10">
        <v>34990</v>
      </c>
      <c r="K88" s="10">
        <v>52349</v>
      </c>
      <c r="L88" s="10">
        <v>17864</v>
      </c>
      <c r="M88" s="10">
        <v>34485</v>
      </c>
    </row>
    <row r="89" spans="1:13" s="2" customFormat="1" ht="11.25" customHeight="1">
      <c r="A89" s="4">
        <v>81</v>
      </c>
      <c r="B89" s="4"/>
      <c r="C89" s="4"/>
      <c r="D89" s="4"/>
      <c r="E89" s="10">
        <v>49476</v>
      </c>
      <c r="F89" s="10">
        <v>16119</v>
      </c>
      <c r="G89" s="10">
        <v>33357</v>
      </c>
      <c r="H89" s="10">
        <v>49173</v>
      </c>
      <c r="I89" s="10">
        <v>16008</v>
      </c>
      <c r="J89" s="10">
        <v>33165</v>
      </c>
      <c r="K89" s="10">
        <v>48960</v>
      </c>
      <c r="L89" s="10">
        <v>15942</v>
      </c>
      <c r="M89" s="10">
        <v>33018</v>
      </c>
    </row>
    <row r="90" spans="1:13" s="2" customFormat="1" ht="11.25" customHeight="1">
      <c r="A90" s="4">
        <v>82</v>
      </c>
      <c r="B90" s="4"/>
      <c r="C90" s="4"/>
      <c r="D90" s="4"/>
      <c r="E90" s="10">
        <v>43823</v>
      </c>
      <c r="F90" s="10">
        <v>13810</v>
      </c>
      <c r="G90" s="10">
        <v>30013</v>
      </c>
      <c r="H90" s="10">
        <v>44535</v>
      </c>
      <c r="I90" s="10">
        <v>14126</v>
      </c>
      <c r="J90" s="10">
        <v>30409</v>
      </c>
      <c r="K90" s="10">
        <v>45174</v>
      </c>
      <c r="L90" s="10">
        <v>14398</v>
      </c>
      <c r="M90" s="10">
        <v>30776</v>
      </c>
    </row>
    <row r="91" spans="1:13" s="2" customFormat="1" ht="11.25" customHeight="1">
      <c r="A91" s="4">
        <v>83</v>
      </c>
      <c r="B91" s="4"/>
      <c r="C91" s="4"/>
      <c r="D91" s="4"/>
      <c r="E91" s="10">
        <v>38206</v>
      </c>
      <c r="F91" s="10">
        <v>11906</v>
      </c>
      <c r="G91" s="10">
        <v>26300</v>
      </c>
      <c r="H91" s="10">
        <v>38734</v>
      </c>
      <c r="I91" s="10">
        <v>11978</v>
      </c>
      <c r="J91" s="10">
        <v>26756</v>
      </c>
      <c r="K91" s="10">
        <v>39336</v>
      </c>
      <c r="L91" s="10">
        <v>12076</v>
      </c>
      <c r="M91" s="10">
        <v>27260</v>
      </c>
    </row>
    <row r="92" spans="1:13" s="2" customFormat="1" ht="11.25" customHeight="1">
      <c r="A92" s="3">
        <v>84</v>
      </c>
      <c r="B92" s="3"/>
      <c r="C92" s="3"/>
      <c r="D92" s="3"/>
      <c r="E92" s="10">
        <v>30229</v>
      </c>
      <c r="F92" s="10">
        <v>9189</v>
      </c>
      <c r="G92" s="10">
        <v>21040</v>
      </c>
      <c r="H92" s="10">
        <v>32150</v>
      </c>
      <c r="I92" s="10">
        <v>9780</v>
      </c>
      <c r="J92" s="10">
        <v>22370</v>
      </c>
      <c r="K92" s="10">
        <v>33995</v>
      </c>
      <c r="L92" s="10">
        <v>10327</v>
      </c>
      <c r="M92" s="10">
        <v>23668</v>
      </c>
    </row>
    <row r="93" spans="1:13" s="2" customFormat="1" ht="11.25" customHeight="1">
      <c r="A93" s="4">
        <v>85</v>
      </c>
      <c r="B93" s="4"/>
      <c r="C93" s="4"/>
      <c r="D93" s="4"/>
      <c r="E93" s="10">
        <v>21094</v>
      </c>
      <c r="F93" s="10">
        <v>6202</v>
      </c>
      <c r="G93" s="10">
        <v>14892</v>
      </c>
      <c r="H93" s="10">
        <v>23753</v>
      </c>
      <c r="I93" s="10">
        <v>7017</v>
      </c>
      <c r="J93" s="10">
        <v>16736</v>
      </c>
      <c r="K93" s="10">
        <v>26481</v>
      </c>
      <c r="L93" s="10">
        <v>7866</v>
      </c>
      <c r="M93" s="10">
        <v>18615</v>
      </c>
    </row>
    <row r="94" spans="1:13" s="2" customFormat="1" ht="11.25" customHeight="1">
      <c r="A94" s="4">
        <v>86</v>
      </c>
      <c r="B94" s="4"/>
      <c r="C94" s="4"/>
      <c r="D94" s="4"/>
      <c r="E94" s="10">
        <v>10542</v>
      </c>
      <c r="F94" s="10">
        <v>3020</v>
      </c>
      <c r="G94" s="10">
        <v>7522</v>
      </c>
      <c r="H94" s="10">
        <v>14431</v>
      </c>
      <c r="I94" s="10">
        <v>4146</v>
      </c>
      <c r="J94" s="10">
        <v>10285</v>
      </c>
      <c r="K94" s="10">
        <v>18242</v>
      </c>
      <c r="L94" s="10">
        <v>5230</v>
      </c>
      <c r="M94" s="10">
        <v>13012</v>
      </c>
    </row>
    <row r="95" spans="1:13" s="2" customFormat="1" ht="11.25" customHeight="1">
      <c r="A95" s="4">
        <v>87</v>
      </c>
      <c r="B95" s="4"/>
      <c r="C95" s="4"/>
      <c r="D95" s="4"/>
      <c r="E95" s="10">
        <v>9141</v>
      </c>
      <c r="F95" s="10">
        <v>2599</v>
      </c>
      <c r="G95" s="10">
        <v>6542</v>
      </c>
      <c r="H95" s="10">
        <v>9013</v>
      </c>
      <c r="I95" s="10">
        <v>2522</v>
      </c>
      <c r="J95" s="10">
        <v>6491</v>
      </c>
      <c r="K95" s="10">
        <v>8974</v>
      </c>
      <c r="L95" s="10">
        <v>2491</v>
      </c>
      <c r="M95" s="10">
        <v>6483</v>
      </c>
    </row>
    <row r="96" spans="1:13" s="2" customFormat="1" ht="11.25" customHeight="1">
      <c r="A96" s="3">
        <v>88</v>
      </c>
      <c r="B96" s="3"/>
      <c r="C96" s="3"/>
      <c r="D96" s="3"/>
      <c r="E96" s="10">
        <v>8372</v>
      </c>
      <c r="F96" s="10">
        <v>2292</v>
      </c>
      <c r="G96" s="10">
        <v>6080</v>
      </c>
      <c r="H96" s="10">
        <v>8038</v>
      </c>
      <c r="I96" s="10">
        <v>2220</v>
      </c>
      <c r="J96" s="10">
        <v>5818</v>
      </c>
      <c r="K96" s="10">
        <v>7625</v>
      </c>
      <c r="L96" s="10">
        <v>2116</v>
      </c>
      <c r="M96" s="10">
        <v>5509</v>
      </c>
    </row>
    <row r="97" spans="1:13" s="2" customFormat="1" ht="11.25" customHeight="1">
      <c r="A97" s="4">
        <v>89</v>
      </c>
      <c r="B97" s="4"/>
      <c r="C97" s="4"/>
      <c r="D97" s="4"/>
      <c r="E97" s="10">
        <v>8998</v>
      </c>
      <c r="F97" s="10">
        <v>2349</v>
      </c>
      <c r="G97" s="10">
        <v>6649</v>
      </c>
      <c r="H97" s="10">
        <v>7909</v>
      </c>
      <c r="I97" s="10">
        <v>2073</v>
      </c>
      <c r="J97" s="10">
        <v>5836</v>
      </c>
      <c r="K97" s="10">
        <v>6889</v>
      </c>
      <c r="L97" s="10">
        <v>1834</v>
      </c>
      <c r="M97" s="10">
        <v>5055</v>
      </c>
    </row>
    <row r="98" spans="1:13" s="2" customFormat="1" ht="11.25" customHeight="1">
      <c r="A98" s="4">
        <v>90</v>
      </c>
      <c r="B98" s="4"/>
      <c r="C98" s="4"/>
      <c r="D98" s="4"/>
      <c r="E98" s="10">
        <v>9896</v>
      </c>
      <c r="F98" s="10">
        <v>2493</v>
      </c>
      <c r="G98" s="10">
        <v>7403</v>
      </c>
      <c r="H98" s="10">
        <v>8577</v>
      </c>
      <c r="I98" s="10">
        <v>2172</v>
      </c>
      <c r="J98" s="10">
        <v>6405</v>
      </c>
      <c r="K98" s="10">
        <v>7181</v>
      </c>
      <c r="L98" s="10">
        <v>1813</v>
      </c>
      <c r="M98" s="10">
        <v>5368</v>
      </c>
    </row>
    <row r="99" spans="1:13" s="2" customFormat="1" ht="11.25" customHeight="1">
      <c r="A99" s="4">
        <v>91</v>
      </c>
      <c r="B99" s="4"/>
      <c r="C99" s="4"/>
      <c r="D99" s="4"/>
      <c r="E99" s="10">
        <v>7737</v>
      </c>
      <c r="F99" s="10">
        <v>1905</v>
      </c>
      <c r="G99" s="10">
        <v>5832</v>
      </c>
      <c r="H99" s="10">
        <v>7692</v>
      </c>
      <c r="I99" s="10">
        <v>1873</v>
      </c>
      <c r="J99" s="10">
        <v>5819</v>
      </c>
      <c r="K99" s="10">
        <v>7728</v>
      </c>
      <c r="L99" s="10">
        <v>1881</v>
      </c>
      <c r="M99" s="10">
        <v>5847</v>
      </c>
    </row>
    <row r="100" spans="1:13" s="2" customFormat="1" ht="11.25" customHeight="1">
      <c r="A100" s="3">
        <v>92</v>
      </c>
      <c r="B100" s="3"/>
      <c r="C100" s="3"/>
      <c r="D100" s="3"/>
      <c r="E100" s="10">
        <v>5815</v>
      </c>
      <c r="F100" s="10">
        <v>1367</v>
      </c>
      <c r="G100" s="10">
        <v>4448</v>
      </c>
      <c r="H100" s="10">
        <v>5914</v>
      </c>
      <c r="I100" s="10">
        <v>1421</v>
      </c>
      <c r="J100" s="10">
        <v>4493</v>
      </c>
      <c r="K100" s="10">
        <v>5945</v>
      </c>
      <c r="L100" s="10">
        <v>1442</v>
      </c>
      <c r="M100" s="10">
        <v>4503</v>
      </c>
    </row>
    <row r="101" spans="1:13" s="2" customFormat="1" ht="11.25" customHeight="1">
      <c r="A101" s="4">
        <v>93</v>
      </c>
      <c r="B101" s="4"/>
      <c r="C101" s="4"/>
      <c r="D101" s="4"/>
      <c r="E101" s="10">
        <v>4112</v>
      </c>
      <c r="F101" s="10">
        <v>896</v>
      </c>
      <c r="G101" s="10">
        <v>3216</v>
      </c>
      <c r="H101" s="10">
        <v>4167</v>
      </c>
      <c r="I101" s="10">
        <v>912</v>
      </c>
      <c r="J101" s="10">
        <v>3255</v>
      </c>
      <c r="K101" s="10">
        <v>4308</v>
      </c>
      <c r="L101" s="10">
        <v>975</v>
      </c>
      <c r="M101" s="10">
        <v>3333</v>
      </c>
    </row>
    <row r="102" spans="1:13" s="2" customFormat="1" ht="11.25" customHeight="1">
      <c r="A102" s="4">
        <v>94</v>
      </c>
      <c r="B102" s="4"/>
      <c r="C102" s="4"/>
      <c r="D102" s="4"/>
      <c r="E102" s="10">
        <v>2876</v>
      </c>
      <c r="F102" s="10">
        <v>607</v>
      </c>
      <c r="G102" s="10">
        <v>2269</v>
      </c>
      <c r="H102" s="10">
        <v>2993</v>
      </c>
      <c r="I102" s="10">
        <v>653</v>
      </c>
      <c r="J102" s="10">
        <v>2340</v>
      </c>
      <c r="K102" s="10">
        <v>3033</v>
      </c>
      <c r="L102" s="10">
        <v>658</v>
      </c>
      <c r="M102" s="10">
        <v>2375</v>
      </c>
    </row>
    <row r="103" spans="1:13" s="2" customFormat="1" ht="11.25" customHeight="1">
      <c r="A103" s="4">
        <v>95</v>
      </c>
      <c r="B103" s="4"/>
      <c r="C103" s="4"/>
      <c r="D103" s="4"/>
      <c r="E103" s="10">
        <v>1968</v>
      </c>
      <c r="F103" s="10">
        <v>428</v>
      </c>
      <c r="G103" s="10">
        <v>1540</v>
      </c>
      <c r="H103" s="10">
        <v>1953</v>
      </c>
      <c r="I103" s="10">
        <v>397</v>
      </c>
      <c r="J103" s="10">
        <v>1556</v>
      </c>
      <c r="K103" s="10">
        <v>2012</v>
      </c>
      <c r="L103" s="10">
        <v>408</v>
      </c>
      <c r="M103" s="10">
        <v>1604</v>
      </c>
    </row>
    <row r="104" spans="1:13" s="2" customFormat="1" ht="11.25" customHeight="1">
      <c r="A104" s="3">
        <v>96</v>
      </c>
      <c r="B104" s="3"/>
      <c r="C104" s="3"/>
      <c r="D104" s="3"/>
      <c r="E104" s="10">
        <v>1164</v>
      </c>
      <c r="F104" s="10">
        <v>241</v>
      </c>
      <c r="G104" s="10">
        <v>923</v>
      </c>
      <c r="H104" s="10">
        <v>1310</v>
      </c>
      <c r="I104" s="10">
        <v>278</v>
      </c>
      <c r="J104" s="10">
        <v>1032</v>
      </c>
      <c r="K104" s="10">
        <v>1368</v>
      </c>
      <c r="L104" s="10">
        <v>276</v>
      </c>
      <c r="M104" s="10">
        <v>1092</v>
      </c>
    </row>
    <row r="105" spans="1:13" s="2" customFormat="1" ht="11.25" customHeight="1">
      <c r="A105" s="4">
        <v>97</v>
      </c>
      <c r="B105" s="4"/>
      <c r="C105" s="4"/>
      <c r="D105" s="4"/>
      <c r="E105" s="10">
        <v>753</v>
      </c>
      <c r="F105" s="10">
        <v>148</v>
      </c>
      <c r="G105" s="10">
        <v>605</v>
      </c>
      <c r="H105" s="10">
        <v>721</v>
      </c>
      <c r="I105" s="10">
        <v>137</v>
      </c>
      <c r="J105" s="10">
        <v>584</v>
      </c>
      <c r="K105" s="10">
        <v>769</v>
      </c>
      <c r="L105" s="10">
        <v>168</v>
      </c>
      <c r="M105" s="10">
        <v>601</v>
      </c>
    </row>
    <row r="106" spans="1:13" s="2" customFormat="1" ht="11.25" customHeight="1">
      <c r="A106" s="4">
        <v>98</v>
      </c>
      <c r="B106" s="4"/>
      <c r="C106" s="4"/>
      <c r="D106" s="4"/>
      <c r="E106" s="10">
        <v>487</v>
      </c>
      <c r="F106" s="10">
        <v>83</v>
      </c>
      <c r="G106" s="10">
        <v>404</v>
      </c>
      <c r="H106" s="10">
        <v>525</v>
      </c>
      <c r="I106" s="10">
        <v>103</v>
      </c>
      <c r="J106" s="10">
        <v>422</v>
      </c>
      <c r="K106" s="10">
        <v>490</v>
      </c>
      <c r="L106" s="10">
        <v>95</v>
      </c>
      <c r="M106" s="10">
        <v>395</v>
      </c>
    </row>
    <row r="107" spans="1:13" s="2" customFormat="1" ht="11.25" customHeight="1">
      <c r="A107" s="4">
        <v>99</v>
      </c>
      <c r="B107" s="4"/>
      <c r="C107" s="4"/>
      <c r="D107" s="4"/>
      <c r="E107" s="10">
        <v>229</v>
      </c>
      <c r="F107" s="10">
        <v>47</v>
      </c>
      <c r="G107" s="10">
        <v>182</v>
      </c>
      <c r="H107" s="10">
        <v>234</v>
      </c>
      <c r="I107" s="10">
        <v>32</v>
      </c>
      <c r="J107" s="10">
        <v>202</v>
      </c>
      <c r="K107" s="10">
        <v>321</v>
      </c>
      <c r="L107" s="10">
        <v>54</v>
      </c>
      <c r="M107" s="10">
        <v>267</v>
      </c>
    </row>
    <row r="108" spans="1:13" s="2" customFormat="1" ht="11.25" customHeight="1">
      <c r="A108" s="3" t="s">
        <v>0</v>
      </c>
      <c r="B108" s="3"/>
      <c r="C108" s="3"/>
      <c r="D108" s="3"/>
      <c r="E108" s="10">
        <v>332</v>
      </c>
      <c r="F108" s="10">
        <v>67</v>
      </c>
      <c r="G108" s="10">
        <v>265</v>
      </c>
      <c r="H108" s="10">
        <v>373</v>
      </c>
      <c r="I108" s="10">
        <v>81</v>
      </c>
      <c r="J108" s="10">
        <v>292</v>
      </c>
      <c r="K108" s="10">
        <v>352</v>
      </c>
      <c r="L108" s="10">
        <v>73</v>
      </c>
      <c r="M108" s="10">
        <v>279</v>
      </c>
    </row>
    <row r="109" spans="1:13" s="2" customFormat="1" ht="11.25" customHeight="1">
      <c r="A109" s="5"/>
      <c r="B109" s="5"/>
      <c r="C109" s="5"/>
      <c r="D109" s="5"/>
      <c r="E109" s="11"/>
      <c r="F109" s="11"/>
      <c r="G109" s="11"/>
      <c r="H109" s="11"/>
      <c r="I109" s="11"/>
      <c r="J109" s="11"/>
      <c r="K109" s="11"/>
      <c r="L109" s="11"/>
      <c r="M109" s="11"/>
    </row>
  </sheetData>
  <mergeCells count="13">
    <mergeCell ref="A4:A6"/>
    <mergeCell ref="E5:E6"/>
    <mergeCell ref="F5:F6"/>
    <mergeCell ref="G5:G6"/>
    <mergeCell ref="K5:K6"/>
    <mergeCell ref="M5:M6"/>
    <mergeCell ref="E4:G4"/>
    <mergeCell ref="H4:J4"/>
    <mergeCell ref="K4:M4"/>
    <mergeCell ref="H5:H6"/>
    <mergeCell ref="I5:I6"/>
    <mergeCell ref="J5:J6"/>
    <mergeCell ref="L5:L6"/>
  </mergeCells>
  <phoneticPr fontId="0" type="noConversion"/>
  <pageMargins left="0.74803149606299213" right="0.74803149606299213" top="0.98425196850393704" bottom="1.1811023622047245" header="0.51181102362204722" footer="0.51181102362204722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5</vt:i4>
      </vt:variant>
      <vt:variant>
        <vt:lpstr>Pojmenované oblasti</vt:lpstr>
      </vt:variant>
      <vt:variant>
        <vt:i4>2</vt:i4>
      </vt:variant>
    </vt:vector>
  </HeadingPairs>
  <TitlesOfParts>
    <vt:vector size="7" baseType="lpstr">
      <vt:lpstr>List1</vt:lpstr>
      <vt:lpstr>List2</vt:lpstr>
      <vt:lpstr>List3</vt:lpstr>
      <vt:lpstr>List4</vt:lpstr>
      <vt:lpstr>List5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Karel Kolář</cp:lastModifiedBy>
  <cp:lastPrinted>2006-06-06T05:00:55Z</cp:lastPrinted>
  <dcterms:created xsi:type="dcterms:W3CDTF">2002-05-06T07:17:56Z</dcterms:created>
  <dcterms:modified xsi:type="dcterms:W3CDTF">2014-04-23T06:32:02Z</dcterms:modified>
</cp:coreProperties>
</file>