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 l="1"/>
  <c r="F4" i="2"/>
  <c r="F5" i="2"/>
  <c r="K7" i="1" l="1"/>
  <c r="K8" i="1"/>
  <c r="K9" i="1"/>
  <c r="K10" i="1"/>
  <c r="K11" i="1"/>
  <c r="K12" i="1"/>
  <c r="K13" i="1"/>
  <c r="K14" i="1"/>
  <c r="K15" i="1"/>
  <c r="K6" i="1"/>
</calcChain>
</file>

<file path=xl/sharedStrings.xml><?xml version="1.0" encoding="utf-8"?>
<sst xmlns="http://schemas.openxmlformats.org/spreadsheetml/2006/main" count="36" uniqueCount="33">
  <si>
    <t>SL. No.</t>
  </si>
  <si>
    <t>Name</t>
  </si>
  <si>
    <t>Bank</t>
  </si>
  <si>
    <t>FD Amount</t>
  </si>
  <si>
    <t>Interest</t>
  </si>
  <si>
    <t>Time Duration</t>
  </si>
  <si>
    <t>FV</t>
  </si>
  <si>
    <t>Amina</t>
  </si>
  <si>
    <t>Rahman</t>
  </si>
  <si>
    <t>Haidar</t>
  </si>
  <si>
    <t>Jamil</t>
  </si>
  <si>
    <t>Sumi</t>
  </si>
  <si>
    <t>Rumi</t>
  </si>
  <si>
    <t>Anis</t>
  </si>
  <si>
    <t>Asif</t>
  </si>
  <si>
    <t>Hasan</t>
  </si>
  <si>
    <t>Ratan</t>
  </si>
  <si>
    <t>AB Bank</t>
  </si>
  <si>
    <t>National Bank</t>
  </si>
  <si>
    <t>Modhumoti Bank</t>
  </si>
  <si>
    <t>NCC Bank</t>
  </si>
  <si>
    <t>Habib Bank</t>
  </si>
  <si>
    <t>Citi Bank</t>
  </si>
  <si>
    <t>IFIC Bank</t>
  </si>
  <si>
    <t>ICB Bank</t>
  </si>
  <si>
    <t>FV OF FIXED DEPOSIT IN BANK ACCOUNT</t>
  </si>
  <si>
    <t>A</t>
  </si>
  <si>
    <t>B</t>
  </si>
  <si>
    <t>C</t>
  </si>
  <si>
    <t>D</t>
  </si>
  <si>
    <t>Sale</t>
  </si>
  <si>
    <t>Bonus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</si>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</sst>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8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5"/>
  <sheetViews>
    <sheetView tabSelected="1" workbookViewId="0">
      <selection activeCell="I8" sqref="I8"/>
    </sheetView>
  </sheetViews>
  <sheetFormatPr defaultRowHeight="15" x14ac:dyDescent="0.25"/>
  <cols>
    <col min="7" max="7" width="14.25" customWidth="1"/>
    <col min="8" max="8" width="9.5" bestFit="1" customWidth="1"/>
    <col min="9" max="9" width="6.75" bestFit="1" customWidth="1"/>
    <col min="10" max="10" width="11.5" customWidth="1"/>
    <col min="11" max="11" width="13.75" customWidth="1"/>
  </cols>
  <sheetData>
    <row r="3" spans="5:11" ht="18.75" x14ac:dyDescent="0.3">
      <c r="G3" s="3" t="s">
        <v>25</v>
      </c>
      <c r="H3" s="3"/>
      <c r="I3" s="3"/>
      <c r="J3" s="3"/>
    </row>
    <row r="5" spans="5:11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</row>
    <row r="6" spans="5:11" x14ac:dyDescent="0.25">
      <c r="E6">
        <v>1</v>
      </c>
      <c r="F6" t="s">
        <v>7</v>
      </c>
      <c r="G6" t="s">
        <v>17</v>
      </c>
      <c r="H6">
        <v>50000</v>
      </c>
      <c r="I6" s="1">
        <v>7.0000000000000007E-2</v>
      </c>
      <c r="J6">
        <v>5</v>
      </c>
      <c r="K6" s="2">
        <f>FV(I6,J6,,H6)</f>
        <v>-70127.586535000009</v>
      </c>
    </row>
    <row r="7" spans="5:11" x14ac:dyDescent="0.25">
      <c r="E7">
        <v>2</v>
      </c>
      <c r="F7" t="s">
        <v>8</v>
      </c>
      <c r="G7" t="s">
        <v>18</v>
      </c>
      <c r="H7">
        <v>60000</v>
      </c>
      <c r="I7" s="1">
        <v>0.08</v>
      </c>
      <c r="J7">
        <v>8</v>
      </c>
      <c r="K7" s="2">
        <f t="shared" ref="K7:K15" si="0">FV(I7,J7,,H7)</f>
        <v>-111055.81261691294</v>
      </c>
    </row>
    <row r="8" spans="5:11" x14ac:dyDescent="0.25">
      <c r="E8">
        <v>3</v>
      </c>
      <c r="F8" t="s">
        <v>9</v>
      </c>
      <c r="G8" t="s">
        <v>19</v>
      </c>
      <c r="H8">
        <v>70000</v>
      </c>
      <c r="I8" s="1">
        <v>0.1</v>
      </c>
      <c r="J8">
        <v>11</v>
      </c>
      <c r="K8" s="2">
        <f t="shared" si="0"/>
        <v>-199718.16942770017</v>
      </c>
    </row>
    <row r="9" spans="5:11" x14ac:dyDescent="0.25">
      <c r="E9">
        <v>4</v>
      </c>
      <c r="F9" t="s">
        <v>10</v>
      </c>
      <c r="G9" t="s">
        <v>20</v>
      </c>
      <c r="H9">
        <v>120000</v>
      </c>
      <c r="I9" s="1">
        <v>0.12</v>
      </c>
      <c r="J9">
        <v>7</v>
      </c>
      <c r="K9" s="2">
        <f t="shared" si="0"/>
        <v>-265281.76888872974</v>
      </c>
    </row>
    <row r="10" spans="5:11" x14ac:dyDescent="0.25">
      <c r="E10">
        <v>5</v>
      </c>
      <c r="F10" t="s">
        <v>11</v>
      </c>
      <c r="G10" t="s">
        <v>21</v>
      </c>
      <c r="H10">
        <v>150000</v>
      </c>
      <c r="I10" s="1">
        <v>0.13</v>
      </c>
      <c r="J10">
        <v>17</v>
      </c>
      <c r="K10" s="2">
        <f t="shared" si="0"/>
        <v>-1197911.676792247</v>
      </c>
    </row>
    <row r="11" spans="5:11" x14ac:dyDescent="0.25">
      <c r="E11">
        <v>6</v>
      </c>
      <c r="F11" t="s">
        <v>12</v>
      </c>
      <c r="G11" t="s">
        <v>22</v>
      </c>
      <c r="H11">
        <v>100000</v>
      </c>
      <c r="I11" s="1">
        <v>0.09</v>
      </c>
      <c r="J11">
        <v>6</v>
      </c>
      <c r="K11" s="2">
        <f t="shared" si="0"/>
        <v>-167710.01108410006</v>
      </c>
    </row>
    <row r="12" spans="5:11" x14ac:dyDescent="0.25">
      <c r="E12">
        <v>7</v>
      </c>
      <c r="F12" t="s">
        <v>13</v>
      </c>
      <c r="G12" t="s">
        <v>23</v>
      </c>
      <c r="H12">
        <v>800000</v>
      </c>
      <c r="I12" s="1">
        <v>7.0000000000000007E-2</v>
      </c>
      <c r="J12">
        <v>8</v>
      </c>
      <c r="K12" s="2">
        <f t="shared" si="0"/>
        <v>-1374548.9438655362</v>
      </c>
    </row>
    <row r="13" spans="5:11" x14ac:dyDescent="0.25">
      <c r="E13">
        <v>8</v>
      </c>
      <c r="F13" t="s">
        <v>14</v>
      </c>
      <c r="G13" t="s">
        <v>24</v>
      </c>
      <c r="H13">
        <v>700000</v>
      </c>
      <c r="I13" s="1">
        <v>0.06</v>
      </c>
      <c r="J13">
        <v>9</v>
      </c>
      <c r="K13" s="2">
        <f t="shared" si="0"/>
        <v>-1182635.2713018849</v>
      </c>
    </row>
    <row r="14" spans="5:11" x14ac:dyDescent="0.25">
      <c r="E14">
        <v>9</v>
      </c>
      <c r="F14" t="s">
        <v>15</v>
      </c>
      <c r="G14" t="s">
        <v>17</v>
      </c>
      <c r="H14">
        <v>120000</v>
      </c>
      <c r="I14" s="1">
        <v>0.11</v>
      </c>
      <c r="J14">
        <v>10</v>
      </c>
      <c r="K14" s="2">
        <f t="shared" si="0"/>
        <v>-340730.51832828217</v>
      </c>
    </row>
    <row r="15" spans="5:11" x14ac:dyDescent="0.25">
      <c r="E15">
        <v>10</v>
      </c>
      <c r="F15" t="s">
        <v>16</v>
      </c>
      <c r="G15" t="s">
        <v>17</v>
      </c>
      <c r="H15">
        <v>55000</v>
      </c>
      <c r="I15" s="1">
        <v>0.14000000000000001</v>
      </c>
      <c r="J15">
        <v>10</v>
      </c>
      <c r="K15" s="2">
        <f t="shared" si="0"/>
        <v>-203897.17227652139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5"/>
  <sheetViews>
    <sheetView workbookViewId="0">
      <selection activeCell="G2" sqref="G2"/>
    </sheetView>
  </sheetViews>
  <sheetFormatPr defaultRowHeight="15" x14ac:dyDescent="0.25"/>
  <cols>
    <col min="7" max="7" width="12" bestFit="1" customWidth="1"/>
  </cols>
  <sheetData>
    <row r="1" spans="4:7" x14ac:dyDescent="0.25">
      <c r="D1" t="s">
        <v>1</v>
      </c>
      <c r="E1" t="s">
        <v>30</v>
      </c>
      <c r="F1" t="s">
        <v>31</v>
      </c>
      <c r="G1" t="s">
        <v>32</v>
      </c>
    </row>
    <row r="2" spans="4:7" x14ac:dyDescent="0.25">
      <c r="D2" t="s">
        <v>26</v>
      </c>
      <c r="E2">
        <v>50000</v>
      </c>
      <c r="F2" t="str">
        <f>IF(E2&gt;=50000,"Bonus","no Bonus")</f>
        <v>Bonus</v>
      </c>
    </row>
    <row r="3" spans="4:7" x14ac:dyDescent="0.25">
      <c r="D3" t="s">
        <v>27</v>
      </c>
      <c r="E3">
        <v>60000</v>
      </c>
      <c r="F3" t="str">
        <f t="shared" ref="F3:F5" si="0">IF(E3&gt;=50000,"Bonus","no Bonus")</f>
        <v>Bonus</v>
      </c>
    </row>
    <row r="4" spans="4:7" x14ac:dyDescent="0.25">
      <c r="D4" t="s">
        <v>28</v>
      </c>
      <c r="E4">
        <v>40000</v>
      </c>
      <c r="F4" t="str">
        <f t="shared" si="0"/>
        <v>no Bonus</v>
      </c>
    </row>
    <row r="5" spans="4:7" x14ac:dyDescent="0.25">
      <c r="D5" t="s">
        <v>29</v>
      </c>
      <c r="E5">
        <v>100000</v>
      </c>
      <c r="F5" t="str">
        <f t="shared" si="0"/>
        <v>Bonus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2018-09-15T10:28:18Z</dcterms:modified>
</cp:coreProperties>
</file>