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F13" i="1"/>
  <c r="G13" i="1"/>
  <c r="D13" i="1"/>
  <c r="E12" i="1"/>
  <c r="F12" i="1"/>
  <c r="G12" i="1"/>
  <c r="D1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<sst xmlns="http://schemas.openxmlformats.org/spreadsheetml/2006/main" count="22" uniqueCount="22">
  <si>
    <t>SL No</t>
  </si>
  <si>
    <t>Roll</t>
  </si>
  <si>
    <t>Name</t>
  </si>
  <si>
    <t>Bangla</t>
  </si>
  <si>
    <t>Math</t>
  </si>
  <si>
    <t xml:space="preserve">Eng </t>
  </si>
  <si>
    <t>BGS</t>
  </si>
  <si>
    <t>Shayla1</t>
  </si>
  <si>
    <t>Shayla2</t>
  </si>
  <si>
    <t>Shayla3</t>
  </si>
  <si>
    <t>Shayla4</t>
  </si>
  <si>
    <t>Shayla5</t>
  </si>
  <si>
    <t>Shayla6</t>
  </si>
  <si>
    <t>Shayla7</t>
  </si>
  <si>
    <t>Shayla8</t>
  </si>
  <si>
    <t>Shayla9</t>
  </si>
  <si>
    <t>Shayla10</t>
  </si>
  <si>
    <t>Total</t>
  </si>
  <si>
    <t>Average</t>
  </si>
  <si>
    <t>Grading Point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</si>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</sst>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30" zoomScaleNormal="130" workbookViewId="0">
      <selection activeCell="J2" sqref="J2"/>
    </sheetView>
  </sheetViews>
  <sheetFormatPr defaultRowHeight="15" x14ac:dyDescent="0.25"/>
  <cols>
    <col min="10" max="10" width="11.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</row>
    <row r="2" spans="1:10" x14ac:dyDescent="0.25">
      <c r="A2">
        <v>1</v>
      </c>
      <c r="B2">
        <v>2</v>
      </c>
      <c r="C2" t="s">
        <v>7</v>
      </c>
      <c r="D2">
        <v>98</v>
      </c>
      <c r="E2">
        <v>100</v>
      </c>
      <c r="F2">
        <v>80</v>
      </c>
      <c r="G2">
        <v>85</v>
      </c>
      <c r="H2">
        <f>SUM(D2:G2)</f>
        <v>363</v>
      </c>
      <c r="I2">
        <f>AVERAGE(D2:G2)</f>
        <v>90.75</v>
      </c>
    </row>
    <row r="3" spans="1:10" x14ac:dyDescent="0.25">
      <c r="A3">
        <v>2</v>
      </c>
      <c r="B3">
        <v>4</v>
      </c>
      <c r="C3" t="s">
        <v>8</v>
      </c>
      <c r="D3">
        <v>78</v>
      </c>
      <c r="E3">
        <v>89</v>
      </c>
      <c r="F3">
        <v>90</v>
      </c>
      <c r="G3">
        <v>86</v>
      </c>
      <c r="H3">
        <f t="shared" ref="H3:H11" si="0">SUM(D3:G3)</f>
        <v>343</v>
      </c>
      <c r="I3">
        <f t="shared" ref="I3:I11" si="1">AVERAGE(D3:G3)</f>
        <v>85.75</v>
      </c>
    </row>
    <row r="4" spans="1:10" x14ac:dyDescent="0.25">
      <c r="A4">
        <v>3</v>
      </c>
      <c r="B4">
        <v>6</v>
      </c>
      <c r="C4" t="s">
        <v>9</v>
      </c>
      <c r="D4">
        <v>81</v>
      </c>
      <c r="E4">
        <v>78</v>
      </c>
      <c r="F4">
        <v>76</v>
      </c>
      <c r="G4">
        <v>90</v>
      </c>
      <c r="H4">
        <f t="shared" si="0"/>
        <v>325</v>
      </c>
      <c r="I4">
        <f t="shared" si="1"/>
        <v>81.25</v>
      </c>
    </row>
    <row r="5" spans="1:10" x14ac:dyDescent="0.25">
      <c r="A5">
        <v>4</v>
      </c>
      <c r="B5">
        <v>8</v>
      </c>
      <c r="C5" t="s">
        <v>10</v>
      </c>
      <c r="D5">
        <v>68</v>
      </c>
      <c r="E5">
        <v>76</v>
      </c>
      <c r="F5">
        <v>78</v>
      </c>
      <c r="G5">
        <v>76</v>
      </c>
      <c r="H5">
        <f t="shared" si="0"/>
        <v>298</v>
      </c>
      <c r="I5">
        <f t="shared" si="1"/>
        <v>74.5</v>
      </c>
    </row>
    <row r="6" spans="1:10" x14ac:dyDescent="0.25">
      <c r="A6">
        <v>5</v>
      </c>
      <c r="B6">
        <v>10</v>
      </c>
      <c r="C6" t="s">
        <v>11</v>
      </c>
      <c r="D6">
        <v>88</v>
      </c>
      <c r="E6">
        <v>56</v>
      </c>
      <c r="F6">
        <v>98</v>
      </c>
      <c r="G6">
        <v>56</v>
      </c>
      <c r="H6">
        <f t="shared" si="0"/>
        <v>298</v>
      </c>
      <c r="I6">
        <f t="shared" si="1"/>
        <v>74.5</v>
      </c>
    </row>
    <row r="7" spans="1:10" x14ac:dyDescent="0.25">
      <c r="A7">
        <v>6</v>
      </c>
      <c r="B7">
        <v>12</v>
      </c>
      <c r="C7" t="s">
        <v>12</v>
      </c>
      <c r="D7">
        <v>100</v>
      </c>
      <c r="E7">
        <v>45</v>
      </c>
      <c r="F7">
        <v>44</v>
      </c>
      <c r="G7">
        <v>68</v>
      </c>
      <c r="H7">
        <f t="shared" si="0"/>
        <v>257</v>
      </c>
      <c r="I7">
        <f t="shared" si="1"/>
        <v>64.25</v>
      </c>
    </row>
    <row r="8" spans="1:10" x14ac:dyDescent="0.25">
      <c r="A8">
        <v>7</v>
      </c>
      <c r="B8">
        <v>14</v>
      </c>
      <c r="C8" t="s">
        <v>13</v>
      </c>
      <c r="D8">
        <v>49</v>
      </c>
      <c r="E8">
        <v>90</v>
      </c>
      <c r="F8">
        <v>69</v>
      </c>
      <c r="G8">
        <v>78</v>
      </c>
      <c r="H8">
        <f t="shared" si="0"/>
        <v>286</v>
      </c>
      <c r="I8">
        <f t="shared" si="1"/>
        <v>71.5</v>
      </c>
    </row>
    <row r="9" spans="1:10" x14ac:dyDescent="0.25">
      <c r="A9">
        <v>8</v>
      </c>
      <c r="B9">
        <v>16</v>
      </c>
      <c r="C9" t="s">
        <v>14</v>
      </c>
      <c r="D9">
        <v>55</v>
      </c>
      <c r="E9">
        <v>76</v>
      </c>
      <c r="F9">
        <v>90</v>
      </c>
      <c r="G9">
        <v>89</v>
      </c>
      <c r="H9">
        <f t="shared" si="0"/>
        <v>310</v>
      </c>
      <c r="I9">
        <f t="shared" si="1"/>
        <v>77.5</v>
      </c>
    </row>
    <row r="10" spans="1:10" x14ac:dyDescent="0.25">
      <c r="A10">
        <v>9</v>
      </c>
      <c r="B10">
        <v>18</v>
      </c>
      <c r="C10" t="s">
        <v>15</v>
      </c>
      <c r="D10">
        <v>99</v>
      </c>
      <c r="E10">
        <v>77</v>
      </c>
      <c r="F10">
        <v>100</v>
      </c>
      <c r="G10">
        <v>91</v>
      </c>
      <c r="H10">
        <f t="shared" si="0"/>
        <v>367</v>
      </c>
      <c r="I10">
        <f t="shared" si="1"/>
        <v>91.75</v>
      </c>
    </row>
    <row r="11" spans="1:10" x14ac:dyDescent="0.25">
      <c r="A11">
        <v>10</v>
      </c>
      <c r="B11">
        <v>20</v>
      </c>
      <c r="C11" t="s">
        <v>16</v>
      </c>
      <c r="D11">
        <v>77</v>
      </c>
      <c r="E11">
        <v>85</v>
      </c>
      <c r="F11">
        <v>80</v>
      </c>
      <c r="G11">
        <v>90</v>
      </c>
      <c r="H11">
        <f t="shared" si="0"/>
        <v>332</v>
      </c>
      <c r="I11">
        <f t="shared" si="1"/>
        <v>83</v>
      </c>
    </row>
    <row r="12" spans="1:10" x14ac:dyDescent="0.25">
      <c r="A12" t="s">
        <v>20</v>
      </c>
      <c r="D12">
        <f>MAX(D2:D11)</f>
        <v>100</v>
      </c>
      <c r="E12">
        <f t="shared" ref="E12:G12" si="2">MAX(E2:E11)</f>
        <v>100</v>
      </c>
      <c r="F12">
        <f t="shared" si="2"/>
        <v>100</v>
      </c>
      <c r="G12">
        <f t="shared" si="2"/>
        <v>91</v>
      </c>
    </row>
    <row r="13" spans="1:10" x14ac:dyDescent="0.25">
      <c r="A13" t="s">
        <v>21</v>
      </c>
      <c r="D13">
        <f>MIN(D2:D12)</f>
        <v>49</v>
      </c>
      <c r="E13">
        <f t="shared" ref="E13:G13" si="3">MIN(E2:E12)</f>
        <v>45</v>
      </c>
      <c r="F13">
        <f t="shared" si="3"/>
        <v>44</v>
      </c>
      <c r="G13">
        <f t="shared" si="3"/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2018-09-10T17:55:15Z</dcterms:modified>
</cp:coreProperties>
</file>