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双层表头样例" sheetId="1" r:id="rId1"/>
  </sheets>
  <calcPr calcId="144525" concurrentCalc="0"/>
</workbook>
</file>

<file path=xl/sharedStrings.xml><?xml version="1.0" encoding="utf-8"?>
<sst xmlns="http://schemas.openxmlformats.org/spreadsheetml/2006/main" count="42" uniqueCount="38">
  <si>
    <t>序号</t>
  </si>
  <si>
    <t>部门</t>
  </si>
  <si>
    <t>姓名</t>
  </si>
  <si>
    <t>账号</t>
  </si>
  <si>
    <t>身份证号</t>
  </si>
  <si>
    <t>手机号</t>
  </si>
  <si>
    <r>
      <rPr>
        <sz val="11"/>
        <color theme="1"/>
        <rFont val="宋体"/>
        <charset val="134"/>
        <scheme val="minor"/>
      </rPr>
      <t>应</t>
    </r>
    <r>
      <rPr>
        <sz val="11"/>
        <color theme="1"/>
        <rFont val="宋体"/>
        <charset val="134"/>
        <scheme val="minor"/>
      </rPr>
      <t>发</t>
    </r>
    <r>
      <rPr>
        <sz val="11"/>
        <color theme="1"/>
        <rFont val="宋体"/>
        <charset val="134"/>
        <scheme val="minor"/>
      </rPr>
      <t>工</t>
    </r>
    <r>
      <rPr>
        <sz val="11"/>
        <color theme="1"/>
        <rFont val="宋体"/>
        <charset val="134"/>
        <scheme val="minor"/>
      </rPr>
      <t>资</t>
    </r>
  </si>
  <si>
    <t>其他应发</t>
  </si>
  <si>
    <t>考勤扣款</t>
  </si>
  <si>
    <t>五险一金代缴</t>
  </si>
  <si>
    <t>专项附加抵扣</t>
  </si>
  <si>
    <t>税前工资合计</t>
  </si>
  <si>
    <t>个人所得税</t>
  </si>
  <si>
    <t>实发金额</t>
  </si>
  <si>
    <t>基本工资</t>
  </si>
  <si>
    <t>绩效工资</t>
  </si>
  <si>
    <t>加班工资</t>
  </si>
  <si>
    <t>小计</t>
  </si>
  <si>
    <t>话费补贴</t>
  </si>
  <si>
    <t>交通补贴</t>
  </si>
  <si>
    <t>餐费补贴</t>
  </si>
  <si>
    <t>缺勤扣款</t>
  </si>
  <si>
    <t>迟到扣款</t>
  </si>
  <si>
    <t>事假扣款</t>
  </si>
  <si>
    <t>病假扣款</t>
  </si>
  <si>
    <t>养老保险</t>
  </si>
  <si>
    <t>医疗保险</t>
  </si>
  <si>
    <t>失业保险</t>
  </si>
  <si>
    <t>工伤保险</t>
  </si>
  <si>
    <t>住房公积金</t>
  </si>
  <si>
    <t>子女教育抵扣</t>
  </si>
  <si>
    <t>继续教育抵扣</t>
  </si>
  <si>
    <t>住房贷款利息抵扣</t>
  </si>
  <si>
    <t>住房租金抵扣</t>
  </si>
  <si>
    <t>赡养老人抵扣</t>
  </si>
  <si>
    <t>财务部</t>
  </si>
  <si>
    <t>LuoShaoDong</t>
  </si>
  <si>
    <t>15676310000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</si>
</sst>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color indexed="8"/>
      <name val="宋体"/>
      <charset val="134"/>
    </font>
    <font>
      <sz val="9.75"/>
      <color rgb="FF787878"/>
      <name val="Helvetica"/>
      <charset val="134"/>
    </font>
    <font>
      <b/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13" borderId="1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 applyFont="1" applyFill="1" applyBorder="1" applyAlignment="1"/>
    <xf numFmtId="49" fontId="0" fillId="0" borderId="0" xfId="0" applyNumberFormat="1">
      <alignment vertical="center"/>
    </xf>
    <xf numFmtId="49" fontId="0" fillId="0" borderId="0" xfId="0" applyNumberFormat="1" applyFont="1" applyAlignment="1"/>
    <xf numFmtId="49" fontId="0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0" fontId="3" fillId="0" borderId="0" xfId="0" applyFont="1">
      <alignment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b val="0"/>
        <color indexed="10"/>
      </font>
    </dxf>
    <dxf>
      <font>
        <b val="0"/>
        <color indexed="11"/>
      </font>
    </dxf>
    <dxf>
      <font>
        <b val="0"/>
        <color indexed="36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47"/>
  <sheetViews>
    <sheetView tabSelected="1" zoomScale="115" zoomScaleNormal="115" workbookViewId="0">
      <pane xSplit="6" ySplit="2" topLeftCell="G3" activePane="bottomRight" state="frozen"/>
      <selection/>
      <selection pane="topRight"/>
      <selection pane="bottomLeft"/>
      <selection pane="bottomRight" activeCell="A4" sqref="$A4:$XFD4"/>
    </sheetView>
  </sheetViews>
  <sheetFormatPr defaultColWidth="9" defaultRowHeight="13.5"/>
  <cols>
    <col min="1" max="1" width="3.88333333333333" style="3" customWidth="1"/>
    <col min="2" max="2" width="10.6333333333333" style="4" customWidth="1"/>
    <col min="3" max="3" width="8.38333333333333" style="3" customWidth="1"/>
    <col min="4" max="4" width="13.8833333333333" style="3" customWidth="1"/>
    <col min="5" max="5" width="17" style="3" customWidth="1"/>
    <col min="6" max="6" width="13.6333333333333" style="3" customWidth="1"/>
    <col min="7" max="25" width="10.5" style="3" customWidth="1"/>
    <col min="26" max="27" width="13.3833333333333" style="3" customWidth="1"/>
    <col min="28" max="28" width="14.6333333333333" style="3" customWidth="1"/>
    <col min="29" max="30" width="13.3833333333333" style="3" customWidth="1"/>
    <col min="31" max="34" width="10.5" style="3" customWidth="1"/>
    <col min="35" max="16384" width="9" style="3"/>
  </cols>
  <sheetData>
    <row r="1" s="1" customFormat="1" ht="16.5" customHeight="1" spans="1:34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7" t="s">
        <v>6</v>
      </c>
      <c r="H1" s="7"/>
      <c r="I1" s="7"/>
      <c r="J1" s="7"/>
      <c r="K1" s="7" t="s">
        <v>7</v>
      </c>
      <c r="L1" s="7"/>
      <c r="M1" s="7"/>
      <c r="N1" s="7"/>
      <c r="O1" s="7" t="s">
        <v>8</v>
      </c>
      <c r="P1" s="7"/>
      <c r="Q1" s="7"/>
      <c r="R1" s="7"/>
      <c r="S1" s="7"/>
      <c r="T1" s="7" t="s">
        <v>9</v>
      </c>
      <c r="U1" s="7"/>
      <c r="V1" s="7"/>
      <c r="W1" s="7"/>
      <c r="X1" s="7"/>
      <c r="Y1" s="7"/>
      <c r="Z1" s="12" t="s">
        <v>10</v>
      </c>
      <c r="AA1" s="13"/>
      <c r="AB1" s="13"/>
      <c r="AC1" s="13"/>
      <c r="AD1" s="13"/>
      <c r="AE1" s="14"/>
      <c r="AF1" s="5" t="s">
        <v>11</v>
      </c>
      <c r="AG1" s="5" t="s">
        <v>12</v>
      </c>
      <c r="AH1" s="15" t="s">
        <v>13</v>
      </c>
    </row>
    <row r="2" s="1" customFormat="1" ht="16.5" customHeight="1" spans="1:34">
      <c r="A2" s="5"/>
      <c r="B2" s="5"/>
      <c r="C2" s="5"/>
      <c r="D2" s="8"/>
      <c r="E2" s="5"/>
      <c r="F2" s="5"/>
      <c r="G2" s="5" t="s">
        <v>14</v>
      </c>
      <c r="H2" s="9" t="s">
        <v>15</v>
      </c>
      <c r="I2" s="9" t="s">
        <v>16</v>
      </c>
      <c r="J2" s="9" t="s">
        <v>17</v>
      </c>
      <c r="K2" s="9" t="s">
        <v>18</v>
      </c>
      <c r="L2" s="9" t="s">
        <v>19</v>
      </c>
      <c r="M2" s="9" t="s">
        <v>20</v>
      </c>
      <c r="N2" s="9" t="s">
        <v>17</v>
      </c>
      <c r="O2" s="9" t="s">
        <v>21</v>
      </c>
      <c r="P2" s="9" t="s">
        <v>22</v>
      </c>
      <c r="Q2" s="9" t="s">
        <v>23</v>
      </c>
      <c r="R2" s="9" t="s">
        <v>24</v>
      </c>
      <c r="S2" s="9" t="s">
        <v>17</v>
      </c>
      <c r="T2" s="9" t="s">
        <v>25</v>
      </c>
      <c r="U2" s="9" t="s">
        <v>26</v>
      </c>
      <c r="V2" s="9" t="s">
        <v>27</v>
      </c>
      <c r="W2" s="9" t="s">
        <v>28</v>
      </c>
      <c r="X2" s="9" t="s">
        <v>29</v>
      </c>
      <c r="Y2" s="5" t="s">
        <v>17</v>
      </c>
      <c r="Z2" s="9" t="s">
        <v>30</v>
      </c>
      <c r="AA2" s="9" t="s">
        <v>31</v>
      </c>
      <c r="AB2" s="9" t="s">
        <v>32</v>
      </c>
      <c r="AC2" s="9" t="s">
        <v>33</v>
      </c>
      <c r="AD2" s="9" t="s">
        <v>34</v>
      </c>
      <c r="AE2" s="5" t="s">
        <v>17</v>
      </c>
      <c r="AF2" s="5"/>
      <c r="AG2" s="5"/>
      <c r="AH2" s="15"/>
    </row>
    <row r="3" s="2" customFormat="1" spans="1:34">
      <c r="A3" s="10">
        <v>1</v>
      </c>
      <c r="B3" s="10" t="s">
        <v>35</v>
      </c>
      <c r="C3" s="11" t="s">
        <v>36</v>
      </c>
      <c r="D3" s="10"/>
      <c r="E3" s="10"/>
      <c r="F3" s="10" t="s">
        <v>37</v>
      </c>
      <c r="G3" s="10">
        <v>13000</v>
      </c>
      <c r="H3" s="10"/>
      <c r="I3" s="10"/>
      <c r="J3" s="10">
        <v>13000</v>
      </c>
      <c r="K3" s="10">
        <v>200</v>
      </c>
      <c r="L3" s="10"/>
      <c r="M3" s="10"/>
      <c r="N3" s="10">
        <v>200</v>
      </c>
      <c r="O3" s="10"/>
      <c r="P3" s="10"/>
      <c r="Q3" s="10"/>
      <c r="R3" s="10"/>
      <c r="S3" s="10">
        <v>0</v>
      </c>
      <c r="T3" s="10">
        <v>500</v>
      </c>
      <c r="U3" s="10">
        <v>50</v>
      </c>
      <c r="V3" s="10">
        <v>10</v>
      </c>
      <c r="W3" s="10">
        <v>10.45</v>
      </c>
      <c r="X3" s="10">
        <v>400.03</v>
      </c>
      <c r="Y3" s="10">
        <v>970.48</v>
      </c>
      <c r="Z3" s="10">
        <v>1000</v>
      </c>
      <c r="AA3" s="10"/>
      <c r="AB3" s="10">
        <v>1000</v>
      </c>
      <c r="AC3" s="10"/>
      <c r="AD3" s="10"/>
      <c r="AE3" s="10">
        <v>2000</v>
      </c>
      <c r="AF3" s="10">
        <v>12629.55</v>
      </c>
      <c r="AG3" s="10">
        <v>1277.39</v>
      </c>
      <c r="AH3" s="10">
        <v>11352.16</v>
      </c>
    </row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</sheetData>
  <mergeCells count="14">
    <mergeCell ref="G1:J1"/>
    <mergeCell ref="K1:N1"/>
    <mergeCell ref="O1:S1"/>
    <mergeCell ref="T1:Y1"/>
    <mergeCell ref="Z1:AE1"/>
    <mergeCell ref="A1:A2"/>
    <mergeCell ref="B1:B2"/>
    <mergeCell ref="C1:C2"/>
    <mergeCell ref="D1:D2"/>
    <mergeCell ref="E1:E2"/>
    <mergeCell ref="F1:F2"/>
    <mergeCell ref="AF1:AF2"/>
    <mergeCell ref="AG1:AG2"/>
    <mergeCell ref="AH1:AH2"/>
  </mergeCells>
  <conditionalFormatting sqref="G3">
    <cfRule type="cellIs" dxfId="0" priority="4" stopIfTrue="1" operator="lessThan">
      <formula>1000</formula>
    </cfRule>
    <cfRule type="cellIs" dxfId="1" priority="5" stopIfTrue="1" operator="between">
      <formula>1000</formula>
      <formula>1500</formula>
    </cfRule>
    <cfRule type="cellIs" dxfId="2" priority="6" stopIfTrue="1" operator="between">
      <formula>1500</formula>
      <formula>2000</formula>
    </cfRule>
  </conditionalFormatting>
  <conditionalFormatting sqref="G1:G2 G4:G65511">
    <cfRule type="cellIs" dxfId="0" priority="10" stopIfTrue="1" operator="lessThan">
      <formula>1000</formula>
    </cfRule>
    <cfRule type="cellIs" dxfId="1" priority="11" stopIfTrue="1" operator="between">
      <formula>1000</formula>
      <formula>1500</formula>
    </cfRule>
    <cfRule type="cellIs" dxfId="2" priority="12" stopIfTrue="1" operator="between">
      <formula>1500</formula>
      <formula>2000</formula>
    </cfRule>
  </conditionalFormatting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双层表头样例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烟斗</cp:lastModifiedBy>
  <dcterms:created xsi:type="dcterms:W3CDTF">2006-09-13T11:21:00Z</dcterms:created>
  <dcterms:modified xsi:type="dcterms:W3CDTF">2022-06-25T03:36:35Z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CDA5096B76D643D7A3FE88747C497B59</vt:lpwstr>
  </property>
</Properties>
</file>