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lo\projetos\aaaa\sparkJava\datasources\"/>
    </mc:Choice>
  </mc:AlternateContent>
  <xr:revisionPtr revIDLastSave="0" documentId="13_ncr:40009_{4184AC59-7CF3-44D6-B46D-1AA8A32E5775}" xr6:coauthVersionLast="45" xr6:coauthVersionMax="45" xr10:uidLastSave="{00000000-0000-0000-0000-000000000000}"/>
  <bookViews>
    <workbookView xWindow="-120" yWindow="-120" windowWidth="38640" windowHeight="15840"/>
  </bookViews>
  <sheets>
    <sheet name="consumo_petroleo_2020" sheetId="1" r:id="rId1"/>
    <sheet name="Sheet1" sheetId="2" r:id="rId2"/>
  </sheets>
  <calcPr calcId="0"/>
  <pivotCaches>
    <pivotCache cacheId="3" r:id="rId3"/>
  </pivotCaches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2" i="1"/>
</calcChain>
</file>

<file path=xl/sharedStrings.xml><?xml version="1.0" encoding="utf-8"?>
<sst xmlns="http://schemas.openxmlformats.org/spreadsheetml/2006/main" count="3578" uniqueCount="1627">
  <si>
    <t>REGIAO</t>
  </si>
  <si>
    <t>PAIS</t>
  </si>
  <si>
    <t>CONSUMO</t>
  </si>
  <si>
    <t>CONSUMO_DECIMAL</t>
  </si>
  <si>
    <t>ANO</t>
  </si>
  <si>
    <t>America do Norte</t>
  </si>
  <si>
    <t>Canada</t>
  </si>
  <si>
    <t>2332</t>
  </si>
  <si>
    <t>643509</t>
  </si>
  <si>
    <t>Estados Unidos</t>
  </si>
  <si>
    <t>18324</t>
  </si>
  <si>
    <t>38372</t>
  </si>
  <si>
    <t>Mexico</t>
  </si>
  <si>
    <t>2039</t>
  </si>
  <si>
    <t>738801</t>
  </si>
  <si>
    <t>Americas Central e do Sul</t>
  </si>
  <si>
    <t>Argentina</t>
  </si>
  <si>
    <t>581</t>
  </si>
  <si>
    <t>8054948</t>
  </si>
  <si>
    <t>Brasil</t>
  </si>
  <si>
    <t>2271</t>
  </si>
  <si>
    <t>41358</t>
  </si>
  <si>
    <t>Chile</t>
  </si>
  <si>
    <t>342</t>
  </si>
  <si>
    <t>6394997</t>
  </si>
  <si>
    <t>Colombia</t>
  </si>
  <si>
    <t>255</t>
  </si>
  <si>
    <t>7907646</t>
  </si>
  <si>
    <t>Equador</t>
  </si>
  <si>
    <t>220</t>
  </si>
  <si>
    <t>3308327</t>
  </si>
  <si>
    <t>Peru</t>
  </si>
  <si>
    <t>186</t>
  </si>
  <si>
    <t>0581932</t>
  </si>
  <si>
    <t>Trinidad e Tobago</t>
  </si>
  <si>
    <t>45</t>
  </si>
  <si>
    <t>03434247</t>
  </si>
  <si>
    <t>Venezuela</t>
  </si>
  <si>
    <t>725</t>
  </si>
  <si>
    <t>4184658</t>
  </si>
  <si>
    <t>Outros</t>
  </si>
  <si>
    <t>1162</t>
  </si>
  <si>
    <t>083939</t>
  </si>
  <si>
    <t>Europa</t>
  </si>
  <si>
    <t>Alemanha</t>
  </si>
  <si>
    <t>2372</t>
  </si>
  <si>
    <t>844658</t>
  </si>
  <si>
    <t>Austria</t>
  </si>
  <si>
    <t>262</t>
  </si>
  <si>
    <t>373476</t>
  </si>
  <si>
    <t>Belgica</t>
  </si>
  <si>
    <t>691</t>
  </si>
  <si>
    <t>4610183</t>
  </si>
  <si>
    <t>Bulgaria</t>
  </si>
  <si>
    <t>85</t>
  </si>
  <si>
    <t>68121128</t>
  </si>
  <si>
    <t>Chipre</t>
  </si>
  <si>
    <t>55</t>
  </si>
  <si>
    <t>45852055</t>
  </si>
  <si>
    <t>Croacia</t>
  </si>
  <si>
    <t>76</t>
  </si>
  <si>
    <t>33793699</t>
  </si>
  <si>
    <t>Dinamarca</t>
  </si>
  <si>
    <t>170</t>
  </si>
  <si>
    <t>2729396</t>
  </si>
  <si>
    <t>Eslovaquia</t>
  </si>
  <si>
    <t>79</t>
  </si>
  <si>
    <t>05996919</t>
  </si>
  <si>
    <t>Eslovenia</t>
  </si>
  <si>
    <t>54</t>
  </si>
  <si>
    <t>41504498</t>
  </si>
  <si>
    <t>Espanha</t>
  </si>
  <si>
    <t>1412</t>
  </si>
  <si>
    <t>511491</t>
  </si>
  <si>
    <t>Estonia</t>
  </si>
  <si>
    <t>27</t>
  </si>
  <si>
    <t>55856157</t>
  </si>
  <si>
    <t>Finlandia</t>
  </si>
  <si>
    <t>219</t>
  </si>
  <si>
    <t>2192384</t>
  </si>
  <si>
    <t>Franca</t>
  </si>
  <si>
    <t>1703</t>
  </si>
  <si>
    <t>336544</t>
  </si>
  <si>
    <t>Grecia</t>
  </si>
  <si>
    <t>379</t>
  </si>
  <si>
    <t>750815</t>
  </si>
  <si>
    <t>Holanda</t>
  </si>
  <si>
    <t>957</t>
  </si>
  <si>
    <t>4790422</t>
  </si>
  <si>
    <t>Hungria</t>
  </si>
  <si>
    <t>141</t>
  </si>
  <si>
    <t>2755467</t>
  </si>
  <si>
    <t>Islandia</t>
  </si>
  <si>
    <t>14</t>
  </si>
  <si>
    <t>54333764</t>
  </si>
  <si>
    <t>Irlanda</t>
  </si>
  <si>
    <t>155</t>
  </si>
  <si>
    <t>8641638</t>
  </si>
  <si>
    <t>Italia</t>
  </si>
  <si>
    <t>1499</t>
  </si>
  <si>
    <t>564658</t>
  </si>
  <si>
    <t>Letonia</t>
  </si>
  <si>
    <t>35</t>
  </si>
  <si>
    <t>7203682</t>
  </si>
  <si>
    <t>Lituania</t>
  </si>
  <si>
    <t>53</t>
  </si>
  <si>
    <t>90461918</t>
  </si>
  <si>
    <t>Luxemburgo</t>
  </si>
  <si>
    <t>59</t>
  </si>
  <si>
    <t>0283242</t>
  </si>
  <si>
    <t>Macedonia</t>
  </si>
  <si>
    <t>18</t>
  </si>
  <si>
    <t>93838951</t>
  </si>
  <si>
    <t>Noruega</t>
  </si>
  <si>
    <t>230</t>
  </si>
  <si>
    <t>6282724</t>
  </si>
  <si>
    <t>Polonia</t>
  </si>
  <si>
    <t>577</t>
  </si>
  <si>
    <t>4030203</t>
  </si>
  <si>
    <t>Portugal</t>
  </si>
  <si>
    <t>264</t>
  </si>
  <si>
    <t>8762965</t>
  </si>
  <si>
    <t>Reino Unido</t>
  </si>
  <si>
    <t>1604</t>
  </si>
  <si>
    <t>251755</t>
  </si>
  <si>
    <t>Republica Tcheca</t>
  </si>
  <si>
    <t>188</t>
  </si>
  <si>
    <t>5239178</t>
  </si>
  <si>
    <t>Romenia</t>
  </si>
  <si>
    <t>180</t>
  </si>
  <si>
    <t>9653699</t>
  </si>
  <si>
    <t>Suecia</t>
  </si>
  <si>
    <t>315</t>
  </si>
  <si>
    <t>3620433</t>
  </si>
  <si>
    <t>Suica</t>
  </si>
  <si>
    <t>241</t>
  </si>
  <si>
    <t>5325421</t>
  </si>
  <si>
    <t>Turquia</t>
  </si>
  <si>
    <t>693</t>
  </si>
  <si>
    <t>5010137</t>
  </si>
  <si>
    <t>Ucrania</t>
  </si>
  <si>
    <t>267</t>
  </si>
  <si>
    <t>2064055</t>
  </si>
  <si>
    <t>318</t>
  </si>
  <si>
    <t>5106944</t>
  </si>
  <si>
    <t>Comunidade dos Estados Independentes</t>
  </si>
  <si>
    <t>Azerbaijao</t>
  </si>
  <si>
    <t>72</t>
  </si>
  <si>
    <t>19833973</t>
  </si>
  <si>
    <t>Belarus</t>
  </si>
  <si>
    <t>149</t>
  </si>
  <si>
    <t>1069863</t>
  </si>
  <si>
    <t>Cazaquistao</t>
  </si>
  <si>
    <t>210</t>
  </si>
  <si>
    <t>5358913</t>
  </si>
  <si>
    <t>Russia</t>
  </si>
  <si>
    <t>2877</t>
  </si>
  <si>
    <t>820781</t>
  </si>
  <si>
    <t>Turcomenistao</t>
  </si>
  <si>
    <t>117</t>
  </si>
  <si>
    <t>9220548</t>
  </si>
  <si>
    <t>Uzbequistao</t>
  </si>
  <si>
    <t>75</t>
  </si>
  <si>
    <t>6270411</t>
  </si>
  <si>
    <t>62</t>
  </si>
  <si>
    <t>70498737</t>
  </si>
  <si>
    <t>Oriente Medio</t>
  </si>
  <si>
    <t>Arabia Saudita</t>
  </si>
  <si>
    <t>3205</t>
  </si>
  <si>
    <t>641413</t>
  </si>
  <si>
    <t>Catar</t>
  </si>
  <si>
    <t>190</t>
  </si>
  <si>
    <t>576353</t>
  </si>
  <si>
    <t>Coveite</t>
  </si>
  <si>
    <t>478</t>
  </si>
  <si>
    <t>1600304</t>
  </si>
  <si>
    <t>Emirados Arabes Unidos</t>
  </si>
  <si>
    <t>653</t>
  </si>
  <si>
    <t>9884384</t>
  </si>
  <si>
    <t>Ira</t>
  </si>
  <si>
    <t>1788</t>
  </si>
  <si>
    <t>442955</t>
  </si>
  <si>
    <t>Iraque</t>
  </si>
  <si>
    <t>570</t>
  </si>
  <si>
    <t>0641921</t>
  </si>
  <si>
    <t>Israel</t>
  </si>
  <si>
    <t>240</t>
  </si>
  <si>
    <t>6204595</t>
  </si>
  <si>
    <t>Oma</t>
  </si>
  <si>
    <t>135</t>
  </si>
  <si>
    <t>4524384</t>
  </si>
  <si>
    <t>724</t>
  </si>
  <si>
    <t>1082148</t>
  </si>
  <si>
    <t>Africa</t>
  </si>
  <si>
    <t>Africa do Sul</t>
  </si>
  <si>
    <t>538</t>
  </si>
  <si>
    <t>3880534</t>
  </si>
  <si>
    <t>Africa Central</t>
  </si>
  <si>
    <t>197</t>
  </si>
  <si>
    <t>9626994</t>
  </si>
  <si>
    <t>Africa Ocidental</t>
  </si>
  <si>
    <t>543</t>
  </si>
  <si>
    <t>0958502</t>
  </si>
  <si>
    <t>Africa Oriental</t>
  </si>
  <si>
    <t>420</t>
  </si>
  <si>
    <t>1666921</t>
  </si>
  <si>
    <t>Argelia</t>
  </si>
  <si>
    <t>326</t>
  </si>
  <si>
    <t>9479452</t>
  </si>
  <si>
    <t>Egito</t>
  </si>
  <si>
    <t>765</t>
  </si>
  <si>
    <t>8140407</t>
  </si>
  <si>
    <t>Marrocos</t>
  </si>
  <si>
    <t>258</t>
  </si>
  <si>
    <t>0928048</t>
  </si>
  <si>
    <t>Outros Norte da Africa</t>
  </si>
  <si>
    <t>390</t>
  </si>
  <si>
    <t>7612466</t>
  </si>
  <si>
    <t>Outros Sul da Africa</t>
  </si>
  <si>
    <t>47</t>
  </si>
  <si>
    <t>37078356</t>
  </si>
  <si>
    <t>Asia-Pacifico</t>
  </si>
  <si>
    <t>Australia</t>
  </si>
  <si>
    <t>906</t>
  </si>
  <si>
    <t>693863</t>
  </si>
  <si>
    <t>Bangladesh</t>
  </si>
  <si>
    <t>80</t>
  </si>
  <si>
    <t>63785403</t>
  </si>
  <si>
    <t>China</t>
  </si>
  <si>
    <t>9389</t>
  </si>
  <si>
    <t>606271</t>
  </si>
  <si>
    <t>Cingapura</t>
  </si>
  <si>
    <t>1156</t>
  </si>
  <si>
    <t>736274</t>
  </si>
  <si>
    <t>Coreia do Sul</t>
  </si>
  <si>
    <t>2370</t>
  </si>
  <si>
    <t>091068</t>
  </si>
  <si>
    <t>Hong Kong</t>
  </si>
  <si>
    <t>358</t>
  </si>
  <si>
    <t>9849166</t>
  </si>
  <si>
    <t>Filipinas</t>
  </si>
  <si>
    <t>306</t>
  </si>
  <si>
    <t>8800807</t>
  </si>
  <si>
    <t>India</t>
  </si>
  <si>
    <t>3378</t>
  </si>
  <si>
    <t>134461</t>
  </si>
  <si>
    <t>Indonesia</t>
  </si>
  <si>
    <t>1411</t>
  </si>
  <si>
    <t>139261</t>
  </si>
  <si>
    <t>Japao</t>
  </si>
  <si>
    <t>4434</t>
  </si>
  <si>
    <t>239918</t>
  </si>
  <si>
    <t>Malasia</t>
  </si>
  <si>
    <t>687</t>
  </si>
  <si>
    <t>6669904</t>
  </si>
  <si>
    <t>Nova Zelandia</t>
  </si>
  <si>
    <t>150</t>
  </si>
  <si>
    <t>0025599</t>
  </si>
  <si>
    <t>Paquistao</t>
  </si>
  <si>
    <t>411</t>
  </si>
  <si>
    <t>2030753</t>
  </si>
  <si>
    <t>Sri Lanka</t>
  </si>
  <si>
    <t>87</t>
  </si>
  <si>
    <t>0254919</t>
  </si>
  <si>
    <t>Tailandia</t>
  </si>
  <si>
    <t>1104</t>
  </si>
  <si>
    <t>157907</t>
  </si>
  <si>
    <t>Taiwan</t>
  </si>
  <si>
    <t>1043</t>
  </si>
  <si>
    <t>414895</t>
  </si>
  <si>
    <t>Vietna</t>
  </si>
  <si>
    <t>332</t>
  </si>
  <si>
    <t>2916164</t>
  </si>
  <si>
    <t>308</t>
  </si>
  <si>
    <t>4255698</t>
  </si>
  <si>
    <t>2396</t>
  </si>
  <si>
    <t>54876</t>
  </si>
  <si>
    <t>17983</t>
  </si>
  <si>
    <t>21658</t>
  </si>
  <si>
    <t>2065</t>
  </si>
  <si>
    <t>143677</t>
  </si>
  <si>
    <t>591</t>
  </si>
  <si>
    <t>2905766</t>
  </si>
  <si>
    <t>2431</t>
  </si>
  <si>
    <t>729878</t>
  </si>
  <si>
    <t>371</t>
  </si>
  <si>
    <t>0099207</t>
  </si>
  <si>
    <t>274</t>
  </si>
  <si>
    <t>2295801</t>
  </si>
  <si>
    <t>226</t>
  </si>
  <si>
    <t>0078917</t>
  </si>
  <si>
    <t>214</t>
  </si>
  <si>
    <t>6746675</t>
  </si>
  <si>
    <t>42</t>
  </si>
  <si>
    <t>22716712</t>
  </si>
  <si>
    <t>737</t>
  </si>
  <si>
    <t>2021096</t>
  </si>
  <si>
    <t>1172</t>
  </si>
  <si>
    <t>953396</t>
  </si>
  <si>
    <t>2293</t>
  </si>
  <si>
    <t>598959</t>
  </si>
  <si>
    <t>245</t>
  </si>
  <si>
    <t>3569583</t>
  </si>
  <si>
    <t>648</t>
  </si>
  <si>
    <t>8563942</t>
  </si>
  <si>
    <t>81</t>
  </si>
  <si>
    <t>53699797</t>
  </si>
  <si>
    <t>62520548</t>
  </si>
  <si>
    <t>47363562</t>
  </si>
  <si>
    <t>164</t>
  </si>
  <si>
    <t>7737304</t>
  </si>
  <si>
    <t>37257534</t>
  </si>
  <si>
    <t>15054787</t>
  </si>
  <si>
    <t>1342</t>
  </si>
  <si>
    <t>985387</t>
  </si>
  <si>
    <t>26</t>
  </si>
  <si>
    <t>78013602</t>
  </si>
  <si>
    <t>208</t>
  </si>
  <si>
    <t>5032036</t>
  </si>
  <si>
    <t>1666</t>
  </si>
  <si>
    <t>468321</t>
  </si>
  <si>
    <t>359</t>
  </si>
  <si>
    <t>2790701</t>
  </si>
  <si>
    <t>961</t>
  </si>
  <si>
    <t>9980412</t>
  </si>
  <si>
    <t>9817011</t>
  </si>
  <si>
    <t>35757589</t>
  </si>
  <si>
    <t>145</t>
  </si>
  <si>
    <t>0225639</t>
  </si>
  <si>
    <t>1443</t>
  </si>
  <si>
    <t>347772</t>
  </si>
  <si>
    <t>32</t>
  </si>
  <si>
    <t>90789338</t>
  </si>
  <si>
    <t>52</t>
  </si>
  <si>
    <t>19879726</t>
  </si>
  <si>
    <t>60</t>
  </si>
  <si>
    <t>21976512</t>
  </si>
  <si>
    <t>19</t>
  </si>
  <si>
    <t>54985979</t>
  </si>
  <si>
    <t>223</t>
  </si>
  <si>
    <t>8902032</t>
  </si>
  <si>
    <t>574</t>
  </si>
  <si>
    <t>2580066</t>
  </si>
  <si>
    <t>249</t>
  </si>
  <si>
    <t>1629782</t>
  </si>
  <si>
    <t>1573</t>
  </si>
  <si>
    <t>256913</t>
  </si>
  <si>
    <t>193</t>
  </si>
  <si>
    <t>668856</t>
  </si>
  <si>
    <t>1187123</t>
  </si>
  <si>
    <t>294</t>
  </si>
  <si>
    <t>9690274</t>
  </si>
  <si>
    <t>234</t>
  </si>
  <si>
    <t>2933144</t>
  </si>
  <si>
    <t>672</t>
  </si>
  <si>
    <t>3382466</t>
  </si>
  <si>
    <t>278</t>
  </si>
  <si>
    <t>0781507</t>
  </si>
  <si>
    <t>319</t>
  </si>
  <si>
    <t>7285709</t>
  </si>
  <si>
    <t>88</t>
  </si>
  <si>
    <t>59913699</t>
  </si>
  <si>
    <t>171</t>
  </si>
  <si>
    <t>8806301</t>
  </si>
  <si>
    <t>242</t>
  </si>
  <si>
    <t>6980472</t>
  </si>
  <si>
    <t>3073</t>
  </si>
  <si>
    <t>755173</t>
  </si>
  <si>
    <t>124</t>
  </si>
  <si>
    <t>6338356</t>
  </si>
  <si>
    <t>70</t>
  </si>
  <si>
    <t>96221918</t>
  </si>
  <si>
    <t>65</t>
  </si>
  <si>
    <t>08441712</t>
  </si>
  <si>
    <t>3294</t>
  </si>
  <si>
    <t>622038</t>
  </si>
  <si>
    <t>718467</t>
  </si>
  <si>
    <t>452</t>
  </si>
  <si>
    <t>6511198</t>
  </si>
  <si>
    <t>734</t>
  </si>
  <si>
    <t>6660304</t>
  </si>
  <si>
    <t>1822</t>
  </si>
  <si>
    <t>878348</t>
  </si>
  <si>
    <t>629</t>
  </si>
  <si>
    <t>2234612</t>
  </si>
  <si>
    <t>254</t>
  </si>
  <si>
    <t>3397567</t>
  </si>
  <si>
    <t>146</t>
  </si>
  <si>
    <t>1225753</t>
  </si>
  <si>
    <t>712</t>
  </si>
  <si>
    <t>4335927</t>
  </si>
  <si>
    <t>541</t>
  </si>
  <si>
    <t>6152607</t>
  </si>
  <si>
    <t>217</t>
  </si>
  <si>
    <t>4585481</t>
  </si>
  <si>
    <t>547</t>
  </si>
  <si>
    <t>4091391</t>
  </si>
  <si>
    <t>443</t>
  </si>
  <si>
    <t>1288765</t>
  </si>
  <si>
    <t>349</t>
  </si>
  <si>
    <t>4717808</t>
  </si>
  <si>
    <t>720</t>
  </si>
  <si>
    <t>1988177</t>
  </si>
  <si>
    <t>5958707</t>
  </si>
  <si>
    <t>4695288</t>
  </si>
  <si>
    <t>48</t>
  </si>
  <si>
    <t>89456438</t>
  </si>
  <si>
    <t>958</t>
  </si>
  <si>
    <t>8949689</t>
  </si>
  <si>
    <t>103</t>
  </si>
  <si>
    <t>6811515</t>
  </si>
  <si>
    <t>9738</t>
  </si>
  <si>
    <t>76722</t>
  </si>
  <si>
    <t>1208</t>
  </si>
  <si>
    <t>10066</t>
  </si>
  <si>
    <t>2394</t>
  </si>
  <si>
    <t>080603</t>
  </si>
  <si>
    <t>360</t>
  </si>
  <si>
    <t>2754206</t>
  </si>
  <si>
    <t>291</t>
  </si>
  <si>
    <t>9826624</t>
  </si>
  <si>
    <t>3541</t>
  </si>
  <si>
    <t>504981</t>
  </si>
  <si>
    <t>1588</t>
  </si>
  <si>
    <t>546285</t>
  </si>
  <si>
    <t>585971</t>
  </si>
  <si>
    <t>723</t>
  </si>
  <si>
    <t>6975689</t>
  </si>
  <si>
    <t>154</t>
  </si>
  <si>
    <t>2651827</t>
  </si>
  <si>
    <t>414</t>
  </si>
  <si>
    <t>2739974</t>
  </si>
  <si>
    <t>91</t>
  </si>
  <si>
    <t>68860409</t>
  </si>
  <si>
    <t>1166</t>
  </si>
  <si>
    <t>111032</t>
  </si>
  <si>
    <t>950</t>
  </si>
  <si>
    <t>4471109</t>
  </si>
  <si>
    <t>361</t>
  </si>
  <si>
    <t>3823014</t>
  </si>
  <si>
    <t>320</t>
  </si>
  <si>
    <t>1015178</t>
  </si>
  <si>
    <t>2329</t>
  </si>
  <si>
    <t>517932</t>
  </si>
  <si>
    <t>17593</t>
  </si>
  <si>
    <t>72058</t>
  </si>
  <si>
    <t>2082</t>
  </si>
  <si>
    <t>999487</t>
  </si>
  <si>
    <t>613</t>
  </si>
  <si>
    <t>8916322</t>
  </si>
  <si>
    <t>2509</t>
  </si>
  <si>
    <t>386298</t>
  </si>
  <si>
    <t>375</t>
  </si>
  <si>
    <t>6049307</t>
  </si>
  <si>
    <t>3352838</t>
  </si>
  <si>
    <t>232</t>
  </si>
  <si>
    <t>8412617</t>
  </si>
  <si>
    <t>206</t>
  </si>
  <si>
    <t>9876369</t>
  </si>
  <si>
    <t>39</t>
  </si>
  <si>
    <t>98404098</t>
  </si>
  <si>
    <t>792</t>
  </si>
  <si>
    <t>1318033</t>
  </si>
  <si>
    <t>1168</t>
  </si>
  <si>
    <t>525969</t>
  </si>
  <si>
    <t>2276</t>
  </si>
  <si>
    <t>325437</t>
  </si>
  <si>
    <t>2625552</t>
  </si>
  <si>
    <t>630</t>
  </si>
  <si>
    <t>5815806</t>
  </si>
  <si>
    <t>84</t>
  </si>
  <si>
    <t>71937116</t>
  </si>
  <si>
    <t>51</t>
  </si>
  <si>
    <t>06092896</t>
  </si>
  <si>
    <t>64</t>
  </si>
  <si>
    <t>99182787</t>
  </si>
  <si>
    <t>152</t>
  </si>
  <si>
    <t>8579305</t>
  </si>
  <si>
    <t>71</t>
  </si>
  <si>
    <t>73412568</t>
  </si>
  <si>
    <t>83077184</t>
  </si>
  <si>
    <t>1251</t>
  </si>
  <si>
    <t>27786</t>
  </si>
  <si>
    <t>31</t>
  </si>
  <si>
    <t>51419249</t>
  </si>
  <si>
    <t>199</t>
  </si>
  <si>
    <t>8829499</t>
  </si>
  <si>
    <t>1609</t>
  </si>
  <si>
    <t>85276</t>
  </si>
  <si>
    <t>4238331</t>
  </si>
  <si>
    <t>916</t>
  </si>
  <si>
    <t>4017545</t>
  </si>
  <si>
    <t>138</t>
  </si>
  <si>
    <t>8343753</t>
  </si>
  <si>
    <t>17989029</t>
  </si>
  <si>
    <t>137</t>
  </si>
  <si>
    <t>3431444</t>
  </si>
  <si>
    <t>1350</t>
  </si>
  <si>
    <t>292085</t>
  </si>
  <si>
    <t>86925592</t>
  </si>
  <si>
    <t>0965847</t>
  </si>
  <si>
    <t>57</t>
  </si>
  <si>
    <t>93929579</t>
  </si>
  <si>
    <t>80660088</t>
  </si>
  <si>
    <t>221</t>
  </si>
  <si>
    <t>3133175</t>
  </si>
  <si>
    <t>552</t>
  </si>
  <si>
    <t>1959613</t>
  </si>
  <si>
    <t>225</t>
  </si>
  <si>
    <t>087048</t>
  </si>
  <si>
    <t>1521</t>
  </si>
  <si>
    <t>836934</t>
  </si>
  <si>
    <t>191</t>
  </si>
  <si>
    <t>3521982</t>
  </si>
  <si>
    <t>3693443</t>
  </si>
  <si>
    <t>292</t>
  </si>
  <si>
    <t>2025773</t>
  </si>
  <si>
    <t>237</t>
  </si>
  <si>
    <t>779323</t>
  </si>
  <si>
    <t>701</t>
  </si>
  <si>
    <t>8669399</t>
  </si>
  <si>
    <t>4113224</t>
  </si>
  <si>
    <t>299</t>
  </si>
  <si>
    <t>6937283</t>
  </si>
  <si>
    <t>92</t>
  </si>
  <si>
    <t>05448907</t>
  </si>
  <si>
    <t>3785519</t>
  </si>
  <si>
    <t>0491845</t>
  </si>
  <si>
    <t>3119</t>
  </si>
  <si>
    <t>340666</t>
  </si>
  <si>
    <t>129</t>
  </si>
  <si>
    <t>3892077</t>
  </si>
  <si>
    <t>63</t>
  </si>
  <si>
    <t>48945355</t>
  </si>
  <si>
    <t>74</t>
  </si>
  <si>
    <t>5732635</t>
  </si>
  <si>
    <t>3459</t>
  </si>
  <si>
    <t>874229</t>
  </si>
  <si>
    <t>257</t>
  </si>
  <si>
    <t>2968224</t>
  </si>
  <si>
    <t>498</t>
  </si>
  <si>
    <t>8050792</t>
  </si>
  <si>
    <t>773</t>
  </si>
  <si>
    <t>2826619</t>
  </si>
  <si>
    <t>1859</t>
  </si>
  <si>
    <t>248557</t>
  </si>
  <si>
    <t>665</t>
  </si>
  <si>
    <t>7609725</t>
  </si>
  <si>
    <t>857323</t>
  </si>
  <si>
    <t>157</t>
  </si>
  <si>
    <t>3286339</t>
  </si>
  <si>
    <t>675</t>
  </si>
  <si>
    <t>5254442</t>
  </si>
  <si>
    <t>551</t>
  </si>
  <si>
    <t>9131619</t>
  </si>
  <si>
    <t>227</t>
  </si>
  <si>
    <t>6302501</t>
  </si>
  <si>
    <t>571</t>
  </si>
  <si>
    <t>734148</t>
  </si>
  <si>
    <t>449</t>
  </si>
  <si>
    <t>5743322</t>
  </si>
  <si>
    <t>369</t>
  </si>
  <si>
    <t>8407377</t>
  </si>
  <si>
    <t>746</t>
  </si>
  <si>
    <t>9427371</t>
  </si>
  <si>
    <t>276</t>
  </si>
  <si>
    <t>8283773</t>
  </si>
  <si>
    <t>330</t>
  </si>
  <si>
    <t>4636016</t>
  </si>
  <si>
    <t>50</t>
  </si>
  <si>
    <t>32520038</t>
  </si>
  <si>
    <t>991</t>
  </si>
  <si>
    <t>0609267</t>
  </si>
  <si>
    <t>109</t>
  </si>
  <si>
    <t>7658584</t>
  </si>
  <si>
    <t>10170</t>
  </si>
  <si>
    <t>04571</t>
  </si>
  <si>
    <t>1202</t>
  </si>
  <si>
    <t>191609</t>
  </si>
  <si>
    <t>2458</t>
  </si>
  <si>
    <t>176011</t>
  </si>
  <si>
    <t>344</t>
  </si>
  <si>
    <t>1994852</t>
  </si>
  <si>
    <t>300</t>
  </si>
  <si>
    <t>7656746</t>
  </si>
  <si>
    <t>3739</t>
  </si>
  <si>
    <t>988812</t>
  </si>
  <si>
    <t>1639</t>
  </si>
  <si>
    <t>343305</t>
  </si>
  <si>
    <t>4694</t>
  </si>
  <si>
    <t>298399</t>
  </si>
  <si>
    <t>756</t>
  </si>
  <si>
    <t>9213272</t>
  </si>
  <si>
    <t>151</t>
  </si>
  <si>
    <t>4779976</t>
  </si>
  <si>
    <t>402</t>
  </si>
  <si>
    <t>2881235</t>
  </si>
  <si>
    <t>95</t>
  </si>
  <si>
    <t>38768525</t>
  </si>
  <si>
    <t>1224</t>
  </si>
  <si>
    <t>964627</t>
  </si>
  <si>
    <t>949</t>
  </si>
  <si>
    <t>6060874</t>
  </si>
  <si>
    <t>43777</t>
  </si>
  <si>
    <t>7222384</t>
  </si>
  <si>
    <t>2345</t>
  </si>
  <si>
    <t>336638</t>
  </si>
  <si>
    <t>18005</t>
  </si>
  <si>
    <t>84497</t>
  </si>
  <si>
    <t>2034</t>
  </si>
  <si>
    <t>163494</t>
  </si>
  <si>
    <t>657</t>
  </si>
  <si>
    <t>6320154</t>
  </si>
  <si>
    <t>2655</t>
  </si>
  <si>
    <t>465091</t>
  </si>
  <si>
    <t>362</t>
  </si>
  <si>
    <t>4761548</t>
  </si>
  <si>
    <t>296</t>
  </si>
  <si>
    <t>5875774</t>
  </si>
  <si>
    <t>247</t>
  </si>
  <si>
    <t>259788</t>
  </si>
  <si>
    <t>165307</t>
  </si>
  <si>
    <t>20454521</t>
  </si>
  <si>
    <t>782</t>
  </si>
  <si>
    <t>4553021</t>
  </si>
  <si>
    <t>1151</t>
  </si>
  <si>
    <t>484075</t>
  </si>
  <si>
    <t>2336</t>
  </si>
  <si>
    <t>157753</t>
  </si>
  <si>
    <t>253</t>
  </si>
  <si>
    <t>3117507</t>
  </si>
  <si>
    <t>650</t>
  </si>
  <si>
    <t>5733029</t>
  </si>
  <si>
    <t>78</t>
  </si>
  <si>
    <t>86977569</t>
  </si>
  <si>
    <t>67816438</t>
  </si>
  <si>
    <t>0491863</t>
  </si>
  <si>
    <t>4484703</t>
  </si>
  <si>
    <t>30660274</t>
  </si>
  <si>
    <t>02099841</t>
  </si>
  <si>
    <t>1180</t>
  </si>
  <si>
    <t>585467</t>
  </si>
  <si>
    <t>30</t>
  </si>
  <si>
    <t>97636162</t>
  </si>
  <si>
    <t>215</t>
  </si>
  <si>
    <t>0246964</t>
  </si>
  <si>
    <t>1596</t>
  </si>
  <si>
    <t>737128</t>
  </si>
  <si>
    <t>2419485</t>
  </si>
  <si>
    <t>889</t>
  </si>
  <si>
    <t>3858893</t>
  </si>
  <si>
    <t>5964294</t>
  </si>
  <si>
    <t>85050987</t>
  </si>
  <si>
    <t>9721178</t>
  </si>
  <si>
    <t>1245</t>
  </si>
  <si>
    <t>725547</t>
  </si>
  <si>
    <t>33</t>
  </si>
  <si>
    <t>38123289</t>
  </si>
  <si>
    <t>81053425</t>
  </si>
  <si>
    <t>10309055</t>
  </si>
  <si>
    <t>5861014</t>
  </si>
  <si>
    <t>4162632</t>
  </si>
  <si>
    <t>519</t>
  </si>
  <si>
    <t>6169107</t>
  </si>
  <si>
    <t>235</t>
  </si>
  <si>
    <t>3231603</t>
  </si>
  <si>
    <t>1504</t>
  </si>
  <si>
    <t>83102</t>
  </si>
  <si>
    <t>183</t>
  </si>
  <si>
    <t>4312307</t>
  </si>
  <si>
    <t>169</t>
  </si>
  <si>
    <t>8372329</t>
  </si>
  <si>
    <t>77853</t>
  </si>
  <si>
    <t>248</t>
  </si>
  <si>
    <t>8650922</t>
  </si>
  <si>
    <t>748</t>
  </si>
  <si>
    <t>0284384</t>
  </si>
  <si>
    <t>5143233</t>
  </si>
  <si>
    <t>297</t>
  </si>
  <si>
    <t>5641797</t>
  </si>
  <si>
    <t>100</t>
  </si>
  <si>
    <t>7533644</t>
  </si>
  <si>
    <t>143</t>
  </si>
  <si>
    <t>2430685</t>
  </si>
  <si>
    <t>260</t>
  </si>
  <si>
    <t>4468248</t>
  </si>
  <si>
    <t>3133</t>
  </si>
  <si>
    <t>730818</t>
  </si>
  <si>
    <t>370137</t>
  </si>
  <si>
    <t>10019178</t>
  </si>
  <si>
    <t>14917025</t>
  </si>
  <si>
    <t>3451</t>
  </si>
  <si>
    <t>480439</t>
  </si>
  <si>
    <t>287</t>
  </si>
  <si>
    <t>320074</t>
  </si>
  <si>
    <t>516</t>
  </si>
  <si>
    <t>9446502</t>
  </si>
  <si>
    <t>852</t>
  </si>
  <si>
    <t>1499783</t>
  </si>
  <si>
    <t>2019</t>
  </si>
  <si>
    <t>504827</t>
  </si>
  <si>
    <t>716</t>
  </si>
  <si>
    <t>0407397</t>
  </si>
  <si>
    <t>222</t>
  </si>
  <si>
    <t>6165825</t>
  </si>
  <si>
    <t>178</t>
  </si>
  <si>
    <t>2465753</t>
  </si>
  <si>
    <t>623</t>
  </si>
  <si>
    <t>609084</t>
  </si>
  <si>
    <t>560</t>
  </si>
  <si>
    <t>525317</t>
  </si>
  <si>
    <t>8024282</t>
  </si>
  <si>
    <t>586</t>
  </si>
  <si>
    <t>914774</t>
  </si>
  <si>
    <t>484</t>
  </si>
  <si>
    <t>2047304</t>
  </si>
  <si>
    <t>387</t>
  </si>
  <si>
    <t>4057808</t>
  </si>
  <si>
    <t>755</t>
  </si>
  <si>
    <t>8616425</t>
  </si>
  <si>
    <t>281</t>
  </si>
  <si>
    <t>7932583</t>
  </si>
  <si>
    <t>347</t>
  </si>
  <si>
    <t>2209523</t>
  </si>
  <si>
    <t>8922416</t>
  </si>
  <si>
    <t>1011</t>
  </si>
  <si>
    <t>666681</t>
  </si>
  <si>
    <t>107</t>
  </si>
  <si>
    <t>6583233</t>
  </si>
  <si>
    <t>10667</t>
  </si>
  <si>
    <t>7602</t>
  </si>
  <si>
    <t>1217</t>
  </si>
  <si>
    <t>472187</t>
  </si>
  <si>
    <t>2455</t>
  </si>
  <si>
    <t>414082</t>
  </si>
  <si>
    <t>351</t>
  </si>
  <si>
    <t>5663742</t>
  </si>
  <si>
    <t>316</t>
  </si>
  <si>
    <t>4258317</t>
  </si>
  <si>
    <t>3780</t>
  </si>
  <si>
    <t>505313</t>
  </si>
  <si>
    <t>1662</t>
  </si>
  <si>
    <t>306136</t>
  </si>
  <si>
    <t>4507</t>
  </si>
  <si>
    <t>575828</t>
  </si>
  <si>
    <t>801</t>
  </si>
  <si>
    <t>642423</t>
  </si>
  <si>
    <t>153</t>
  </si>
  <si>
    <t>060404</t>
  </si>
  <si>
    <t>441</t>
  </si>
  <si>
    <t>9035931</t>
  </si>
  <si>
    <t>82</t>
  </si>
  <si>
    <t>03374373</t>
  </si>
  <si>
    <t>1266</t>
  </si>
  <si>
    <t>639558</t>
  </si>
  <si>
    <t>981</t>
  </si>
  <si>
    <t>1391262</t>
  </si>
  <si>
    <t>397</t>
  </si>
  <si>
    <t>8145483</t>
  </si>
  <si>
    <t>356</t>
  </si>
  <si>
    <t>9583603</t>
  </si>
  <si>
    <t>2386</t>
  </si>
  <si>
    <t>792135</t>
  </si>
  <si>
    <t>18136</t>
  </si>
  <si>
    <t>21822</t>
  </si>
  <si>
    <t>1959</t>
  </si>
  <si>
    <t>694886</t>
  </si>
  <si>
    <t>642</t>
  </si>
  <si>
    <t>8369197</t>
  </si>
  <si>
    <t>2721</t>
  </si>
  <si>
    <t>187982</t>
  </si>
  <si>
    <t>353</t>
  </si>
  <si>
    <t>0863675</t>
  </si>
  <si>
    <t>2499736</t>
  </si>
  <si>
    <t>1073034</t>
  </si>
  <si>
    <t>216</t>
  </si>
  <si>
    <t>4769456</t>
  </si>
  <si>
    <t>40</t>
  </si>
  <si>
    <t>86330411</t>
  </si>
  <si>
    <t>0131305</t>
  </si>
  <si>
    <t>1150</t>
  </si>
  <si>
    <t>260096</t>
  </si>
  <si>
    <t>2272</t>
  </si>
  <si>
    <t>665479</t>
  </si>
  <si>
    <t>243</t>
  </si>
  <si>
    <t>1314674</t>
  </si>
  <si>
    <t>541307</t>
  </si>
  <si>
    <t>29865272</t>
  </si>
  <si>
    <t>47339726</t>
  </si>
  <si>
    <t>40538082</t>
  </si>
  <si>
    <t>2518743</t>
  </si>
  <si>
    <t>67</t>
  </si>
  <si>
    <t>38169863</t>
  </si>
  <si>
    <t>49</t>
  </si>
  <si>
    <t>35071052</t>
  </si>
  <si>
    <t>1175</t>
  </si>
  <si>
    <t>927294</t>
  </si>
  <si>
    <t>28</t>
  </si>
  <si>
    <t>98551575</t>
  </si>
  <si>
    <t>203</t>
  </si>
  <si>
    <t>7822907</t>
  </si>
  <si>
    <t>1543</t>
  </si>
  <si>
    <t>329488</t>
  </si>
  <si>
    <t>298</t>
  </si>
  <si>
    <t>4939143</t>
  </si>
  <si>
    <t>856</t>
  </si>
  <si>
    <t>1299748</t>
  </si>
  <si>
    <t>9795486</t>
  </si>
  <si>
    <t>15</t>
  </si>
  <si>
    <t>55845571</t>
  </si>
  <si>
    <t>1341687</t>
  </si>
  <si>
    <t>1179</t>
  </si>
  <si>
    <t>948734</t>
  </si>
  <si>
    <t>64555852</t>
  </si>
  <si>
    <t>01497534</t>
  </si>
  <si>
    <t>0814366</t>
  </si>
  <si>
    <t>5494126</t>
  </si>
  <si>
    <t>2434412</t>
  </si>
  <si>
    <t>520</t>
  </si>
  <si>
    <t>8728011</t>
  </si>
  <si>
    <t>1580715</t>
  </si>
  <si>
    <t>1505</t>
  </si>
  <si>
    <t>805609</t>
  </si>
  <si>
    <t>194</t>
  </si>
  <si>
    <t>1532377</t>
  </si>
  <si>
    <t>5061644</t>
  </si>
  <si>
    <t>285</t>
  </si>
  <si>
    <t>8073561</t>
  </si>
  <si>
    <t>6238178</t>
  </si>
  <si>
    <t>770</t>
  </si>
  <si>
    <t>9878904</t>
  </si>
  <si>
    <t>1876138</t>
  </si>
  <si>
    <t>5669992</t>
  </si>
  <si>
    <t>99</t>
  </si>
  <si>
    <t>29695906</t>
  </si>
  <si>
    <t>162</t>
  </si>
  <si>
    <t>8169918</t>
  </si>
  <si>
    <t>261</t>
  </si>
  <si>
    <t>8903567</t>
  </si>
  <si>
    <t>3297</t>
  </si>
  <si>
    <t>778302</t>
  </si>
  <si>
    <t>2779452</t>
  </si>
  <si>
    <t>56</t>
  </si>
  <si>
    <t>63473973</t>
  </si>
  <si>
    <t>64571083</t>
  </si>
  <si>
    <t>3764</t>
  </si>
  <si>
    <t>052566</t>
  </si>
  <si>
    <t>293</t>
  </si>
  <si>
    <t>9001598</t>
  </si>
  <si>
    <t>455</t>
  </si>
  <si>
    <t>2090294</t>
  </si>
  <si>
    <t>879</t>
  </si>
  <si>
    <t>6896058</t>
  </si>
  <si>
    <t>1901</t>
  </si>
  <si>
    <t>193938</t>
  </si>
  <si>
    <t>681</t>
  </si>
  <si>
    <t>2867854</t>
  </si>
  <si>
    <t>213</t>
  </si>
  <si>
    <t>6297627</t>
  </si>
  <si>
    <t>184</t>
  </si>
  <si>
    <t>6824658</t>
  </si>
  <si>
    <t>619</t>
  </si>
  <si>
    <t>4137304</t>
  </si>
  <si>
    <t>554</t>
  </si>
  <si>
    <t>6232261</t>
  </si>
  <si>
    <t>273</t>
  </si>
  <si>
    <t>249796</t>
  </si>
  <si>
    <t>9247843</t>
  </si>
  <si>
    <t>501</t>
  </si>
  <si>
    <t>1922018</t>
  </si>
  <si>
    <t>400</t>
  </si>
  <si>
    <t>6059452</t>
  </si>
  <si>
    <t>806</t>
  </si>
  <si>
    <t>3996569</t>
  </si>
  <si>
    <t>271</t>
  </si>
  <si>
    <t>8501373</t>
  </si>
  <si>
    <t>357</t>
  </si>
  <si>
    <t>4053671</t>
  </si>
  <si>
    <t>38835765</t>
  </si>
  <si>
    <t>1020</t>
  </si>
  <si>
    <t>678503</t>
  </si>
  <si>
    <t>120</t>
  </si>
  <si>
    <t>3981055</t>
  </si>
  <si>
    <t>11134</t>
  </si>
  <si>
    <t>18273</t>
  </si>
  <si>
    <t>1258</t>
  </si>
  <si>
    <t>953364</t>
  </si>
  <si>
    <t>2454</t>
  </si>
  <si>
    <t>287233</t>
  </si>
  <si>
    <t>335</t>
  </si>
  <si>
    <t>7252432</t>
  </si>
  <si>
    <t>8139934</t>
  </si>
  <si>
    <t>3905</t>
  </si>
  <si>
    <t>903796</t>
  </si>
  <si>
    <t>1679</t>
  </si>
  <si>
    <t>950194</t>
  </si>
  <si>
    <t>4292</t>
  </si>
  <si>
    <t>444683</t>
  </si>
  <si>
    <t>802</t>
  </si>
  <si>
    <t>3722282</t>
  </si>
  <si>
    <t>156</t>
  </si>
  <si>
    <t>0820798</t>
  </si>
  <si>
    <t>457</t>
  </si>
  <si>
    <t>9473822</t>
  </si>
  <si>
    <t>59459608</t>
  </si>
  <si>
    <t>1270</t>
  </si>
  <si>
    <t>257079</t>
  </si>
  <si>
    <t>1012</t>
  </si>
  <si>
    <t>640499</t>
  </si>
  <si>
    <t>409</t>
  </si>
  <si>
    <t>0843273</t>
  </si>
  <si>
    <t>7921523</t>
  </si>
  <si>
    <t>2346</t>
  </si>
  <si>
    <t>753193</t>
  </si>
  <si>
    <t>18523</t>
  </si>
  <si>
    <t>67892</t>
  </si>
  <si>
    <t>1939</t>
  </si>
  <si>
    <t>288594</t>
  </si>
  <si>
    <t>662</t>
  </si>
  <si>
    <t>4208457</t>
  </si>
  <si>
    <t>2559</t>
  </si>
  <si>
    <t>264608</t>
  </si>
  <si>
    <t>355</t>
  </si>
  <si>
    <t>4731352</t>
  </si>
  <si>
    <t>331</t>
  </si>
  <si>
    <t>3001346</t>
  </si>
  <si>
    <t>7408991</t>
  </si>
  <si>
    <t>3333711</t>
  </si>
  <si>
    <t>44</t>
  </si>
  <si>
    <t>90226575</t>
  </si>
  <si>
    <t>637</t>
  </si>
  <si>
    <t>0211387</t>
  </si>
  <si>
    <t>1216</t>
  </si>
  <si>
    <t>655049</t>
  </si>
  <si>
    <t>2269</t>
  </si>
  <si>
    <t>128603</t>
  </si>
  <si>
    <t>1421306</t>
  </si>
  <si>
    <t>669</t>
  </si>
  <si>
    <t>1195991</t>
  </si>
  <si>
    <t>94</t>
  </si>
  <si>
    <t>57156124</t>
  </si>
  <si>
    <t>46</t>
  </si>
  <si>
    <t>46547907</t>
  </si>
  <si>
    <t>9052</t>
  </si>
  <si>
    <t>2471726</t>
  </si>
  <si>
    <t>73</t>
  </si>
  <si>
    <t>00219178</t>
  </si>
  <si>
    <t>74554225</t>
  </si>
  <si>
    <t>1218</t>
  </si>
  <si>
    <t>792402</t>
  </si>
  <si>
    <t>29</t>
  </si>
  <si>
    <t>17607403</t>
  </si>
  <si>
    <t>201</t>
  </si>
  <si>
    <t>9871123</t>
  </si>
  <si>
    <t>1544</t>
  </si>
  <si>
    <t>866215</t>
  </si>
  <si>
    <t>309</t>
  </si>
  <si>
    <t>2645859</t>
  </si>
  <si>
    <t>825</t>
  </si>
  <si>
    <t>6041699</t>
  </si>
  <si>
    <t>163</t>
  </si>
  <si>
    <t>8056887</t>
  </si>
  <si>
    <t>16</t>
  </si>
  <si>
    <t>96879946</t>
  </si>
  <si>
    <t>144</t>
  </si>
  <si>
    <t>0662204</t>
  </si>
  <si>
    <t>1227</t>
  </si>
  <si>
    <t>311669</t>
  </si>
  <si>
    <t>28871402</t>
  </si>
  <si>
    <t>41914521</t>
  </si>
  <si>
    <t>1531166</t>
  </si>
  <si>
    <t>93085666</t>
  </si>
  <si>
    <t>265144</t>
  </si>
  <si>
    <t>542</t>
  </si>
  <si>
    <t>3743901</t>
  </si>
  <si>
    <t>238</t>
  </si>
  <si>
    <t>2729676</t>
  </si>
  <si>
    <t>1552</t>
  </si>
  <si>
    <t>443137</t>
  </si>
  <si>
    <t>5706943</t>
  </si>
  <si>
    <t>3793973</t>
  </si>
  <si>
    <t>279</t>
  </si>
  <si>
    <t>6137932</t>
  </si>
  <si>
    <t>2230062</t>
  </si>
  <si>
    <t>914</t>
  </si>
  <si>
    <t>7154473</t>
  </si>
  <si>
    <t>1065281</t>
  </si>
  <si>
    <t>5647288</t>
  </si>
  <si>
    <t>53091043</t>
  </si>
  <si>
    <t>5230223</t>
  </si>
  <si>
    <t>295</t>
  </si>
  <si>
    <t>0069643</t>
  </si>
  <si>
    <t>3142</t>
  </si>
  <si>
    <t>884038</t>
  </si>
  <si>
    <t>6013699</t>
  </si>
  <si>
    <t>69287671</t>
  </si>
  <si>
    <t>37884642</t>
  </si>
  <si>
    <t>3882</t>
  </si>
  <si>
    <t>981136</t>
  </si>
  <si>
    <t>1160749</t>
  </si>
  <si>
    <t>471</t>
  </si>
  <si>
    <t>2943715</t>
  </si>
  <si>
    <t>0320994</t>
  </si>
  <si>
    <t>1713</t>
  </si>
  <si>
    <t>29616</t>
  </si>
  <si>
    <t>683</t>
  </si>
  <si>
    <t>1926523</t>
  </si>
  <si>
    <t>2791223</t>
  </si>
  <si>
    <t>0421918</t>
  </si>
  <si>
    <t>536</t>
  </si>
  <si>
    <t>9753158</t>
  </si>
  <si>
    <t>578</t>
  </si>
  <si>
    <t>4218561</t>
  </si>
  <si>
    <t>265</t>
  </si>
  <si>
    <t>923623</t>
  </si>
  <si>
    <t>564</t>
  </si>
  <si>
    <t>3596725</t>
  </si>
  <si>
    <t>558201</t>
  </si>
  <si>
    <t>424</t>
  </si>
  <si>
    <t>976137</t>
  </si>
  <si>
    <t>834</t>
  </si>
  <si>
    <t>2015503</t>
  </si>
  <si>
    <t>7937487</t>
  </si>
  <si>
    <t>317</t>
  </si>
  <si>
    <t>8777503</t>
  </si>
  <si>
    <t>58</t>
  </si>
  <si>
    <t>00046591</t>
  </si>
  <si>
    <t>985</t>
  </si>
  <si>
    <t>2998403</t>
  </si>
  <si>
    <t>127</t>
  </si>
  <si>
    <t>4797323</t>
  </si>
  <si>
    <t>11911</t>
  </si>
  <si>
    <t>16977</t>
  </si>
  <si>
    <t>1328</t>
  </si>
  <si>
    <t>243034</t>
  </si>
  <si>
    <t>2577</t>
  </si>
  <si>
    <t>084658</t>
  </si>
  <si>
    <t>367</t>
  </si>
  <si>
    <t>3922056</t>
  </si>
  <si>
    <t>384</t>
  </si>
  <si>
    <t>4563468</t>
  </si>
  <si>
    <t>4230</t>
  </si>
  <si>
    <t>43309</t>
  </si>
  <si>
    <t>1558</t>
  </si>
  <si>
    <t>200275</t>
  </si>
  <si>
    <t>4137</t>
  </si>
  <si>
    <t>957922</t>
  </si>
  <si>
    <t>750</t>
  </si>
  <si>
    <t>777395</t>
  </si>
  <si>
    <t>7238376</t>
  </si>
  <si>
    <t>505</t>
  </si>
  <si>
    <t>3006481</t>
  </si>
  <si>
    <t>89</t>
  </si>
  <si>
    <t>56213877</t>
  </si>
  <si>
    <t>1329</t>
  </si>
  <si>
    <t>656216</t>
  </si>
  <si>
    <t>1021</t>
  </si>
  <si>
    <t>235455</t>
  </si>
  <si>
    <t>1226162</t>
  </si>
  <si>
    <t>7696426</t>
  </si>
  <si>
    <t>2393</t>
  </si>
  <si>
    <t>32596</t>
  </si>
  <si>
    <t>18617</t>
  </si>
  <si>
    <t>64078</t>
  </si>
  <si>
    <t>1950</t>
  </si>
  <si>
    <t>178577</t>
  </si>
  <si>
    <t>5083892</t>
  </si>
  <si>
    <t>2436</t>
  </si>
  <si>
    <t>209409</t>
  </si>
  <si>
    <t>377</t>
  </si>
  <si>
    <t>0229636</t>
  </si>
  <si>
    <t>9160245</t>
  </si>
  <si>
    <t>239</t>
  </si>
  <si>
    <t>1189784</t>
  </si>
  <si>
    <t>7115099</t>
  </si>
  <si>
    <t>34634699</t>
  </si>
  <si>
    <t>537</t>
  </si>
  <si>
    <t>3325053</t>
  </si>
  <si>
    <t>1255</t>
  </si>
  <si>
    <t>466016</t>
  </si>
  <si>
    <t>2307</t>
  </si>
  <si>
    <t>498743</t>
  </si>
  <si>
    <t>8448032</t>
  </si>
  <si>
    <t>674</t>
  </si>
  <si>
    <t>3281784</t>
  </si>
  <si>
    <t>3196817</t>
  </si>
  <si>
    <t>52567432</t>
  </si>
  <si>
    <t>68</t>
  </si>
  <si>
    <t>20887432</t>
  </si>
  <si>
    <t>771322</t>
  </si>
  <si>
    <t>70434426</t>
  </si>
  <si>
    <t>92060389</t>
  </si>
  <si>
    <t>1262</t>
  </si>
  <si>
    <t>142317</t>
  </si>
  <si>
    <t>59514952</t>
  </si>
  <si>
    <t>6020069</t>
  </si>
  <si>
    <t>1529</t>
  </si>
  <si>
    <t>439955</t>
  </si>
  <si>
    <t>310</t>
  </si>
  <si>
    <t>5211365</t>
  </si>
  <si>
    <t>843</t>
  </si>
  <si>
    <t>487496</t>
  </si>
  <si>
    <t>161</t>
  </si>
  <si>
    <t>099997</t>
  </si>
  <si>
    <t>70727416</t>
  </si>
  <si>
    <t>7354754</t>
  </si>
  <si>
    <t>1236</t>
  </si>
  <si>
    <t>479444</t>
  </si>
  <si>
    <t>36</t>
  </si>
  <si>
    <t>30282093</t>
  </si>
  <si>
    <t>92838251</t>
  </si>
  <si>
    <t>97135874</t>
  </si>
  <si>
    <t>22</t>
  </si>
  <si>
    <t>14297377</t>
  </si>
  <si>
    <t>209</t>
  </si>
  <si>
    <t>6396699</t>
  </si>
  <si>
    <t>593</t>
  </si>
  <si>
    <t>9606335</t>
  </si>
  <si>
    <t>233</t>
  </si>
  <si>
    <t>761499</t>
  </si>
  <si>
    <t>842794</t>
  </si>
  <si>
    <t>174</t>
  </si>
  <si>
    <t>5954481</t>
  </si>
  <si>
    <t>195</t>
  </si>
  <si>
    <t>4642623</t>
  </si>
  <si>
    <t>0872081</t>
  </si>
  <si>
    <t>6213761</t>
  </si>
  <si>
    <t>973</t>
  </si>
  <si>
    <t>2164547</t>
  </si>
  <si>
    <t>7016997</t>
  </si>
  <si>
    <t>327</t>
  </si>
  <si>
    <t>3826105</t>
  </si>
  <si>
    <t>97</t>
  </si>
  <si>
    <t>8504038</t>
  </si>
  <si>
    <t>852563</t>
  </si>
  <si>
    <t>305</t>
  </si>
  <si>
    <t>3224546</t>
  </si>
  <si>
    <t>3219</t>
  </si>
  <si>
    <t>156889</t>
  </si>
  <si>
    <t>142</t>
  </si>
  <si>
    <t>8918033</t>
  </si>
  <si>
    <t>62046448</t>
  </si>
  <si>
    <t>92975178</t>
  </si>
  <si>
    <t>3874</t>
  </si>
  <si>
    <t>80925</t>
  </si>
  <si>
    <t>0617226</t>
  </si>
  <si>
    <t>482</t>
  </si>
  <si>
    <t>3313242</t>
  </si>
  <si>
    <t>1028</t>
  </si>
  <si>
    <t>310489</t>
  </si>
  <si>
    <t>1764</t>
  </si>
  <si>
    <t>489442</t>
  </si>
  <si>
    <t>760</t>
  </si>
  <si>
    <t>2674864</t>
  </si>
  <si>
    <t>4662383</t>
  </si>
  <si>
    <t>9304098</t>
  </si>
  <si>
    <t>515</t>
  </si>
  <si>
    <t>9807258</t>
  </si>
  <si>
    <t>545</t>
  </si>
  <si>
    <t>9134379</t>
  </si>
  <si>
    <t>4790655</t>
  </si>
  <si>
    <t>627</t>
  </si>
  <si>
    <t>3534294</t>
  </si>
  <si>
    <t>569</t>
  </si>
  <si>
    <t>7448646</t>
  </si>
  <si>
    <t>412</t>
  </si>
  <si>
    <t>2228415</t>
  </si>
  <si>
    <t>8903518</t>
  </si>
  <si>
    <t>6529235</t>
  </si>
  <si>
    <t>4072118</t>
  </si>
  <si>
    <t>17237682</t>
  </si>
  <si>
    <t>9988754</t>
  </si>
  <si>
    <t>1885474</t>
  </si>
  <si>
    <t>12248</t>
  </si>
  <si>
    <t>25655</t>
  </si>
  <si>
    <t>1371</t>
  </si>
  <si>
    <t>957254</t>
  </si>
  <si>
    <t>2770</t>
  </si>
  <si>
    <t>872787</t>
  </si>
  <si>
    <t>380</t>
  </si>
  <si>
    <t>0856436</t>
  </si>
  <si>
    <t>413</t>
  </si>
  <si>
    <t>3536877</t>
  </si>
  <si>
    <t>4631</t>
  </si>
  <si>
    <t>808364</t>
  </si>
  <si>
    <t>1572</t>
  </si>
  <si>
    <t>259557</t>
  </si>
  <si>
    <t>4006</t>
  </si>
  <si>
    <t>218378</t>
  </si>
  <si>
    <t>838</t>
  </si>
  <si>
    <t>8264595</t>
  </si>
  <si>
    <t>166</t>
  </si>
  <si>
    <t>316294</t>
  </si>
  <si>
    <t>566</t>
  </si>
  <si>
    <t>0165003</t>
  </si>
  <si>
    <t>105</t>
  </si>
  <si>
    <t>1768097</t>
  </si>
  <si>
    <t>1364</t>
  </si>
  <si>
    <t>376883</t>
  </si>
  <si>
    <t>1046</t>
  </si>
  <si>
    <t>137399</t>
  </si>
  <si>
    <t>470</t>
  </si>
  <si>
    <t>1477927</t>
  </si>
  <si>
    <t>436</t>
  </si>
  <si>
    <t>5420345</t>
  </si>
  <si>
    <t>007348</t>
  </si>
  <si>
    <t>18883</t>
  </si>
  <si>
    <t>3369</t>
  </si>
  <si>
    <t>1883</t>
  </si>
  <si>
    <t>227421</t>
  </si>
  <si>
    <t>636</t>
  </si>
  <si>
    <t>8671711</t>
  </si>
  <si>
    <t>2480</t>
  </si>
  <si>
    <t>679458</t>
  </si>
  <si>
    <t>363</t>
  </si>
  <si>
    <t>7414539</t>
  </si>
  <si>
    <t>338</t>
  </si>
  <si>
    <t>0438482</t>
  </si>
  <si>
    <t>236</t>
  </si>
  <si>
    <t>6729545</t>
  </si>
  <si>
    <t>9952711</t>
  </si>
  <si>
    <t>43</t>
  </si>
  <si>
    <t>91404916</t>
  </si>
  <si>
    <t>462</t>
  </si>
  <si>
    <t>8568696</t>
  </si>
  <si>
    <t>1267</t>
  </si>
  <si>
    <t>138987</t>
  </si>
  <si>
    <t>2374</t>
  </si>
  <si>
    <t>479957</t>
  </si>
  <si>
    <t>6576497</t>
  </si>
  <si>
    <t>684</t>
  </si>
  <si>
    <t>644475</t>
  </si>
  <si>
    <t>24249146</t>
  </si>
  <si>
    <t>33847</t>
  </si>
  <si>
    <t>90003836</t>
  </si>
  <si>
    <t>5877453</t>
  </si>
  <si>
    <t>52712329</t>
  </si>
  <si>
    <t>26934388</t>
  </si>
  <si>
    <t>000189</t>
  </si>
  <si>
    <t>90911732</t>
  </si>
  <si>
    <t>8579904</t>
  </si>
  <si>
    <t>1539</t>
  </si>
  <si>
    <t>29148</t>
  </si>
  <si>
    <t>0342955</t>
  </si>
  <si>
    <t>818</t>
  </si>
  <si>
    <t>0865755</t>
  </si>
  <si>
    <t>172</t>
  </si>
  <si>
    <t>7831397</t>
  </si>
  <si>
    <t>20</t>
  </si>
  <si>
    <t>94114765</t>
  </si>
  <si>
    <t>4069916</t>
  </si>
  <si>
    <t>1249</t>
  </si>
  <si>
    <t>333012</t>
  </si>
  <si>
    <t>37</t>
  </si>
  <si>
    <t>22540648</t>
  </si>
  <si>
    <t>38849589</t>
  </si>
  <si>
    <t>65405696</t>
  </si>
  <si>
    <t>21</t>
  </si>
  <si>
    <t>32417298</t>
  </si>
  <si>
    <t>211</t>
  </si>
  <si>
    <t>1029811</t>
  </si>
  <si>
    <t>646</t>
  </si>
  <si>
    <t>4316164</t>
  </si>
  <si>
    <t>0638375</t>
  </si>
  <si>
    <t>1610</t>
  </si>
  <si>
    <t>226373</t>
  </si>
  <si>
    <t>4685246</t>
  </si>
  <si>
    <t>205</t>
  </si>
  <si>
    <t>7207123</t>
  </si>
  <si>
    <t>288</t>
  </si>
  <si>
    <t>5878604</t>
  </si>
  <si>
    <t>3053012</t>
  </si>
  <si>
    <t>896374</t>
  </si>
  <si>
    <t>4584789</t>
  </si>
  <si>
    <t>343</t>
  </si>
  <si>
    <t>1426874</t>
  </si>
  <si>
    <t>40341164</t>
  </si>
  <si>
    <t>136</t>
  </si>
  <si>
    <t>4146665</t>
  </si>
  <si>
    <t>2420144</t>
  </si>
  <si>
    <t>3194</t>
  </si>
  <si>
    <t>718448</t>
  </si>
  <si>
    <t>670807</t>
  </si>
  <si>
    <t>75854083</t>
  </si>
  <si>
    <t>40909294</t>
  </si>
  <si>
    <t>3838</t>
  </si>
  <si>
    <t>359379</t>
  </si>
  <si>
    <t>312</t>
  </si>
  <si>
    <t>1821979</t>
  </si>
  <si>
    <t>440</t>
  </si>
  <si>
    <t>0324939</t>
  </si>
  <si>
    <t>225773</t>
  </si>
  <si>
    <t>1807</t>
  </si>
  <si>
    <t>897691</t>
  </si>
  <si>
    <t>7307806</t>
  </si>
  <si>
    <t>9643681</t>
  </si>
  <si>
    <t>9561597</t>
  </si>
  <si>
    <t>524</t>
  </si>
  <si>
    <t>0797965</t>
  </si>
  <si>
    <t>6297619</t>
  </si>
  <si>
    <t>231</t>
  </si>
  <si>
    <t>7303768</t>
  </si>
  <si>
    <t>689</t>
  </si>
  <si>
    <t>0835685</t>
  </si>
  <si>
    <t>605</t>
  </si>
  <si>
    <t>8563831</t>
  </si>
  <si>
    <t>407</t>
  </si>
  <si>
    <t>4447397</t>
  </si>
  <si>
    <t>803</t>
  </si>
  <si>
    <t>9755879</t>
  </si>
  <si>
    <t>290</t>
  </si>
  <si>
    <t>3407671</t>
  </si>
  <si>
    <t>302</t>
  </si>
  <si>
    <t>5759848</t>
  </si>
  <si>
    <t>61</t>
  </si>
  <si>
    <t>20880547</t>
  </si>
  <si>
    <t>1033</t>
  </si>
  <si>
    <t>957058</t>
  </si>
  <si>
    <t>6293022</t>
  </si>
  <si>
    <t>12842</t>
  </si>
  <si>
    <t>30052</t>
  </si>
  <si>
    <t>1405</t>
  </si>
  <si>
    <t>423346</t>
  </si>
  <si>
    <t>2801</t>
  </si>
  <si>
    <t>327671</t>
  </si>
  <si>
    <t>427</t>
  </si>
  <si>
    <t>8280559</t>
  </si>
  <si>
    <t>444</t>
  </si>
  <si>
    <t>8367577</t>
  </si>
  <si>
    <t>4860</t>
  </si>
  <si>
    <t>4078</t>
  </si>
  <si>
    <t>1660</t>
  </si>
  <si>
    <t>037913</t>
  </si>
  <si>
    <t>3970</t>
  </si>
  <si>
    <t>860734</t>
  </si>
  <si>
    <t>7835239</t>
  </si>
  <si>
    <t>1587949</t>
  </si>
  <si>
    <t>588</t>
  </si>
  <si>
    <t>6159738</t>
  </si>
  <si>
    <t>113</t>
  </si>
  <si>
    <t>6240569</t>
  </si>
  <si>
    <t>1407</t>
  </si>
  <si>
    <t>141326</t>
  </si>
  <si>
    <t>1038</t>
  </si>
  <si>
    <t>449438</t>
  </si>
  <si>
    <t>487</t>
  </si>
  <si>
    <t>393619</t>
  </si>
  <si>
    <t>454</t>
  </si>
  <si>
    <t>1542427</t>
  </si>
  <si>
    <t>2443</t>
  </si>
  <si>
    <t>311147</t>
  </si>
  <si>
    <t>19427</t>
  </si>
  <si>
    <t>64252</t>
  </si>
  <si>
    <t>1821</t>
  </si>
  <si>
    <t>227248</t>
  </si>
  <si>
    <t>611</t>
  </si>
  <si>
    <t>0413814</t>
  </si>
  <si>
    <t>2376</t>
  </si>
  <si>
    <t>581611</t>
  </si>
  <si>
    <t>374</t>
  </si>
  <si>
    <t>1405535</t>
  </si>
  <si>
    <t>340</t>
  </si>
  <si>
    <t>81551</t>
  </si>
  <si>
    <t>6336173</t>
  </si>
  <si>
    <t>256</t>
  </si>
  <si>
    <t>8768619</t>
  </si>
  <si>
    <t>41</t>
  </si>
  <si>
    <t>62076768</t>
  </si>
  <si>
    <t>4299943</t>
  </si>
  <si>
    <t>1287</t>
  </si>
  <si>
    <t>954366</t>
  </si>
  <si>
    <t>2259</t>
  </si>
  <si>
    <t>738307</t>
  </si>
  <si>
    <t>6828965</t>
  </si>
  <si>
    <t>702</t>
  </si>
  <si>
    <t>1945986</t>
  </si>
  <si>
    <t>13068307</t>
  </si>
  <si>
    <t>69584192</t>
  </si>
  <si>
    <t>7557863</t>
  </si>
  <si>
    <t>2778211</t>
  </si>
  <si>
    <t>0239726</t>
  </si>
  <si>
    <t>72915301</t>
  </si>
  <si>
    <t>1296</t>
  </si>
  <si>
    <t>901714</t>
  </si>
  <si>
    <t>69417341</t>
  </si>
  <si>
    <t>5584536</t>
  </si>
  <si>
    <t>1537</t>
  </si>
  <si>
    <t>636041</t>
  </si>
  <si>
    <t>6410343</t>
  </si>
  <si>
    <t>5145181</t>
  </si>
  <si>
    <t>2113977</t>
  </si>
  <si>
    <t>1774757</t>
  </si>
  <si>
    <t>2590807</t>
  </si>
  <si>
    <t>1276</t>
  </si>
  <si>
    <t>872223</t>
  </si>
  <si>
    <t>34</t>
  </si>
  <si>
    <t>64445883</t>
  </si>
  <si>
    <t>63375342</t>
  </si>
  <si>
    <t>95726485</t>
  </si>
  <si>
    <t>54584766</t>
  </si>
  <si>
    <t>4187593</t>
  </si>
  <si>
    <t>5449782</t>
  </si>
  <si>
    <t>1940294</t>
  </si>
  <si>
    <t>1584</t>
  </si>
  <si>
    <t>039476</t>
  </si>
  <si>
    <t>6061746</t>
  </si>
  <si>
    <t>6599818</t>
  </si>
  <si>
    <t>275</t>
  </si>
  <si>
    <t>9997028</t>
  </si>
  <si>
    <t>5430991</t>
  </si>
  <si>
    <t>987</t>
  </si>
  <si>
    <t>199612</t>
  </si>
  <si>
    <t>82082</t>
  </si>
  <si>
    <t>341</t>
  </si>
  <si>
    <t>8785604</t>
  </si>
  <si>
    <t>104</t>
  </si>
  <si>
    <t>1329678</t>
  </si>
  <si>
    <t>147</t>
  </si>
  <si>
    <t>3696799</t>
  </si>
  <si>
    <t>339</t>
  </si>
  <si>
    <t>7449356</t>
  </si>
  <si>
    <t>3281</t>
  </si>
  <si>
    <t>524332</t>
  </si>
  <si>
    <t>148</t>
  </si>
  <si>
    <t>8192599</t>
  </si>
  <si>
    <t>16322563</t>
  </si>
  <si>
    <t>90</t>
  </si>
  <si>
    <t>71517644</t>
  </si>
  <si>
    <t>3768</t>
  </si>
  <si>
    <t>873949</t>
  </si>
  <si>
    <t>324</t>
  </si>
  <si>
    <t>9140879</t>
  </si>
  <si>
    <t>434</t>
  </si>
  <si>
    <t>1814702</t>
  </si>
  <si>
    <t>1057</t>
  </si>
  <si>
    <t>263559</t>
  </si>
  <si>
    <t>1834</t>
  </si>
  <si>
    <t>787005</t>
  </si>
  <si>
    <t>704</t>
  </si>
  <si>
    <t>5990411</t>
  </si>
  <si>
    <t>7812333</t>
  </si>
  <si>
    <t>283</t>
  </si>
  <si>
    <t>9611937</t>
  </si>
  <si>
    <t>3652797</t>
  </si>
  <si>
    <t>556</t>
  </si>
  <si>
    <t>8921514</t>
  </si>
  <si>
    <t>9183833</t>
  </si>
  <si>
    <t>726</t>
  </si>
  <si>
    <t>9718275</t>
  </si>
  <si>
    <t>626</t>
  </si>
  <si>
    <t>3990316</t>
  </si>
  <si>
    <t>417</t>
  </si>
  <si>
    <t>4209589</t>
  </si>
  <si>
    <t>6180927</t>
  </si>
  <si>
    <t>286</t>
  </si>
  <si>
    <t>1094984</t>
  </si>
  <si>
    <t>4818271</t>
  </si>
  <si>
    <t>20129542</t>
  </si>
  <si>
    <t>1054</t>
  </si>
  <si>
    <t>441697</t>
  </si>
  <si>
    <t>087269</t>
  </si>
  <si>
    <t>13374</t>
  </si>
  <si>
    <t>83277</t>
  </si>
  <si>
    <t>1430</t>
  </si>
  <si>
    <t>859029</t>
  </si>
  <si>
    <t>2781</t>
  </si>
  <si>
    <t>19326</t>
  </si>
  <si>
    <t>6118057</t>
  </si>
  <si>
    <t>5770145</t>
  </si>
  <si>
    <t>5111</t>
  </si>
  <si>
    <t>769279</t>
  </si>
  <si>
    <t>1724</t>
  </si>
  <si>
    <t>358392</t>
  </si>
  <si>
    <t>3854</t>
  </si>
  <si>
    <t>539719</t>
  </si>
  <si>
    <t>812</t>
  </si>
  <si>
    <t>5350537</t>
  </si>
  <si>
    <t>8372348</t>
  </si>
  <si>
    <t>1968731</t>
  </si>
  <si>
    <t>114</t>
  </si>
  <si>
    <t>049101</t>
  </si>
  <si>
    <t>1432</t>
  </si>
  <si>
    <t>284874</t>
  </si>
  <si>
    <t>1049</t>
  </si>
  <si>
    <t>583257</t>
  </si>
  <si>
    <t>506</t>
  </si>
  <si>
    <t>3925442</t>
  </si>
  <si>
    <t>474</t>
  </si>
  <si>
    <t>3641107</t>
  </si>
  <si>
    <t>2402</t>
  </si>
  <si>
    <t>541314</t>
  </si>
  <si>
    <t>19399</t>
  </si>
  <si>
    <t>96374</t>
  </si>
  <si>
    <t>1733</t>
  </si>
  <si>
    <t>349597</t>
  </si>
  <si>
    <t>599</t>
  </si>
  <si>
    <t>0551034</t>
  </si>
  <si>
    <t>2397</t>
  </si>
  <si>
    <t>533018</t>
  </si>
  <si>
    <t>381</t>
  </si>
  <si>
    <t>1568862</t>
  </si>
  <si>
    <t>346</t>
  </si>
  <si>
    <t>7489263</t>
  </si>
  <si>
    <t>5559932</t>
  </si>
  <si>
    <t>8716735</t>
  </si>
  <si>
    <t>38</t>
  </si>
  <si>
    <t>75525581</t>
  </si>
  <si>
    <t>7671536</t>
  </si>
  <si>
    <t>1293</t>
  </si>
  <si>
    <t>808545</t>
  </si>
  <si>
    <t>2281</t>
  </si>
  <si>
    <t>053079</t>
  </si>
  <si>
    <t>962054</t>
  </si>
  <si>
    <t>682</t>
  </si>
  <si>
    <t>9653672</t>
  </si>
  <si>
    <t>2953566</t>
  </si>
  <si>
    <t>57152249</t>
  </si>
  <si>
    <t>45039723</t>
  </si>
  <si>
    <t>159</t>
  </si>
  <si>
    <t>1740419</t>
  </si>
  <si>
    <t>83</t>
  </si>
  <si>
    <t>07688806</t>
  </si>
  <si>
    <t>36587788</t>
  </si>
  <si>
    <t>1297</t>
  </si>
  <si>
    <t>999429</t>
  </si>
  <si>
    <t>77245697</t>
  </si>
  <si>
    <t>192</t>
  </si>
  <si>
    <t>6124126</t>
  </si>
  <si>
    <t>1530</t>
  </si>
  <si>
    <t>333609</t>
  </si>
  <si>
    <t>328</t>
  </si>
  <si>
    <t>002387</t>
  </si>
  <si>
    <t>0851664</t>
  </si>
  <si>
    <t>185</t>
  </si>
  <si>
    <t>579597</t>
  </si>
  <si>
    <t>36159847</t>
  </si>
  <si>
    <t>7148016</t>
  </si>
  <si>
    <t>777212</t>
  </si>
  <si>
    <t>76924878</t>
  </si>
  <si>
    <t>69810959</t>
  </si>
  <si>
    <t>97741227</t>
  </si>
  <si>
    <t>2150969</t>
  </si>
  <si>
    <t>5680772</t>
  </si>
  <si>
    <t>670</t>
  </si>
  <si>
    <t>3973791</t>
  </si>
  <si>
    <t>7941603</t>
  </si>
  <si>
    <t>737787</t>
  </si>
  <si>
    <t>3790505</t>
  </si>
  <si>
    <t>5640638</t>
  </si>
  <si>
    <t>3906117</t>
  </si>
  <si>
    <t>1978295</t>
  </si>
  <si>
    <t>1004</t>
  </si>
  <si>
    <t>791007</t>
  </si>
  <si>
    <t>8444228</t>
  </si>
  <si>
    <t>4839542</t>
  </si>
  <si>
    <t>108</t>
  </si>
  <si>
    <t>3834933</t>
  </si>
  <si>
    <t>4072507</t>
  </si>
  <si>
    <t>352</t>
  </si>
  <si>
    <t>5184104</t>
  </si>
  <si>
    <t>3316</t>
  </si>
  <si>
    <t>78962</t>
  </si>
  <si>
    <t>8281958</t>
  </si>
  <si>
    <t>65760729</t>
  </si>
  <si>
    <t>51409282</t>
  </si>
  <si>
    <t>3787</t>
  </si>
  <si>
    <t>568208</t>
  </si>
  <si>
    <t>4319254</t>
  </si>
  <si>
    <t>426</t>
  </si>
  <si>
    <t>5946416</t>
  </si>
  <si>
    <t>1042</t>
  </si>
  <si>
    <t>34154</t>
  </si>
  <si>
    <t>2018</t>
  </si>
  <si>
    <t>245603</t>
  </si>
  <si>
    <t>2856286</t>
  </si>
  <si>
    <t>0969129</t>
  </si>
  <si>
    <t>236469</t>
  </si>
  <si>
    <t>528</t>
  </si>
  <si>
    <t>9204048</t>
  </si>
  <si>
    <t>4419229</t>
  </si>
  <si>
    <t>440878</t>
  </si>
  <si>
    <t>7207861</t>
  </si>
  <si>
    <t>644</t>
  </si>
  <si>
    <t>759723</t>
  </si>
  <si>
    <t>453</t>
  </si>
  <si>
    <t>9629315</t>
  </si>
  <si>
    <t>743</t>
  </si>
  <si>
    <t>1879766</t>
  </si>
  <si>
    <t>0453989</t>
  </si>
  <si>
    <t>2445591</t>
  </si>
  <si>
    <t>61986295</t>
  </si>
  <si>
    <t>12884</t>
  </si>
  <si>
    <t>8897264</t>
  </si>
  <si>
    <t>14055</t>
  </si>
  <si>
    <t>51554</t>
  </si>
  <si>
    <t>1404</t>
  </si>
  <si>
    <t>483326</t>
  </si>
  <si>
    <t>2759</t>
  </si>
  <si>
    <t>841479</t>
  </si>
  <si>
    <t>408</t>
  </si>
  <si>
    <t>4947794</t>
  </si>
  <si>
    <t>9781327</t>
  </si>
  <si>
    <t>5270</t>
  </si>
  <si>
    <t>734037</t>
  </si>
  <si>
    <t>1732</t>
  </si>
  <si>
    <t>492074</t>
  </si>
  <si>
    <t>3812</t>
  </si>
  <si>
    <t>020799</t>
  </si>
  <si>
    <t>829</t>
  </si>
  <si>
    <t>3030817</t>
  </si>
  <si>
    <t>175</t>
  </si>
  <si>
    <t>6549697</t>
  </si>
  <si>
    <t>445</t>
  </si>
  <si>
    <t>8644359</t>
  </si>
  <si>
    <t>122</t>
  </si>
  <si>
    <t>6157392</t>
  </si>
  <si>
    <t>1453</t>
  </si>
  <si>
    <t>2886</t>
  </si>
  <si>
    <t>998</t>
  </si>
  <si>
    <t>0102776</t>
  </si>
  <si>
    <t>4574961</t>
  </si>
  <si>
    <t>3716179</t>
  </si>
  <si>
    <t>valor</t>
  </si>
  <si>
    <t>Column Labels</t>
  </si>
  <si>
    <t>Grand Total</t>
  </si>
  <si>
    <t>Row Labels</t>
  </si>
  <si>
    <t>Sum of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</si>
</sst>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nio Camelo" refreshedDate="44246.436710532405" createdVersion="6" refreshedVersion="6" minRefreshableVersion="3" recordCount="890">
  <cacheSource type="worksheet">
    <worksheetSource ref="A1:F891" sheet="consumo_petroleo_2020"/>
  </cacheSource>
  <cacheFields count="6">
    <cacheField name="REGIAO" numFmtId="49">
      <sharedItems count="7">
        <s v="America do Norte"/>
        <s v="Americas Central e do Sul"/>
        <s v="Europa"/>
        <s v="Comunidade dos Estados Independentes"/>
        <s v="Oriente Medio"/>
        <s v="Africa"/>
        <s v="Asia-Pacifico"/>
      </sharedItems>
    </cacheField>
    <cacheField name="PAIS" numFmtId="49">
      <sharedItems/>
    </cacheField>
    <cacheField name="CONSUMO" numFmtId="49">
      <sharedItems/>
    </cacheField>
    <cacheField name="CONSUMO_DECIMAL" numFmtId="49">
      <sharedItems/>
    </cacheField>
    <cacheField name="ANO" numFmtId="0">
      <sharedItems containsSemiMixedTypes="0" containsString="0" containsNumber="1" containsInteger="1" minValue="2010" maxValue="2019" count="10">
        <n v="2010"/>
        <n v="2011"/>
        <n v="2012"/>
        <n v="2013"/>
        <n v="2014"/>
        <n v="2015"/>
        <n v="2016"/>
        <n v="2017"/>
        <n v="2018"/>
        <n v="2019"/>
      </sharedItems>
    </cacheField>
    <cacheField name="valor" numFmtId="0">
      <sharedItems containsSemiMixedTypes="0" containsString="0" containsNumber="1" minValue="14.179890289999999" maxValue="19427.64252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0">
  <r>
    <x v="0"/>
    <s v="Canada"/>
    <s v="2332"/>
    <s v="643509"/>
    <x v="0"/>
    <n v="2332.643509"/>
  </r>
  <r>
    <x v="0"/>
    <s v="Estados Unidos"/>
    <s v="18324"/>
    <s v="38372"/>
    <x v="0"/>
    <n v="18324.383720000002"/>
  </r>
  <r>
    <x v="0"/>
    <s v="Mexico"/>
    <s v="2039"/>
    <s v="738801"/>
    <x v="0"/>
    <n v="2039.738801"/>
  </r>
  <r>
    <x v="1"/>
    <s v="Argentina"/>
    <s v="581"/>
    <s v="8054948"/>
    <x v="0"/>
    <n v="581.80549480000002"/>
  </r>
  <r>
    <x v="1"/>
    <s v="Brasil"/>
    <s v="2271"/>
    <s v="41358"/>
    <x v="0"/>
    <n v="2271.4135799999999"/>
  </r>
  <r>
    <x v="1"/>
    <s v="Chile"/>
    <s v="342"/>
    <s v="6394997"/>
    <x v="0"/>
    <n v="342.63949969999999"/>
  </r>
  <r>
    <x v="1"/>
    <s v="Colombia"/>
    <s v="255"/>
    <s v="7907646"/>
    <x v="0"/>
    <n v="255.79076459999999"/>
  </r>
  <r>
    <x v="1"/>
    <s v="Equador"/>
    <s v="220"/>
    <s v="3308327"/>
    <x v="0"/>
    <n v="220.3308327"/>
  </r>
  <r>
    <x v="1"/>
    <s v="Peru"/>
    <s v="186"/>
    <s v="0581932"/>
    <x v="0"/>
    <n v="186.05819320000001"/>
  </r>
  <r>
    <x v="1"/>
    <s v="Trinidad e Tobago"/>
    <s v="45"/>
    <s v="03434247"/>
    <x v="0"/>
    <n v="45.034342469999999"/>
  </r>
  <r>
    <x v="1"/>
    <s v="Venezuela"/>
    <s v="725"/>
    <s v="4184658"/>
    <x v="0"/>
    <n v="725.41846580000004"/>
  </r>
  <r>
    <x v="1"/>
    <s v="Outros"/>
    <s v="1162"/>
    <s v="083939"/>
    <x v="0"/>
    <n v="1162.0839390000001"/>
  </r>
  <r>
    <x v="2"/>
    <s v="Alemanha"/>
    <s v="2372"/>
    <s v="844658"/>
    <x v="0"/>
    <n v="2372.844658"/>
  </r>
  <r>
    <x v="2"/>
    <s v="Austria"/>
    <s v="262"/>
    <s v="373476"/>
    <x v="0"/>
    <n v="262.37347599999998"/>
  </r>
  <r>
    <x v="2"/>
    <s v="Belgica"/>
    <s v="691"/>
    <s v="4610183"/>
    <x v="0"/>
    <n v="691.46101829999998"/>
  </r>
  <r>
    <x v="2"/>
    <s v="Bulgaria"/>
    <s v="85"/>
    <s v="68121128"/>
    <x v="0"/>
    <n v="85.681211279999999"/>
  </r>
  <r>
    <x v="2"/>
    <s v="Chipre"/>
    <s v="55"/>
    <s v="45852055"/>
    <x v="0"/>
    <n v="55.458520550000003"/>
  </r>
  <r>
    <x v="2"/>
    <s v="Croacia"/>
    <s v="76"/>
    <s v="33793699"/>
    <x v="0"/>
    <n v="76.337936990000003"/>
  </r>
  <r>
    <x v="2"/>
    <s v="Dinamarca"/>
    <s v="170"/>
    <s v="2729396"/>
    <x v="0"/>
    <n v="170.2729396"/>
  </r>
  <r>
    <x v="2"/>
    <s v="Eslovaquia"/>
    <s v="79"/>
    <s v="05996919"/>
    <x v="0"/>
    <n v="79.059969190000004"/>
  </r>
  <r>
    <x v="2"/>
    <s v="Eslovenia"/>
    <s v="54"/>
    <s v="41504498"/>
    <x v="0"/>
    <n v="54.415044979999998"/>
  </r>
  <r>
    <x v="2"/>
    <s v="Espanha"/>
    <s v="1412"/>
    <s v="511491"/>
    <x v="0"/>
    <n v="1412.511491"/>
  </r>
  <r>
    <x v="2"/>
    <s v="Estonia"/>
    <s v="27"/>
    <s v="55856157"/>
    <x v="0"/>
    <n v="27.558561569999998"/>
  </r>
  <r>
    <x v="2"/>
    <s v="Finlandia"/>
    <s v="219"/>
    <s v="2192384"/>
    <x v="0"/>
    <n v="219.21923839999999"/>
  </r>
  <r>
    <x v="2"/>
    <s v="Franca"/>
    <s v="1703"/>
    <s v="336544"/>
    <x v="0"/>
    <n v="1703.336544"/>
  </r>
  <r>
    <x v="2"/>
    <s v="Grecia"/>
    <s v="379"/>
    <s v="750815"/>
    <x v="0"/>
    <n v="379.75081499999999"/>
  </r>
  <r>
    <x v="2"/>
    <s v="Holanda"/>
    <s v="957"/>
    <s v="4790422"/>
    <x v="0"/>
    <n v="957.47904219999998"/>
  </r>
  <r>
    <x v="2"/>
    <s v="Hungria"/>
    <s v="141"/>
    <s v="2755467"/>
    <x v="0"/>
    <n v="141.27554670000001"/>
  </r>
  <r>
    <x v="2"/>
    <s v="Islandia"/>
    <s v="14"/>
    <s v="54333764"/>
    <x v="0"/>
    <n v="14.543337640000001"/>
  </r>
  <r>
    <x v="2"/>
    <s v="Irlanda"/>
    <s v="155"/>
    <s v="8641638"/>
    <x v="0"/>
    <n v="155.8641638"/>
  </r>
  <r>
    <x v="2"/>
    <s v="Italia"/>
    <s v="1499"/>
    <s v="564658"/>
    <x v="0"/>
    <n v="1499.564658"/>
  </r>
  <r>
    <x v="2"/>
    <s v="Letonia"/>
    <s v="35"/>
    <s v="7203682"/>
    <x v="0"/>
    <n v="35.720368200000003"/>
  </r>
  <r>
    <x v="2"/>
    <s v="Lituania"/>
    <s v="53"/>
    <s v="90461918"/>
    <x v="0"/>
    <n v="53.904619179999997"/>
  </r>
  <r>
    <x v="2"/>
    <s v="Luxemburgo"/>
    <s v="59"/>
    <s v="0283242"/>
    <x v="0"/>
    <n v="59.0283242"/>
  </r>
  <r>
    <x v="2"/>
    <s v="Macedonia"/>
    <s v="18"/>
    <s v="93838951"/>
    <x v="0"/>
    <n v="18.93838951"/>
  </r>
  <r>
    <x v="2"/>
    <s v="Noruega"/>
    <s v="230"/>
    <s v="6282724"/>
    <x v="0"/>
    <n v="230.62827239999999"/>
  </r>
  <r>
    <x v="2"/>
    <s v="Polonia"/>
    <s v="577"/>
    <s v="4030203"/>
    <x v="0"/>
    <n v="577.40302029999998"/>
  </r>
  <r>
    <x v="2"/>
    <s v="Portugal"/>
    <s v="264"/>
    <s v="8762965"/>
    <x v="0"/>
    <n v="264.87629650000002"/>
  </r>
  <r>
    <x v="2"/>
    <s v="Reino Unido"/>
    <s v="1604"/>
    <s v="251755"/>
    <x v="0"/>
    <n v="1604.251755"/>
  </r>
  <r>
    <x v="2"/>
    <s v="Republica Tcheca"/>
    <s v="188"/>
    <s v="5239178"/>
    <x v="0"/>
    <n v="188.52391779999999"/>
  </r>
  <r>
    <x v="2"/>
    <s v="Romenia"/>
    <s v="180"/>
    <s v="9653699"/>
    <x v="0"/>
    <n v="180.96536990000001"/>
  </r>
  <r>
    <x v="2"/>
    <s v="Suecia"/>
    <s v="315"/>
    <s v="3620433"/>
    <x v="0"/>
    <n v="315.36204329999998"/>
  </r>
  <r>
    <x v="2"/>
    <s v="Suica"/>
    <s v="241"/>
    <s v="5325421"/>
    <x v="0"/>
    <n v="241.5325421"/>
  </r>
  <r>
    <x v="2"/>
    <s v="Turquia"/>
    <s v="693"/>
    <s v="5010137"/>
    <x v="0"/>
    <n v="693.50101370000004"/>
  </r>
  <r>
    <x v="2"/>
    <s v="Ucrania"/>
    <s v="267"/>
    <s v="2064055"/>
    <x v="0"/>
    <n v="267.20640550000002"/>
  </r>
  <r>
    <x v="2"/>
    <s v="Outros"/>
    <s v="318"/>
    <s v="5106944"/>
    <x v="0"/>
    <n v="318.51069439999998"/>
  </r>
  <r>
    <x v="3"/>
    <s v="Azerbaijao"/>
    <s v="72"/>
    <s v="19833973"/>
    <x v="0"/>
    <n v="72.198339730000001"/>
  </r>
  <r>
    <x v="3"/>
    <s v="Belarus"/>
    <s v="149"/>
    <s v="1069863"/>
    <x v="0"/>
    <n v="149.10698629999999"/>
  </r>
  <r>
    <x v="3"/>
    <s v="Cazaquistao"/>
    <s v="210"/>
    <s v="5358913"/>
    <x v="0"/>
    <n v="210.5358913"/>
  </r>
  <r>
    <x v="3"/>
    <s v="Russia"/>
    <s v="2877"/>
    <s v="820781"/>
    <x v="0"/>
    <n v="2877.8207809999999"/>
  </r>
  <r>
    <x v="3"/>
    <s v="Turcomenistao"/>
    <s v="117"/>
    <s v="9220548"/>
    <x v="0"/>
    <n v="117.9220548"/>
  </r>
  <r>
    <x v="3"/>
    <s v="Uzbequistao"/>
    <s v="75"/>
    <s v="6270411"/>
    <x v="0"/>
    <n v="75.6270411"/>
  </r>
  <r>
    <x v="3"/>
    <s v="Outros"/>
    <s v="62"/>
    <s v="70498737"/>
    <x v="0"/>
    <n v="62.704987369999998"/>
  </r>
  <r>
    <x v="4"/>
    <s v="Arabia Saudita"/>
    <s v="3205"/>
    <s v="641413"/>
    <x v="0"/>
    <n v="3205.6414129999998"/>
  </r>
  <r>
    <x v="4"/>
    <s v="Catar"/>
    <s v="190"/>
    <s v="576353"/>
    <x v="0"/>
    <n v="190.57635300000001"/>
  </r>
  <r>
    <x v="4"/>
    <s v="Coveite"/>
    <s v="478"/>
    <s v="1600304"/>
    <x v="0"/>
    <n v="478.16003039999998"/>
  </r>
  <r>
    <x v="4"/>
    <s v="Emirados Arabes Unidos"/>
    <s v="653"/>
    <s v="9884384"/>
    <x v="0"/>
    <n v="653.98843839999995"/>
  </r>
  <r>
    <x v="4"/>
    <s v="Ira"/>
    <s v="1788"/>
    <s v="442955"/>
    <x v="0"/>
    <n v="1788.442955"/>
  </r>
  <r>
    <x v="4"/>
    <s v="Iraque"/>
    <s v="570"/>
    <s v="0641921"/>
    <x v="0"/>
    <n v="570.06419210000001"/>
  </r>
  <r>
    <x v="4"/>
    <s v="Israel"/>
    <s v="240"/>
    <s v="6204595"/>
    <x v="0"/>
    <n v="240.62045950000001"/>
  </r>
  <r>
    <x v="4"/>
    <s v="Oma"/>
    <s v="135"/>
    <s v="4524384"/>
    <x v="0"/>
    <n v="135.45243840000001"/>
  </r>
  <r>
    <x v="4"/>
    <s v="Outros"/>
    <s v="724"/>
    <s v="1082148"/>
    <x v="0"/>
    <n v="724.10821480000004"/>
  </r>
  <r>
    <x v="5"/>
    <s v="Africa do Sul"/>
    <s v="538"/>
    <s v="3880534"/>
    <x v="0"/>
    <n v="538.38805339999999"/>
  </r>
  <r>
    <x v="5"/>
    <s v="Africa Central"/>
    <s v="197"/>
    <s v="9626994"/>
    <x v="0"/>
    <n v="197.96269939999999"/>
  </r>
  <r>
    <x v="5"/>
    <s v="Africa Ocidental"/>
    <s v="543"/>
    <s v="0958502"/>
    <x v="0"/>
    <n v="543.09585019999997"/>
  </r>
  <r>
    <x v="5"/>
    <s v="Africa Oriental"/>
    <s v="420"/>
    <s v="1666921"/>
    <x v="0"/>
    <n v="420.16669209999998"/>
  </r>
  <r>
    <x v="5"/>
    <s v="Argelia"/>
    <s v="326"/>
    <s v="9479452"/>
    <x v="0"/>
    <n v="326.94794519999999"/>
  </r>
  <r>
    <x v="5"/>
    <s v="Egito"/>
    <s v="765"/>
    <s v="8140407"/>
    <x v="0"/>
    <n v="765.81404069999996"/>
  </r>
  <r>
    <x v="5"/>
    <s v="Marrocos"/>
    <s v="258"/>
    <s v="0928048"/>
    <x v="0"/>
    <n v="258.09280480000001"/>
  </r>
  <r>
    <x v="5"/>
    <s v="Outros Norte da Africa"/>
    <s v="390"/>
    <s v="7612466"/>
    <x v="0"/>
    <n v="390.76124659999999"/>
  </r>
  <r>
    <x v="5"/>
    <s v="Outros Sul da Africa"/>
    <s v="47"/>
    <s v="37078356"/>
    <x v="0"/>
    <n v="47.37078356"/>
  </r>
  <r>
    <x v="6"/>
    <s v="Australia"/>
    <s v="906"/>
    <s v="693863"/>
    <x v="0"/>
    <n v="906.69386299999996"/>
  </r>
  <r>
    <x v="6"/>
    <s v="Bangladesh"/>
    <s v="80"/>
    <s v="63785403"/>
    <x v="0"/>
    <n v="80.63785403"/>
  </r>
  <r>
    <x v="6"/>
    <s v="China"/>
    <s v="9389"/>
    <s v="606271"/>
    <x v="0"/>
    <n v="9389.6062710000006"/>
  </r>
  <r>
    <x v="6"/>
    <s v="Cingapura"/>
    <s v="1156"/>
    <s v="736274"/>
    <x v="0"/>
    <n v="1156.7362740000001"/>
  </r>
  <r>
    <x v="6"/>
    <s v="Coreia do Sul"/>
    <s v="2370"/>
    <s v="091068"/>
    <x v="0"/>
    <n v="2370.0910680000002"/>
  </r>
  <r>
    <x v="6"/>
    <s v="Hong Kong"/>
    <s v="358"/>
    <s v="9849166"/>
    <x v="0"/>
    <n v="358.98491660000002"/>
  </r>
  <r>
    <x v="6"/>
    <s v="Filipinas"/>
    <s v="306"/>
    <s v="8800807"/>
    <x v="0"/>
    <n v="306.88008070000001"/>
  </r>
  <r>
    <x v="6"/>
    <s v="India"/>
    <s v="3378"/>
    <s v="134461"/>
    <x v="0"/>
    <n v="3378.1344610000001"/>
  </r>
  <r>
    <x v="6"/>
    <s v="Indonesia"/>
    <s v="1411"/>
    <s v="139261"/>
    <x v="0"/>
    <n v="1411.139261"/>
  </r>
  <r>
    <x v="6"/>
    <s v="Japao"/>
    <s v="4434"/>
    <s v="239918"/>
    <x v="0"/>
    <n v="4434.2399180000002"/>
  </r>
  <r>
    <x v="6"/>
    <s v="Malasia"/>
    <s v="687"/>
    <s v="6669904"/>
    <x v="0"/>
    <n v="687.66699040000003"/>
  </r>
  <r>
    <x v="6"/>
    <s v="Nova Zelandia"/>
    <s v="150"/>
    <s v="0025599"/>
    <x v="0"/>
    <n v="150.00255989999999"/>
  </r>
  <r>
    <x v="6"/>
    <s v="Paquistao"/>
    <s v="411"/>
    <s v="2030753"/>
    <x v="0"/>
    <n v="411.20307530000002"/>
  </r>
  <r>
    <x v="6"/>
    <s v="Sri Lanka"/>
    <s v="87"/>
    <s v="0254919"/>
    <x v="0"/>
    <n v="87.025491900000006"/>
  </r>
  <r>
    <x v="6"/>
    <s v="Tailandia"/>
    <s v="1104"/>
    <s v="157907"/>
    <x v="0"/>
    <n v="1104.157907"/>
  </r>
  <r>
    <x v="6"/>
    <s v="Taiwan"/>
    <s v="1043"/>
    <s v="414895"/>
    <x v="0"/>
    <n v="1043.4148949999999"/>
  </r>
  <r>
    <x v="6"/>
    <s v="Vietna"/>
    <s v="332"/>
    <s v="2916164"/>
    <x v="0"/>
    <n v="332.29161640000001"/>
  </r>
  <r>
    <x v="6"/>
    <s v="Outros"/>
    <s v="308"/>
    <s v="4255698"/>
    <x v="0"/>
    <n v="308.42556980000001"/>
  </r>
  <r>
    <x v="0"/>
    <s v="Canada"/>
    <s v="2396"/>
    <s v="54876"/>
    <x v="1"/>
    <n v="2396.5487600000001"/>
  </r>
  <r>
    <x v="0"/>
    <s v="Estados Unidos"/>
    <s v="17983"/>
    <s v="21658"/>
    <x v="1"/>
    <n v="17983.21658"/>
  </r>
  <r>
    <x v="0"/>
    <s v="Mexico"/>
    <s v="2065"/>
    <s v="143677"/>
    <x v="1"/>
    <n v="2065.143677"/>
  </r>
  <r>
    <x v="1"/>
    <s v="Argentina"/>
    <s v="591"/>
    <s v="2905766"/>
    <x v="1"/>
    <n v="591.29057660000001"/>
  </r>
  <r>
    <x v="1"/>
    <s v="Brasil"/>
    <s v="2431"/>
    <s v="729878"/>
    <x v="1"/>
    <n v="2431.7298780000001"/>
  </r>
  <r>
    <x v="1"/>
    <s v="Chile"/>
    <s v="371"/>
    <s v="0099207"/>
    <x v="1"/>
    <n v="371.00992070000001"/>
  </r>
  <r>
    <x v="1"/>
    <s v="Colombia"/>
    <s v="274"/>
    <s v="2295801"/>
    <x v="1"/>
    <n v="274.22958010000002"/>
  </r>
  <r>
    <x v="1"/>
    <s v="Equador"/>
    <s v="226"/>
    <s v="0078917"/>
    <x v="1"/>
    <n v="226.00789169999999"/>
  </r>
  <r>
    <x v="1"/>
    <s v="Peru"/>
    <s v="214"/>
    <s v="6746675"/>
    <x v="1"/>
    <n v="214.6746675"/>
  </r>
  <r>
    <x v="1"/>
    <s v="Trinidad e Tobago"/>
    <s v="42"/>
    <s v="22716712"/>
    <x v="1"/>
    <n v="42.227167119999997"/>
  </r>
  <r>
    <x v="1"/>
    <s v="Venezuela"/>
    <s v="737"/>
    <s v="2021096"/>
    <x v="1"/>
    <n v="737.20210959999997"/>
  </r>
  <r>
    <x v="1"/>
    <s v="Outros"/>
    <s v="1172"/>
    <s v="953396"/>
    <x v="1"/>
    <n v="1172.9533960000001"/>
  </r>
  <r>
    <x v="2"/>
    <s v="Alemanha"/>
    <s v="2293"/>
    <s v="598959"/>
    <x v="1"/>
    <n v="2293.5989589999999"/>
  </r>
  <r>
    <x v="2"/>
    <s v="Austria"/>
    <s v="245"/>
    <s v="3569583"/>
    <x v="1"/>
    <n v="245.3569583"/>
  </r>
  <r>
    <x v="2"/>
    <s v="Belgica"/>
    <s v="648"/>
    <s v="8563942"/>
    <x v="1"/>
    <n v="648.85639419999995"/>
  </r>
  <r>
    <x v="2"/>
    <s v="Bulgaria"/>
    <s v="81"/>
    <s v="53699797"/>
    <x v="1"/>
    <n v="81.536997970000002"/>
  </r>
  <r>
    <x v="2"/>
    <s v="Chipre"/>
    <s v="54"/>
    <s v="62520548"/>
    <x v="1"/>
    <n v="54.625205479999998"/>
  </r>
  <r>
    <x v="2"/>
    <s v="Croacia"/>
    <s v="72"/>
    <s v="47363562"/>
    <x v="1"/>
    <n v="72.473635619999996"/>
  </r>
  <r>
    <x v="2"/>
    <s v="Dinamarca"/>
    <s v="164"/>
    <s v="7737304"/>
    <x v="1"/>
    <n v="164.77373040000001"/>
  </r>
  <r>
    <x v="2"/>
    <s v="Eslovaquia"/>
    <s v="76"/>
    <s v="37257534"/>
    <x v="1"/>
    <n v="76.372575339999997"/>
  </r>
  <r>
    <x v="2"/>
    <s v="Eslovenia"/>
    <s v="54"/>
    <s v="15054787"/>
    <x v="1"/>
    <n v="54.150547869999997"/>
  </r>
  <r>
    <x v="2"/>
    <s v="Espanha"/>
    <s v="1342"/>
    <s v="985387"/>
    <x v="1"/>
    <n v="1342.9853869999999"/>
  </r>
  <r>
    <x v="2"/>
    <s v="Estonia"/>
    <s v="26"/>
    <s v="78013602"/>
    <x v="1"/>
    <n v="26.78013602"/>
  </r>
  <r>
    <x v="2"/>
    <s v="Finlandia"/>
    <s v="208"/>
    <s v="5032036"/>
    <x v="1"/>
    <n v="208.50320360000001"/>
  </r>
  <r>
    <x v="2"/>
    <s v="Franca"/>
    <s v="1666"/>
    <s v="468321"/>
    <x v="1"/>
    <n v="1666.4683210000001"/>
  </r>
  <r>
    <x v="2"/>
    <s v="Grecia"/>
    <s v="359"/>
    <s v="2790701"/>
    <x v="1"/>
    <n v="359.27907010000001"/>
  </r>
  <r>
    <x v="2"/>
    <s v="Holanda"/>
    <s v="961"/>
    <s v="9980412"/>
    <x v="1"/>
    <n v="961.99804119999999"/>
  </r>
  <r>
    <x v="2"/>
    <s v="Hungria"/>
    <s v="150"/>
    <s v="9817011"/>
    <x v="1"/>
    <n v="150.98170110000001"/>
  </r>
  <r>
    <x v="2"/>
    <s v="Islandia"/>
    <s v="14"/>
    <s v="35757589"/>
    <x v="1"/>
    <n v="14.35757589"/>
  </r>
  <r>
    <x v="2"/>
    <s v="Irlanda"/>
    <s v="145"/>
    <s v="0225639"/>
    <x v="1"/>
    <n v="145.02256389999999"/>
  </r>
  <r>
    <x v="2"/>
    <s v="Italia"/>
    <s v="1443"/>
    <s v="347772"/>
    <x v="1"/>
    <n v="1443.3477720000001"/>
  </r>
  <r>
    <x v="2"/>
    <s v="Letonia"/>
    <s v="32"/>
    <s v="90789338"/>
    <x v="1"/>
    <n v="32.907893379999997"/>
  </r>
  <r>
    <x v="2"/>
    <s v="Lituania"/>
    <s v="52"/>
    <s v="19879726"/>
    <x v="1"/>
    <n v="52.198797259999999"/>
  </r>
  <r>
    <x v="2"/>
    <s v="Luxemburgo"/>
    <s v="60"/>
    <s v="21976512"/>
    <x v="1"/>
    <n v="60.219765119999998"/>
  </r>
  <r>
    <x v="2"/>
    <s v="Macedonia"/>
    <s v="19"/>
    <s v="54985979"/>
    <x v="1"/>
    <n v="19.549859789999999"/>
  </r>
  <r>
    <x v="2"/>
    <s v="Noruega"/>
    <s v="223"/>
    <s v="8902032"/>
    <x v="1"/>
    <n v="223.8902032"/>
  </r>
  <r>
    <x v="2"/>
    <s v="Polonia"/>
    <s v="574"/>
    <s v="2580066"/>
    <x v="1"/>
    <n v="574.25800660000004"/>
  </r>
  <r>
    <x v="2"/>
    <s v="Portugal"/>
    <s v="249"/>
    <s v="1629782"/>
    <x v="1"/>
    <n v="249.1629782"/>
  </r>
  <r>
    <x v="2"/>
    <s v="Reino Unido"/>
    <s v="1573"/>
    <s v="256913"/>
    <x v="1"/>
    <n v="1573.2569129999999"/>
  </r>
  <r>
    <x v="2"/>
    <s v="Republica Tcheca"/>
    <s v="193"/>
    <s v="668856"/>
    <x v="1"/>
    <n v="193.66885600000001"/>
  </r>
  <r>
    <x v="2"/>
    <s v="Romenia"/>
    <s v="186"/>
    <s v="1187123"/>
    <x v="1"/>
    <n v="186.1187123"/>
  </r>
  <r>
    <x v="2"/>
    <s v="Suecia"/>
    <s v="294"/>
    <s v="9690274"/>
    <x v="1"/>
    <n v="294.96902740000002"/>
  </r>
  <r>
    <x v="2"/>
    <s v="Suica"/>
    <s v="234"/>
    <s v="2933144"/>
    <x v="1"/>
    <n v="234.29331440000001"/>
  </r>
  <r>
    <x v="2"/>
    <s v="Turquia"/>
    <s v="672"/>
    <s v="3382466"/>
    <x v="1"/>
    <n v="672.33824660000005"/>
  </r>
  <r>
    <x v="2"/>
    <s v="Ucrania"/>
    <s v="278"/>
    <s v="0781507"/>
    <x v="1"/>
    <n v="278.07815069999998"/>
  </r>
  <r>
    <x v="2"/>
    <s v="Outros"/>
    <s v="319"/>
    <s v="7285709"/>
    <x v="1"/>
    <n v="319.72857090000002"/>
  </r>
  <r>
    <x v="3"/>
    <s v="Azerbaijao"/>
    <s v="88"/>
    <s v="59913699"/>
    <x v="1"/>
    <n v="88.599136990000005"/>
  </r>
  <r>
    <x v="3"/>
    <s v="Belarus"/>
    <s v="171"/>
    <s v="8806301"/>
    <x v="1"/>
    <n v="171.88063009999999"/>
  </r>
  <r>
    <x v="3"/>
    <s v="Cazaquistao"/>
    <s v="242"/>
    <s v="6980472"/>
    <x v="1"/>
    <n v="242.69804719999999"/>
  </r>
  <r>
    <x v="3"/>
    <s v="Russia"/>
    <s v="3073"/>
    <s v="755173"/>
    <x v="1"/>
    <n v="3073.755173"/>
  </r>
  <r>
    <x v="3"/>
    <s v="Turcomenistao"/>
    <s v="124"/>
    <s v="6338356"/>
    <x v="1"/>
    <n v="124.6338356"/>
  </r>
  <r>
    <x v="3"/>
    <s v="Uzbequistao"/>
    <s v="70"/>
    <s v="96221918"/>
    <x v="1"/>
    <n v="70.962219180000005"/>
  </r>
  <r>
    <x v="3"/>
    <s v="Outros"/>
    <s v="65"/>
    <s v="08441712"/>
    <x v="1"/>
    <n v="65.084417119999998"/>
  </r>
  <r>
    <x v="4"/>
    <s v="Arabia Saudita"/>
    <s v="3294"/>
    <s v="622038"/>
    <x v="1"/>
    <n v="3294.622038"/>
  </r>
  <r>
    <x v="4"/>
    <s v="Catar"/>
    <s v="245"/>
    <s v="718467"/>
    <x v="1"/>
    <n v="245.718467"/>
  </r>
  <r>
    <x v="4"/>
    <s v="Coveite"/>
    <s v="452"/>
    <s v="6511198"/>
    <x v="1"/>
    <n v="452.6511198"/>
  </r>
  <r>
    <x v="4"/>
    <s v="Emirados Arabes Unidos"/>
    <s v="734"/>
    <s v="6660304"/>
    <x v="1"/>
    <n v="734.66603039999995"/>
  </r>
  <r>
    <x v="4"/>
    <s v="Ira"/>
    <s v="1822"/>
    <s v="878348"/>
    <x v="1"/>
    <n v="1822.878348"/>
  </r>
  <r>
    <x v="4"/>
    <s v="Iraque"/>
    <s v="629"/>
    <s v="2234612"/>
    <x v="1"/>
    <n v="629.22346119999997"/>
  </r>
  <r>
    <x v="4"/>
    <s v="Israel"/>
    <s v="254"/>
    <s v="3397567"/>
    <x v="1"/>
    <n v="254.33975670000001"/>
  </r>
  <r>
    <x v="4"/>
    <s v="Oma"/>
    <s v="146"/>
    <s v="1225753"/>
    <x v="1"/>
    <n v="146.12257529999999"/>
  </r>
  <r>
    <x v="4"/>
    <s v="Outros"/>
    <s v="712"/>
    <s v="4335927"/>
    <x v="1"/>
    <n v="712.43359269999996"/>
  </r>
  <r>
    <x v="5"/>
    <s v="Africa do Sul"/>
    <s v="541"/>
    <s v="6152607"/>
    <x v="1"/>
    <n v="541.61526070000002"/>
  </r>
  <r>
    <x v="5"/>
    <s v="Africa Central"/>
    <s v="217"/>
    <s v="4585481"/>
    <x v="1"/>
    <n v="217.4585481"/>
  </r>
  <r>
    <x v="5"/>
    <s v="Africa Ocidental"/>
    <s v="547"/>
    <s v="4091391"/>
    <x v="1"/>
    <n v="547.40913909999995"/>
  </r>
  <r>
    <x v="5"/>
    <s v="Africa Oriental"/>
    <s v="443"/>
    <s v="1288765"/>
    <x v="1"/>
    <n v="443.12887649999999"/>
  </r>
  <r>
    <x v="5"/>
    <s v="Argelia"/>
    <s v="349"/>
    <s v="4717808"/>
    <x v="1"/>
    <n v="349.47178079999998"/>
  </r>
  <r>
    <x v="5"/>
    <s v="Egito"/>
    <s v="720"/>
    <s v="1988177"/>
    <x v="1"/>
    <n v="720.19881769999995"/>
  </r>
  <r>
    <x v="5"/>
    <s v="Marrocos"/>
    <s v="274"/>
    <s v="5958707"/>
    <x v="1"/>
    <n v="274.59587069999998"/>
  </r>
  <r>
    <x v="5"/>
    <s v="Outros Norte da Africa"/>
    <s v="262"/>
    <s v="4695288"/>
    <x v="1"/>
    <n v="262.46952879999998"/>
  </r>
  <r>
    <x v="5"/>
    <s v="Outros Sul da Africa"/>
    <s v="48"/>
    <s v="89456438"/>
    <x v="1"/>
    <n v="48.894564379999998"/>
  </r>
  <r>
    <x v="6"/>
    <s v="Australia"/>
    <s v="958"/>
    <s v="8949689"/>
    <x v="1"/>
    <n v="958.89496889999998"/>
  </r>
  <r>
    <x v="6"/>
    <s v="Bangladesh"/>
    <s v="103"/>
    <s v="6811515"/>
    <x v="1"/>
    <n v="103.6811515"/>
  </r>
  <r>
    <x v="6"/>
    <s v="China"/>
    <s v="9738"/>
    <s v="76722"/>
    <x v="1"/>
    <n v="9738.7672199999997"/>
  </r>
  <r>
    <x v="6"/>
    <s v="Cingapura"/>
    <s v="1208"/>
    <s v="10066"/>
    <x v="1"/>
    <n v="1208.1006600000001"/>
  </r>
  <r>
    <x v="6"/>
    <s v="Coreia do Sul"/>
    <s v="2394"/>
    <s v="080603"/>
    <x v="1"/>
    <n v="2394.0806029999999"/>
  </r>
  <r>
    <x v="6"/>
    <s v="Hong Kong"/>
    <s v="360"/>
    <s v="2754206"/>
    <x v="1"/>
    <n v="360.27542060000002"/>
  </r>
  <r>
    <x v="6"/>
    <s v="Filipinas"/>
    <s v="291"/>
    <s v="9826624"/>
    <x v="1"/>
    <n v="291.98266239999998"/>
  </r>
  <r>
    <x v="6"/>
    <s v="India"/>
    <s v="3541"/>
    <s v="504981"/>
    <x v="1"/>
    <n v="3541.504981"/>
  </r>
  <r>
    <x v="6"/>
    <s v="Indonesia"/>
    <s v="1588"/>
    <s v="546285"/>
    <x v="1"/>
    <n v="1588.5462849999999"/>
  </r>
  <r>
    <x v="6"/>
    <s v="Japao"/>
    <s v="4434"/>
    <s v="585971"/>
    <x v="1"/>
    <n v="4434.5859710000004"/>
  </r>
  <r>
    <x v="6"/>
    <s v="Malasia"/>
    <s v="723"/>
    <s v="6975689"/>
    <x v="1"/>
    <n v="723.69756889999996"/>
  </r>
  <r>
    <x v="6"/>
    <s v="Nova Zelandia"/>
    <s v="154"/>
    <s v="2651827"/>
    <x v="1"/>
    <n v="154.2651827"/>
  </r>
  <r>
    <x v="6"/>
    <s v="Paquistao"/>
    <s v="414"/>
    <s v="2739974"/>
    <x v="1"/>
    <n v="414.27399739999998"/>
  </r>
  <r>
    <x v="6"/>
    <s v="Sri Lanka"/>
    <s v="91"/>
    <s v="68860409"/>
    <x v="1"/>
    <n v="91.688604089999998"/>
  </r>
  <r>
    <x v="6"/>
    <s v="Tailandia"/>
    <s v="1166"/>
    <s v="111032"/>
    <x v="1"/>
    <n v="1166.111032"/>
  </r>
  <r>
    <x v="6"/>
    <s v="Taiwan"/>
    <s v="950"/>
    <s v="4471109"/>
    <x v="1"/>
    <n v="950.44711089999998"/>
  </r>
  <r>
    <x v="6"/>
    <s v="Vietna"/>
    <s v="361"/>
    <s v="3823014"/>
    <x v="1"/>
    <n v="361.38230140000002"/>
  </r>
  <r>
    <x v="6"/>
    <s v="Outros"/>
    <s v="320"/>
    <s v="1015178"/>
    <x v="1"/>
    <n v="320.10151780000001"/>
  </r>
  <r>
    <x v="0"/>
    <s v="Canada"/>
    <s v="2329"/>
    <s v="517932"/>
    <x v="2"/>
    <n v="2329.5179320000002"/>
  </r>
  <r>
    <x v="0"/>
    <s v="Estados Unidos"/>
    <s v="17593"/>
    <s v="72058"/>
    <x v="2"/>
    <n v="17593.720580000001"/>
  </r>
  <r>
    <x v="0"/>
    <s v="Mexico"/>
    <s v="2082"/>
    <s v="999487"/>
    <x v="2"/>
    <n v="2082.999487"/>
  </r>
  <r>
    <x v="1"/>
    <s v="Argentina"/>
    <s v="613"/>
    <s v="8916322"/>
    <x v="2"/>
    <n v="613.8916322"/>
  </r>
  <r>
    <x v="1"/>
    <s v="Brasil"/>
    <s v="2509"/>
    <s v="386298"/>
    <x v="2"/>
    <n v="2509.3862979999999"/>
  </r>
  <r>
    <x v="1"/>
    <s v="Chile"/>
    <s v="375"/>
    <s v="6049307"/>
    <x v="2"/>
    <n v="375.60493070000001"/>
  </r>
  <r>
    <x v="1"/>
    <s v="Colombia"/>
    <s v="294"/>
    <s v="3352838"/>
    <x v="2"/>
    <n v="294.33528380000001"/>
  </r>
  <r>
    <x v="1"/>
    <s v="Equador"/>
    <s v="232"/>
    <s v="8412617"/>
    <x v="2"/>
    <n v="232.84126169999999"/>
  </r>
  <r>
    <x v="1"/>
    <s v="Peru"/>
    <s v="206"/>
    <s v="9876369"/>
    <x v="2"/>
    <n v="206.98763690000001"/>
  </r>
  <r>
    <x v="1"/>
    <s v="Trinidad e Tobago"/>
    <s v="39"/>
    <s v="98404098"/>
    <x v="2"/>
    <n v="39.984040980000003"/>
  </r>
  <r>
    <x v="1"/>
    <s v="Venezuela"/>
    <s v="792"/>
    <s v="1318033"/>
    <x v="2"/>
    <n v="792.1318033"/>
  </r>
  <r>
    <x v="1"/>
    <s v="Outros"/>
    <s v="1168"/>
    <s v="525969"/>
    <x v="2"/>
    <n v="1168.525969"/>
  </r>
  <r>
    <x v="2"/>
    <s v="Alemanha"/>
    <s v="2276"/>
    <s v="325437"/>
    <x v="2"/>
    <n v="2276.325437"/>
  </r>
  <r>
    <x v="2"/>
    <s v="Austria"/>
    <s v="245"/>
    <s v="2625552"/>
    <x v="2"/>
    <n v="245.26255520000001"/>
  </r>
  <r>
    <x v="2"/>
    <s v="Belgica"/>
    <s v="630"/>
    <s v="5815806"/>
    <x v="2"/>
    <n v="630.58158060000005"/>
  </r>
  <r>
    <x v="2"/>
    <s v="Bulgaria"/>
    <s v="84"/>
    <s v="71937116"/>
    <x v="2"/>
    <n v="84.719371159999994"/>
  </r>
  <r>
    <x v="2"/>
    <s v="Chipre"/>
    <s v="51"/>
    <s v="06092896"/>
    <x v="2"/>
    <n v="51.060928959999998"/>
  </r>
  <r>
    <x v="2"/>
    <s v="Croacia"/>
    <s v="64"/>
    <s v="99182787"/>
    <x v="2"/>
    <n v="64.991827869999995"/>
  </r>
  <r>
    <x v="2"/>
    <s v="Dinamarca"/>
    <s v="152"/>
    <s v="8579305"/>
    <x v="2"/>
    <n v="152.85793050000001"/>
  </r>
  <r>
    <x v="2"/>
    <s v="Eslovaquia"/>
    <s v="71"/>
    <s v="73412568"/>
    <x v="2"/>
    <n v="71.734125680000005"/>
  </r>
  <r>
    <x v="2"/>
    <s v="Eslovenia"/>
    <s v="52"/>
    <s v="83077184"/>
    <x v="2"/>
    <n v="52.830771839999997"/>
  </r>
  <r>
    <x v="2"/>
    <s v="Espanha"/>
    <s v="1251"/>
    <s v="27786"/>
    <x v="2"/>
    <n v="1251.2778599999999"/>
  </r>
  <r>
    <x v="2"/>
    <s v="Estonia"/>
    <s v="31"/>
    <s v="51419249"/>
    <x v="2"/>
    <n v="31.514192489999999"/>
  </r>
  <r>
    <x v="2"/>
    <s v="Finlandia"/>
    <s v="199"/>
    <s v="8829499"/>
    <x v="2"/>
    <n v="199.8829499"/>
  </r>
  <r>
    <x v="2"/>
    <s v="Franca"/>
    <s v="1609"/>
    <s v="85276"/>
    <x v="2"/>
    <n v="1609.85276"/>
  </r>
  <r>
    <x v="2"/>
    <s v="Grecia"/>
    <s v="318"/>
    <s v="4238331"/>
    <x v="2"/>
    <n v="318.42383310000002"/>
  </r>
  <r>
    <x v="2"/>
    <s v="Holanda"/>
    <s v="916"/>
    <s v="4017545"/>
    <x v="2"/>
    <n v="916.40175450000004"/>
  </r>
  <r>
    <x v="2"/>
    <s v="Hungria"/>
    <s v="138"/>
    <s v="8343753"/>
    <x v="2"/>
    <n v="138.8343753"/>
  </r>
  <r>
    <x v="2"/>
    <s v="Islandia"/>
    <s v="14"/>
    <s v="17989029"/>
    <x v="2"/>
    <n v="14.179890289999999"/>
  </r>
  <r>
    <x v="2"/>
    <s v="Irlanda"/>
    <s v="137"/>
    <s v="3431444"/>
    <x v="2"/>
    <n v="137.3431444"/>
  </r>
  <r>
    <x v="2"/>
    <s v="Italia"/>
    <s v="1350"/>
    <s v="292085"/>
    <x v="2"/>
    <n v="1350.292085"/>
  </r>
  <r>
    <x v="2"/>
    <s v="Letonia"/>
    <s v="32"/>
    <s v="86925592"/>
    <x v="2"/>
    <n v="32.869255920000001"/>
  </r>
  <r>
    <x v="2"/>
    <s v="Lituania"/>
    <s v="53"/>
    <s v="0965847"/>
    <x v="2"/>
    <n v="53.096584700000001"/>
  </r>
  <r>
    <x v="2"/>
    <s v="Luxemburgo"/>
    <s v="57"/>
    <s v="93929579"/>
    <x v="2"/>
    <n v="57.939295790000003"/>
  </r>
  <r>
    <x v="2"/>
    <s v="Macedonia"/>
    <s v="18"/>
    <s v="80660088"/>
    <x v="2"/>
    <n v="18.806600880000001"/>
  </r>
  <r>
    <x v="2"/>
    <s v="Noruega"/>
    <s v="221"/>
    <s v="3133175"/>
    <x v="2"/>
    <n v="221.31331750000001"/>
  </r>
  <r>
    <x v="2"/>
    <s v="Polonia"/>
    <s v="552"/>
    <s v="1959613"/>
    <x v="2"/>
    <n v="552.19596130000002"/>
  </r>
  <r>
    <x v="2"/>
    <s v="Portugal"/>
    <s v="225"/>
    <s v="087048"/>
    <x v="2"/>
    <n v="225.08704800000001"/>
  </r>
  <r>
    <x v="2"/>
    <s v="Reino Unido"/>
    <s v="1521"/>
    <s v="836934"/>
    <x v="2"/>
    <n v="1521.8369339999999"/>
  </r>
  <r>
    <x v="2"/>
    <s v="Republica Tcheca"/>
    <s v="191"/>
    <s v="3521982"/>
    <x v="2"/>
    <n v="191.3521982"/>
  </r>
  <r>
    <x v="2"/>
    <s v="Romenia"/>
    <s v="186"/>
    <s v="3693443"/>
    <x v="2"/>
    <n v="186.36934429999999"/>
  </r>
  <r>
    <x v="2"/>
    <s v="Suecia"/>
    <s v="292"/>
    <s v="2025773"/>
    <x v="2"/>
    <n v="292.20257729999997"/>
  </r>
  <r>
    <x v="2"/>
    <s v="Suica"/>
    <s v="237"/>
    <s v="779323"/>
    <x v="2"/>
    <n v="237.77932300000001"/>
  </r>
  <r>
    <x v="2"/>
    <s v="Turquia"/>
    <s v="701"/>
    <s v="8669399"/>
    <x v="2"/>
    <n v="701.86693990000003"/>
  </r>
  <r>
    <x v="2"/>
    <s v="Ucrania"/>
    <s v="267"/>
    <s v="4113224"/>
    <x v="2"/>
    <n v="267.41132240000002"/>
  </r>
  <r>
    <x v="2"/>
    <s v="Outros"/>
    <s v="299"/>
    <s v="6937283"/>
    <x v="2"/>
    <n v="299.69372829999998"/>
  </r>
  <r>
    <x v="3"/>
    <s v="Azerbaijao"/>
    <s v="92"/>
    <s v="05448907"/>
    <x v="2"/>
    <n v="92.054489070000002"/>
  </r>
  <r>
    <x v="3"/>
    <s v="Belarus"/>
    <s v="210"/>
    <s v="3785519"/>
    <x v="2"/>
    <n v="210.37855189999999"/>
  </r>
  <r>
    <x v="3"/>
    <s v="Cazaquistao"/>
    <s v="245"/>
    <s v="0491845"/>
    <x v="2"/>
    <n v="245.0491845"/>
  </r>
  <r>
    <x v="3"/>
    <s v="Russia"/>
    <s v="3119"/>
    <s v="340666"/>
    <x v="2"/>
    <n v="3119.3406660000001"/>
  </r>
  <r>
    <x v="3"/>
    <s v="Turcomenistao"/>
    <s v="129"/>
    <s v="3892077"/>
    <x v="2"/>
    <n v="129.38920769999999"/>
  </r>
  <r>
    <x v="3"/>
    <s v="Uzbequistao"/>
    <s v="63"/>
    <s v="48945355"/>
    <x v="2"/>
    <n v="63.48945355"/>
  </r>
  <r>
    <x v="3"/>
    <s v="Outros"/>
    <s v="74"/>
    <s v="5732635"/>
    <x v="2"/>
    <n v="74.573263499999996"/>
  </r>
  <r>
    <x v="4"/>
    <s v="Arabia Saudita"/>
    <s v="3459"/>
    <s v="874229"/>
    <x v="2"/>
    <n v="3459.874229"/>
  </r>
  <r>
    <x v="4"/>
    <s v="Catar"/>
    <s v="257"/>
    <s v="2968224"/>
    <x v="2"/>
    <n v="257.2968224"/>
  </r>
  <r>
    <x v="4"/>
    <s v="Coveite"/>
    <s v="498"/>
    <s v="8050792"/>
    <x v="2"/>
    <n v="498.80507920000002"/>
  </r>
  <r>
    <x v="4"/>
    <s v="Emirados Arabes Unidos"/>
    <s v="773"/>
    <s v="2826619"/>
    <x v="2"/>
    <n v="773.28266189999999"/>
  </r>
  <r>
    <x v="4"/>
    <s v="Ira"/>
    <s v="1859"/>
    <s v="248557"/>
    <x v="2"/>
    <n v="1859.2485569999999"/>
  </r>
  <r>
    <x v="4"/>
    <s v="Iraque"/>
    <s v="665"/>
    <s v="7609725"/>
    <x v="2"/>
    <n v="665.76097249999998"/>
  </r>
  <r>
    <x v="4"/>
    <s v="Israel"/>
    <s v="294"/>
    <s v="857323"/>
    <x v="2"/>
    <n v="294.85732300000001"/>
  </r>
  <r>
    <x v="4"/>
    <s v="Oma"/>
    <s v="157"/>
    <s v="3286339"/>
    <x v="2"/>
    <n v="157.3286339"/>
  </r>
  <r>
    <x v="4"/>
    <s v="Outros"/>
    <s v="675"/>
    <s v="5254442"/>
    <x v="2"/>
    <n v="675.52544420000004"/>
  </r>
  <r>
    <x v="5"/>
    <s v="Africa do Sul"/>
    <s v="551"/>
    <s v="9131619"/>
    <x v="2"/>
    <n v="551.91316189999998"/>
  </r>
  <r>
    <x v="5"/>
    <s v="Africa Central"/>
    <s v="227"/>
    <s v="6302501"/>
    <x v="2"/>
    <n v="227.63025010000001"/>
  </r>
  <r>
    <x v="5"/>
    <s v="Africa Ocidental"/>
    <s v="571"/>
    <s v="734148"/>
    <x v="2"/>
    <n v="571.734148"/>
  </r>
  <r>
    <x v="5"/>
    <s v="Africa Oriental"/>
    <s v="449"/>
    <s v="5743322"/>
    <x v="2"/>
    <n v="449.57433220000001"/>
  </r>
  <r>
    <x v="5"/>
    <s v="Argelia"/>
    <s v="369"/>
    <s v="8407377"/>
    <x v="2"/>
    <n v="369.84073769999998"/>
  </r>
  <r>
    <x v="5"/>
    <s v="Egito"/>
    <s v="746"/>
    <s v="9427371"/>
    <x v="2"/>
    <n v="746.94273710000004"/>
  </r>
  <r>
    <x v="5"/>
    <s v="Marrocos"/>
    <s v="276"/>
    <s v="8283773"/>
    <x v="2"/>
    <n v="276.8283773"/>
  </r>
  <r>
    <x v="5"/>
    <s v="Outros Norte da Africa"/>
    <s v="330"/>
    <s v="4636016"/>
    <x v="2"/>
    <n v="330.4636016"/>
  </r>
  <r>
    <x v="5"/>
    <s v="Outros Sul da Africa"/>
    <s v="50"/>
    <s v="32520038"/>
    <x v="2"/>
    <n v="50.325200379999998"/>
  </r>
  <r>
    <x v="6"/>
    <s v="Australia"/>
    <s v="991"/>
    <s v="0609267"/>
    <x v="2"/>
    <n v="991.06092669999998"/>
  </r>
  <r>
    <x v="6"/>
    <s v="Bangladesh"/>
    <s v="109"/>
    <s v="7658584"/>
    <x v="2"/>
    <n v="109.7658584"/>
  </r>
  <r>
    <x v="6"/>
    <s v="China"/>
    <s v="10170"/>
    <s v="04571"/>
    <x v="2"/>
    <n v="10170.04571"/>
  </r>
  <r>
    <x v="6"/>
    <s v="Cingapura"/>
    <s v="1202"/>
    <s v="191609"/>
    <x v="2"/>
    <n v="1202.191609"/>
  </r>
  <r>
    <x v="6"/>
    <s v="Coreia do Sul"/>
    <s v="2458"/>
    <s v="176011"/>
    <x v="2"/>
    <n v="2458.176011"/>
  </r>
  <r>
    <x v="6"/>
    <s v="Hong Kong"/>
    <s v="344"/>
    <s v="1994852"/>
    <x v="2"/>
    <n v="344.19948520000003"/>
  </r>
  <r>
    <x v="6"/>
    <s v="Filipinas"/>
    <s v="300"/>
    <s v="7656746"/>
    <x v="2"/>
    <n v="300.76567460000001"/>
  </r>
  <r>
    <x v="6"/>
    <s v="India"/>
    <s v="3739"/>
    <s v="988812"/>
    <x v="2"/>
    <n v="3739.9888120000001"/>
  </r>
  <r>
    <x v="6"/>
    <s v="Indonesia"/>
    <s v="1639"/>
    <s v="343305"/>
    <x v="2"/>
    <n v="1639.3433050000001"/>
  </r>
  <r>
    <x v="6"/>
    <s v="Japao"/>
    <s v="4694"/>
    <s v="298399"/>
    <x v="2"/>
    <n v="4694.2983990000002"/>
  </r>
  <r>
    <x v="6"/>
    <s v="Malasia"/>
    <s v="756"/>
    <s v="9213272"/>
    <x v="2"/>
    <n v="756.92132719999995"/>
  </r>
  <r>
    <x v="6"/>
    <s v="Nova Zelandia"/>
    <s v="151"/>
    <s v="4779976"/>
    <x v="2"/>
    <n v="151.47799760000001"/>
  </r>
  <r>
    <x v="6"/>
    <s v="Paquistao"/>
    <s v="402"/>
    <s v="2881235"/>
    <x v="2"/>
    <n v="402.28812349999998"/>
  </r>
  <r>
    <x v="6"/>
    <s v="Sri Lanka"/>
    <s v="95"/>
    <s v="38768525"/>
    <x v="2"/>
    <n v="95.387685250000004"/>
  </r>
  <r>
    <x v="6"/>
    <s v="Tailandia"/>
    <s v="1224"/>
    <s v="964627"/>
    <x v="2"/>
    <n v="1224.9646270000001"/>
  </r>
  <r>
    <x v="6"/>
    <s v="Taiwan"/>
    <s v="949"/>
    <s v="6060874"/>
    <x v="2"/>
    <n v="949.60608739999998"/>
  </r>
  <r>
    <x v="6"/>
    <s v="Vietna"/>
    <s v="371"/>
    <s v="43777"/>
    <x v="2"/>
    <n v="371.43777"/>
  </r>
  <r>
    <x v="6"/>
    <s v="Outros"/>
    <s v="332"/>
    <s v="7222384"/>
    <x v="2"/>
    <n v="332.72223839999998"/>
  </r>
  <r>
    <x v="0"/>
    <s v="Canada"/>
    <s v="2345"/>
    <s v="336638"/>
    <x v="3"/>
    <n v="2345.3366380000002"/>
  </r>
  <r>
    <x v="0"/>
    <s v="Estados Unidos"/>
    <s v="18005"/>
    <s v="84497"/>
    <x v="3"/>
    <n v="18005.844969999998"/>
  </r>
  <r>
    <x v="0"/>
    <s v="Mexico"/>
    <s v="2034"/>
    <s v="163494"/>
    <x v="3"/>
    <n v="2034.1634939999999"/>
  </r>
  <r>
    <x v="1"/>
    <s v="Argentina"/>
    <s v="657"/>
    <s v="6320154"/>
    <x v="3"/>
    <n v="657.6320154"/>
  </r>
  <r>
    <x v="1"/>
    <s v="Brasil"/>
    <s v="2655"/>
    <s v="465091"/>
    <x v="3"/>
    <n v="2655.465091"/>
  </r>
  <r>
    <x v="1"/>
    <s v="Chile"/>
    <s v="362"/>
    <s v="4761548"/>
    <x v="3"/>
    <n v="362.47615480000002"/>
  </r>
  <r>
    <x v="1"/>
    <s v="Colombia"/>
    <s v="296"/>
    <s v="5875774"/>
    <x v="3"/>
    <n v="296.58757739999999"/>
  </r>
  <r>
    <x v="1"/>
    <s v="Equador"/>
    <s v="247"/>
    <s v="259788"/>
    <x v="3"/>
    <n v="247.25978799999999"/>
  </r>
  <r>
    <x v="1"/>
    <s v="Peru"/>
    <s v="219"/>
    <s v="165307"/>
    <x v="3"/>
    <n v="219.16530700000001"/>
  </r>
  <r>
    <x v="1"/>
    <s v="Trinidad e Tobago"/>
    <s v="45"/>
    <s v="20454521"/>
    <x v="3"/>
    <n v="45.204545209999999"/>
  </r>
  <r>
    <x v="1"/>
    <s v="Venezuela"/>
    <s v="782"/>
    <s v="4553021"/>
    <x v="3"/>
    <n v="782.45530210000004"/>
  </r>
  <r>
    <x v="1"/>
    <s v="Outros"/>
    <s v="1151"/>
    <s v="484075"/>
    <x v="3"/>
    <n v="1151.4840750000001"/>
  </r>
  <r>
    <x v="2"/>
    <s v="Alemanha"/>
    <s v="2336"/>
    <s v="157753"/>
    <x v="3"/>
    <n v="2336.157753"/>
  </r>
  <r>
    <x v="2"/>
    <s v="Austria"/>
    <s v="253"/>
    <s v="3117507"/>
    <x v="3"/>
    <n v="253.3117507"/>
  </r>
  <r>
    <x v="2"/>
    <s v="Belgica"/>
    <s v="650"/>
    <s v="5733029"/>
    <x v="3"/>
    <n v="650.57330290000004"/>
  </r>
  <r>
    <x v="2"/>
    <s v="Bulgaria"/>
    <s v="78"/>
    <s v="86977569"/>
    <x v="3"/>
    <n v="78.869775689999997"/>
  </r>
  <r>
    <x v="2"/>
    <s v="Chipre"/>
    <s v="45"/>
    <s v="67816438"/>
    <x v="3"/>
    <n v="45.678164379999998"/>
  </r>
  <r>
    <x v="2"/>
    <s v="Croacia"/>
    <s v="63"/>
    <s v="0491863"/>
    <x v="3"/>
    <n v="63.049186300000002"/>
  </r>
  <r>
    <x v="2"/>
    <s v="Dinamarca"/>
    <s v="152"/>
    <s v="4484703"/>
    <x v="3"/>
    <n v="152.4484703"/>
  </r>
  <r>
    <x v="2"/>
    <s v="Eslovaquia"/>
    <s v="72"/>
    <s v="30660274"/>
    <x v="3"/>
    <n v="72.306602740000002"/>
  </r>
  <r>
    <x v="2"/>
    <s v="Eslovenia"/>
    <s v="50"/>
    <s v="02099841"/>
    <x v="3"/>
    <n v="50.020998409999997"/>
  </r>
  <r>
    <x v="2"/>
    <s v="Espanha"/>
    <s v="1180"/>
    <s v="585467"/>
    <x v="3"/>
    <n v="1180.5854670000001"/>
  </r>
  <r>
    <x v="2"/>
    <s v="Estonia"/>
    <s v="30"/>
    <s v="97636162"/>
    <x v="3"/>
    <n v="30.976361619999999"/>
  </r>
  <r>
    <x v="2"/>
    <s v="Finlandia"/>
    <s v="215"/>
    <s v="0246964"/>
    <x v="3"/>
    <n v="215.02469640000001"/>
  </r>
  <r>
    <x v="2"/>
    <s v="Franca"/>
    <s v="1596"/>
    <s v="737128"/>
    <x v="3"/>
    <n v="1596.737128"/>
  </r>
  <r>
    <x v="2"/>
    <s v="Grecia"/>
    <s v="300"/>
    <s v="2419485"/>
    <x v="3"/>
    <n v="300.24194849999998"/>
  </r>
  <r>
    <x v="2"/>
    <s v="Holanda"/>
    <s v="889"/>
    <s v="3858893"/>
    <x v="3"/>
    <n v="889.38588930000003"/>
  </r>
  <r>
    <x v="2"/>
    <s v="Hungria"/>
    <s v="138"/>
    <s v="5964294"/>
    <x v="3"/>
    <n v="138.59642940000001"/>
  </r>
  <r>
    <x v="2"/>
    <s v="Islandia"/>
    <s v="14"/>
    <s v="85050987"/>
    <x v="3"/>
    <n v="14.85050987"/>
  </r>
  <r>
    <x v="2"/>
    <s v="Irlanda"/>
    <s v="138"/>
    <s v="9721178"/>
    <x v="3"/>
    <n v="138.97211780000001"/>
  </r>
  <r>
    <x v="2"/>
    <s v="Italia"/>
    <s v="1245"/>
    <s v="725547"/>
    <x v="3"/>
    <n v="1245.725547"/>
  </r>
  <r>
    <x v="2"/>
    <s v="Letonia"/>
    <s v="33"/>
    <s v="38123289"/>
    <x v="3"/>
    <n v="33.38123289"/>
  </r>
  <r>
    <x v="2"/>
    <s v="Lituania"/>
    <s v="51"/>
    <s v="81053425"/>
    <x v="3"/>
    <n v="51.810534250000003"/>
  </r>
  <r>
    <x v="2"/>
    <s v="Luxemburgo"/>
    <s v="57"/>
    <s v="10309055"/>
    <x v="3"/>
    <n v="57.103090549999997"/>
  </r>
  <r>
    <x v="2"/>
    <s v="Macedonia"/>
    <s v="18"/>
    <s v="5861014"/>
    <x v="3"/>
    <n v="18.5861014"/>
  </r>
  <r>
    <x v="2"/>
    <s v="Noruega"/>
    <s v="226"/>
    <s v="4162632"/>
    <x v="3"/>
    <n v="226.4162632"/>
  </r>
  <r>
    <x v="2"/>
    <s v="Polonia"/>
    <s v="519"/>
    <s v="6169107"/>
    <x v="3"/>
    <n v="519.61691069999995"/>
  </r>
  <r>
    <x v="2"/>
    <s v="Portugal"/>
    <s v="235"/>
    <s v="3231603"/>
    <x v="3"/>
    <n v="235.32316030000001"/>
  </r>
  <r>
    <x v="2"/>
    <s v="Reino Unido"/>
    <s v="1504"/>
    <s v="83102"/>
    <x v="3"/>
    <n v="1504.8310200000001"/>
  </r>
  <r>
    <x v="2"/>
    <s v="Republica Tcheca"/>
    <s v="183"/>
    <s v="4312307"/>
    <x v="3"/>
    <n v="183.43123069999999"/>
  </r>
  <r>
    <x v="2"/>
    <s v="Romenia"/>
    <s v="169"/>
    <s v="8372329"/>
    <x v="3"/>
    <n v="169.8372329"/>
  </r>
  <r>
    <x v="2"/>
    <s v="Suecia"/>
    <s v="291"/>
    <s v="77853"/>
    <x v="3"/>
    <n v="291.77852999999999"/>
  </r>
  <r>
    <x v="2"/>
    <s v="Suica"/>
    <s v="248"/>
    <s v="8650922"/>
    <x v="3"/>
    <n v="248.86509219999999"/>
  </r>
  <r>
    <x v="2"/>
    <s v="Turquia"/>
    <s v="748"/>
    <s v="0284384"/>
    <x v="3"/>
    <n v="748.02843840000003"/>
  </r>
  <r>
    <x v="2"/>
    <s v="Ucrania"/>
    <s v="255"/>
    <s v="5143233"/>
    <x v="3"/>
    <n v="255.5143233"/>
  </r>
  <r>
    <x v="2"/>
    <s v="Outros"/>
    <s v="297"/>
    <s v="5641797"/>
    <x v="3"/>
    <n v="297.56417970000001"/>
  </r>
  <r>
    <x v="3"/>
    <s v="Azerbaijao"/>
    <s v="100"/>
    <s v="7533644"/>
    <x v="3"/>
    <n v="100.7533644"/>
  </r>
  <r>
    <x v="3"/>
    <s v="Belarus"/>
    <s v="143"/>
    <s v="2430685"/>
    <x v="3"/>
    <n v="143.24306849999999"/>
  </r>
  <r>
    <x v="3"/>
    <s v="Cazaquistao"/>
    <s v="260"/>
    <s v="4468248"/>
    <x v="3"/>
    <n v="260.4468248"/>
  </r>
  <r>
    <x v="3"/>
    <s v="Russia"/>
    <s v="3133"/>
    <s v="730818"/>
    <x v="3"/>
    <n v="3133.730818"/>
  </r>
  <r>
    <x v="3"/>
    <s v="Turcomenistao"/>
    <s v="137"/>
    <s v="370137"/>
    <x v="3"/>
    <n v="137.370137"/>
  </r>
  <r>
    <x v="3"/>
    <s v="Uzbequistao"/>
    <s v="60"/>
    <s v="10019178"/>
    <x v="3"/>
    <n v="60.100191780000003"/>
  </r>
  <r>
    <x v="3"/>
    <s v="Outros"/>
    <s v="78"/>
    <s v="14917025"/>
    <x v="3"/>
    <n v="78.149170249999997"/>
  </r>
  <r>
    <x v="4"/>
    <s v="Arabia Saudita"/>
    <s v="3451"/>
    <s v="480439"/>
    <x v="3"/>
    <n v="3451.4804389999999"/>
  </r>
  <r>
    <x v="4"/>
    <s v="Catar"/>
    <s v="287"/>
    <s v="320074"/>
    <x v="3"/>
    <n v="287.32007399999998"/>
  </r>
  <r>
    <x v="4"/>
    <s v="Coveite"/>
    <s v="516"/>
    <s v="9446502"/>
    <x v="3"/>
    <n v="516.94465019999996"/>
  </r>
  <r>
    <x v="4"/>
    <s v="Emirados Arabes Unidos"/>
    <s v="852"/>
    <s v="1499783"/>
    <x v="3"/>
    <n v="852.14997830000004"/>
  </r>
  <r>
    <x v="4"/>
    <s v="Ira"/>
    <s v="2019"/>
    <s v="504827"/>
    <x v="3"/>
    <n v="2019.504827"/>
  </r>
  <r>
    <x v="4"/>
    <s v="Iraque"/>
    <s v="716"/>
    <s v="0407397"/>
    <x v="3"/>
    <n v="716.04073970000002"/>
  </r>
  <r>
    <x v="4"/>
    <s v="Israel"/>
    <s v="222"/>
    <s v="6165825"/>
    <x v="3"/>
    <n v="222.61658249999999"/>
  </r>
  <r>
    <x v="4"/>
    <s v="Oma"/>
    <s v="178"/>
    <s v="2465753"/>
    <x v="3"/>
    <n v="178.24657529999999"/>
  </r>
  <r>
    <x v="4"/>
    <s v="Outros"/>
    <s v="623"/>
    <s v="609084"/>
    <x v="3"/>
    <n v="623.60908400000005"/>
  </r>
  <r>
    <x v="5"/>
    <s v="Africa do Sul"/>
    <s v="560"/>
    <s v="525317"/>
    <x v="3"/>
    <n v="560.52531699999997"/>
  </r>
  <r>
    <x v="5"/>
    <s v="Africa Central"/>
    <s v="253"/>
    <s v="8024282"/>
    <x v="3"/>
    <n v="253.80242820000001"/>
  </r>
  <r>
    <x v="5"/>
    <s v="Africa Ocidental"/>
    <s v="586"/>
    <s v="914774"/>
    <x v="3"/>
    <n v="586.91477399999997"/>
  </r>
  <r>
    <x v="5"/>
    <s v="Africa Oriental"/>
    <s v="484"/>
    <s v="2047304"/>
    <x v="3"/>
    <n v="484.20473040000002"/>
  </r>
  <r>
    <x v="5"/>
    <s v="Argelia"/>
    <s v="387"/>
    <s v="4057808"/>
    <x v="3"/>
    <n v="387.4057808"/>
  </r>
  <r>
    <x v="5"/>
    <s v="Egito"/>
    <s v="755"/>
    <s v="8616425"/>
    <x v="3"/>
    <n v="755.86164250000002"/>
  </r>
  <r>
    <x v="5"/>
    <s v="Marrocos"/>
    <s v="281"/>
    <s v="7932583"/>
    <x v="3"/>
    <n v="281.79325829999999"/>
  </r>
  <r>
    <x v="5"/>
    <s v="Outros Norte da Africa"/>
    <s v="347"/>
    <s v="2209523"/>
    <x v="3"/>
    <n v="347.22095230000002"/>
  </r>
  <r>
    <x v="5"/>
    <s v="Outros Sul da Africa"/>
    <s v="53"/>
    <s v="8922416"/>
    <x v="3"/>
    <n v="53.892241599999998"/>
  </r>
  <r>
    <x v="6"/>
    <s v="Australia"/>
    <s v="1011"/>
    <s v="666681"/>
    <x v="3"/>
    <n v="1011.666681"/>
  </r>
  <r>
    <x v="6"/>
    <s v="Bangladesh"/>
    <s v="107"/>
    <s v="6583233"/>
    <x v="3"/>
    <n v="107.65832330000001"/>
  </r>
  <r>
    <x v="6"/>
    <s v="China"/>
    <s v="10667"/>
    <s v="7602"/>
    <x v="3"/>
    <n v="10667.760200000001"/>
  </r>
  <r>
    <x v="6"/>
    <s v="Cingapura"/>
    <s v="1217"/>
    <s v="472187"/>
    <x v="3"/>
    <n v="1217.4721870000001"/>
  </r>
  <r>
    <x v="6"/>
    <s v="Coreia do Sul"/>
    <s v="2455"/>
    <s v="414082"/>
    <x v="3"/>
    <n v="2455.4140819999998"/>
  </r>
  <r>
    <x v="6"/>
    <s v="Hong Kong"/>
    <s v="351"/>
    <s v="5663742"/>
    <x v="3"/>
    <n v="351.56637419999998"/>
  </r>
  <r>
    <x v="6"/>
    <s v="Filipinas"/>
    <s v="316"/>
    <s v="4258317"/>
    <x v="3"/>
    <n v="316.4258317"/>
  </r>
  <r>
    <x v="6"/>
    <s v="India"/>
    <s v="3780"/>
    <s v="505313"/>
    <x v="3"/>
    <n v="3780.5053130000001"/>
  </r>
  <r>
    <x v="6"/>
    <s v="Indonesia"/>
    <s v="1662"/>
    <s v="306136"/>
    <x v="3"/>
    <n v="1662.3061359999999"/>
  </r>
  <r>
    <x v="6"/>
    <s v="Japao"/>
    <s v="4507"/>
    <s v="575828"/>
    <x v="3"/>
    <n v="4507.575828"/>
  </r>
  <r>
    <x v="6"/>
    <s v="Malasia"/>
    <s v="801"/>
    <s v="642423"/>
    <x v="3"/>
    <n v="801.64242300000001"/>
  </r>
  <r>
    <x v="6"/>
    <s v="Nova Zelandia"/>
    <s v="153"/>
    <s v="060404"/>
    <x v="3"/>
    <n v="153.06040400000001"/>
  </r>
  <r>
    <x v="6"/>
    <s v="Paquistao"/>
    <s v="441"/>
    <s v="9035931"/>
    <x v="3"/>
    <n v="441.90359310000002"/>
  </r>
  <r>
    <x v="6"/>
    <s v="Sri Lanka"/>
    <s v="82"/>
    <s v="03374373"/>
    <x v="3"/>
    <n v="82.033743729999998"/>
  </r>
  <r>
    <x v="6"/>
    <s v="Tailandia"/>
    <s v="1266"/>
    <s v="639558"/>
    <x v="3"/>
    <n v="1266.6395580000001"/>
  </r>
  <r>
    <x v="6"/>
    <s v="Taiwan"/>
    <s v="981"/>
    <s v="1391262"/>
    <x v="3"/>
    <n v="981.13912619999996"/>
  </r>
  <r>
    <x v="6"/>
    <s v="Vietna"/>
    <s v="397"/>
    <s v="8145483"/>
    <x v="3"/>
    <n v="397.81454830000001"/>
  </r>
  <r>
    <x v="6"/>
    <s v="Outros"/>
    <s v="356"/>
    <s v="9583603"/>
    <x v="3"/>
    <n v="356.95836029999998"/>
  </r>
  <r>
    <x v="0"/>
    <s v="Canada"/>
    <s v="2386"/>
    <s v="792135"/>
    <x v="4"/>
    <n v="2386.7921350000001"/>
  </r>
  <r>
    <x v="0"/>
    <s v="Estados Unidos"/>
    <s v="18136"/>
    <s v="21822"/>
    <x v="4"/>
    <n v="18136.218219999999"/>
  </r>
  <r>
    <x v="0"/>
    <s v="Mexico"/>
    <s v="1959"/>
    <s v="694886"/>
    <x v="4"/>
    <n v="1959.694886"/>
  </r>
  <r>
    <x v="1"/>
    <s v="Argentina"/>
    <s v="642"/>
    <s v="8369197"/>
    <x v="4"/>
    <n v="642.83691969999995"/>
  </r>
  <r>
    <x v="1"/>
    <s v="Brasil"/>
    <s v="2721"/>
    <s v="187982"/>
    <x v="4"/>
    <n v="2721.1879819999999"/>
  </r>
  <r>
    <x v="1"/>
    <s v="Chile"/>
    <s v="353"/>
    <s v="0863675"/>
    <x v="4"/>
    <n v="353.08636749999999"/>
  </r>
  <r>
    <x v="1"/>
    <s v="Colombia"/>
    <s v="315"/>
    <s v="2499736"/>
    <x v="4"/>
    <n v="315.24997359999998"/>
  </r>
  <r>
    <x v="1"/>
    <s v="Equador"/>
    <s v="260"/>
    <s v="1073034"/>
    <x v="4"/>
    <n v="260.10730339999998"/>
  </r>
  <r>
    <x v="1"/>
    <s v="Peru"/>
    <s v="216"/>
    <s v="4769456"/>
    <x v="4"/>
    <n v="216.47694559999999"/>
  </r>
  <r>
    <x v="1"/>
    <s v="Trinidad e Tobago"/>
    <s v="40"/>
    <s v="86330411"/>
    <x v="4"/>
    <n v="40.863304110000001"/>
  </r>
  <r>
    <x v="1"/>
    <s v="Venezuela"/>
    <s v="720"/>
    <s v="0131305"/>
    <x v="4"/>
    <n v="720.01313049999999"/>
  </r>
  <r>
    <x v="1"/>
    <s v="Outros"/>
    <s v="1150"/>
    <s v="260096"/>
    <x v="4"/>
    <n v="1150.260096"/>
  </r>
  <r>
    <x v="2"/>
    <s v="Alemanha"/>
    <s v="2272"/>
    <s v="665479"/>
    <x v="4"/>
    <n v="2272.6654789999998"/>
  </r>
  <r>
    <x v="2"/>
    <s v="Austria"/>
    <s v="243"/>
    <s v="1314674"/>
    <x v="4"/>
    <n v="243.13146739999999"/>
  </r>
  <r>
    <x v="2"/>
    <s v="Belgica"/>
    <s v="648"/>
    <s v="541307"/>
    <x v="4"/>
    <n v="648.54130699999996"/>
  </r>
  <r>
    <x v="2"/>
    <s v="Bulgaria"/>
    <s v="84"/>
    <s v="29865272"/>
    <x v="4"/>
    <n v="84.298652720000007"/>
  </r>
  <r>
    <x v="2"/>
    <s v="Chipre"/>
    <s v="45"/>
    <s v="47339726"/>
    <x v="4"/>
    <n v="45.473397259999999"/>
  </r>
  <r>
    <x v="2"/>
    <s v="Croacia"/>
    <s v="65"/>
    <s v="40538082"/>
    <x v="4"/>
    <n v="65.405380820000005"/>
  </r>
  <r>
    <x v="2"/>
    <s v="Dinamarca"/>
    <s v="153"/>
    <s v="2518743"/>
    <x v="4"/>
    <n v="153.2518743"/>
  </r>
  <r>
    <x v="2"/>
    <s v="Eslovaquia"/>
    <s v="67"/>
    <s v="38169863"/>
    <x v="4"/>
    <n v="67.381698630000002"/>
  </r>
  <r>
    <x v="2"/>
    <s v="Eslovenia"/>
    <s v="49"/>
    <s v="35071052"/>
    <x v="4"/>
    <n v="49.35071052"/>
  </r>
  <r>
    <x v="2"/>
    <s v="Espanha"/>
    <s v="1175"/>
    <s v="927294"/>
    <x v="4"/>
    <n v="1175.9272940000001"/>
  </r>
  <r>
    <x v="2"/>
    <s v="Estonia"/>
    <s v="28"/>
    <s v="98551575"/>
    <x v="4"/>
    <n v="28.985515750000001"/>
  </r>
  <r>
    <x v="2"/>
    <s v="Finlandia"/>
    <s v="203"/>
    <s v="7822907"/>
    <x v="4"/>
    <n v="203.7822907"/>
  </r>
  <r>
    <x v="2"/>
    <s v="Franca"/>
    <s v="1543"/>
    <s v="329488"/>
    <x v="4"/>
    <n v="1543.3294880000001"/>
  </r>
  <r>
    <x v="2"/>
    <s v="Grecia"/>
    <s v="298"/>
    <s v="4939143"/>
    <x v="4"/>
    <n v="298.49391429999997"/>
  </r>
  <r>
    <x v="2"/>
    <s v="Holanda"/>
    <s v="856"/>
    <s v="1299748"/>
    <x v="4"/>
    <n v="856.12997480000001"/>
  </r>
  <r>
    <x v="2"/>
    <s v="Hungria"/>
    <s v="153"/>
    <s v="9795486"/>
    <x v="4"/>
    <n v="153.97954859999999"/>
  </r>
  <r>
    <x v="2"/>
    <s v="Islandia"/>
    <s v="15"/>
    <s v="55845571"/>
    <x v="4"/>
    <n v="15.55845571"/>
  </r>
  <r>
    <x v="2"/>
    <s v="Irlanda"/>
    <s v="138"/>
    <s v="1341687"/>
    <x v="4"/>
    <n v="138.1341687"/>
  </r>
  <r>
    <x v="2"/>
    <s v="Italia"/>
    <s v="1179"/>
    <s v="948734"/>
    <x v="4"/>
    <n v="1179.9487340000001"/>
  </r>
  <r>
    <x v="2"/>
    <s v="Letonia"/>
    <s v="33"/>
    <s v="64555852"/>
    <x v="4"/>
    <n v="33.645558520000002"/>
  </r>
  <r>
    <x v="2"/>
    <s v="Lituania"/>
    <s v="51"/>
    <s v="01497534"/>
    <x v="4"/>
    <n v="51.014975339999999"/>
  </r>
  <r>
    <x v="2"/>
    <s v="Luxemburgo"/>
    <s v="55"/>
    <s v="0814366"/>
    <x v="4"/>
    <n v="55.081436600000004"/>
  </r>
  <r>
    <x v="2"/>
    <s v="Macedonia"/>
    <s v="18"/>
    <s v="5494126"/>
    <x v="4"/>
    <n v="18.5494126"/>
  </r>
  <r>
    <x v="2"/>
    <s v="Noruega"/>
    <s v="214"/>
    <s v="2434412"/>
    <x v="4"/>
    <n v="214.24344120000001"/>
  </r>
  <r>
    <x v="2"/>
    <s v="Polonia"/>
    <s v="520"/>
    <s v="8728011"/>
    <x v="4"/>
    <n v="520.87280109999995"/>
  </r>
  <r>
    <x v="2"/>
    <s v="Portugal"/>
    <s v="235"/>
    <s v="1580715"/>
    <x v="4"/>
    <n v="235.15807150000001"/>
  </r>
  <r>
    <x v="2"/>
    <s v="Reino Unido"/>
    <s v="1505"/>
    <s v="805609"/>
    <x v="4"/>
    <n v="1505.805609"/>
  </r>
  <r>
    <x v="2"/>
    <s v="Republica Tcheca"/>
    <s v="194"/>
    <s v="1532377"/>
    <x v="4"/>
    <n v="194.15323770000001"/>
  </r>
  <r>
    <x v="2"/>
    <s v="Romenia"/>
    <s v="183"/>
    <s v="5061644"/>
    <x v="4"/>
    <n v="183.50616439999999"/>
  </r>
  <r>
    <x v="2"/>
    <s v="Suecia"/>
    <s v="285"/>
    <s v="8073561"/>
    <x v="4"/>
    <n v="285.80735609999999"/>
  </r>
  <r>
    <x v="2"/>
    <s v="Suica"/>
    <s v="223"/>
    <s v="6238178"/>
    <x v="4"/>
    <n v="223.62381780000001"/>
  </r>
  <r>
    <x v="2"/>
    <s v="Turquia"/>
    <s v="770"/>
    <s v="9878904"/>
    <x v="4"/>
    <n v="770.98789039999997"/>
  </r>
  <r>
    <x v="2"/>
    <s v="Ucrania"/>
    <s v="219"/>
    <s v="1876138"/>
    <x v="4"/>
    <n v="219.18761380000001"/>
  </r>
  <r>
    <x v="2"/>
    <s v="Outros"/>
    <s v="296"/>
    <s v="5669992"/>
    <x v="4"/>
    <n v="296.5669992"/>
  </r>
  <r>
    <x v="3"/>
    <s v="Azerbaijao"/>
    <s v="99"/>
    <s v="29695906"/>
    <x v="4"/>
    <n v="99.296959060000006"/>
  </r>
  <r>
    <x v="3"/>
    <s v="Belarus"/>
    <s v="162"/>
    <s v="8169918"/>
    <x v="4"/>
    <n v="162.81699180000001"/>
  </r>
  <r>
    <x v="3"/>
    <s v="Cazaquistao"/>
    <s v="261"/>
    <s v="8903567"/>
    <x v="4"/>
    <n v="261.89035669999998"/>
  </r>
  <r>
    <x v="3"/>
    <s v="Russia"/>
    <s v="3297"/>
    <s v="778302"/>
    <x v="4"/>
    <n v="3297.7783020000002"/>
  </r>
  <r>
    <x v="3"/>
    <s v="Turcomenistao"/>
    <s v="143"/>
    <s v="2779452"/>
    <x v="4"/>
    <n v="143.2779452"/>
  </r>
  <r>
    <x v="3"/>
    <s v="Uzbequistao"/>
    <s v="56"/>
    <s v="63473973"/>
    <x v="4"/>
    <n v="56.63473973"/>
  </r>
  <r>
    <x v="3"/>
    <s v="Outros"/>
    <s v="75"/>
    <s v="64571083"/>
    <x v="4"/>
    <n v="75.645710829999999"/>
  </r>
  <r>
    <x v="4"/>
    <s v="Arabia Saudita"/>
    <s v="3764"/>
    <s v="052566"/>
    <x v="4"/>
    <n v="3764.0525659999998"/>
  </r>
  <r>
    <x v="4"/>
    <s v="Catar"/>
    <s v="293"/>
    <s v="9001598"/>
    <x v="4"/>
    <n v="293.90015979999998"/>
  </r>
  <r>
    <x v="4"/>
    <s v="Coveite"/>
    <s v="455"/>
    <s v="2090294"/>
    <x v="4"/>
    <n v="455.20902940000002"/>
  </r>
  <r>
    <x v="4"/>
    <s v="Emirados Arabes Unidos"/>
    <s v="879"/>
    <s v="6896058"/>
    <x v="4"/>
    <n v="879.68960579999998"/>
  </r>
  <r>
    <x v="4"/>
    <s v="Ira"/>
    <s v="1901"/>
    <s v="193938"/>
    <x v="4"/>
    <n v="1901.1939379999999"/>
  </r>
  <r>
    <x v="4"/>
    <s v="Iraque"/>
    <s v="681"/>
    <s v="2867854"/>
    <x v="4"/>
    <n v="681.28678539999999"/>
  </r>
  <r>
    <x v="4"/>
    <s v="Israel"/>
    <s v="213"/>
    <s v="6297627"/>
    <x v="4"/>
    <n v="213.62976269999999"/>
  </r>
  <r>
    <x v="4"/>
    <s v="Oma"/>
    <s v="184"/>
    <s v="6824658"/>
    <x v="4"/>
    <n v="184.68246579999999"/>
  </r>
  <r>
    <x v="4"/>
    <s v="Outros"/>
    <s v="619"/>
    <s v="4137304"/>
    <x v="4"/>
    <n v="619.41373039999996"/>
  </r>
  <r>
    <x v="5"/>
    <s v="Africa do Sul"/>
    <s v="554"/>
    <s v="6232261"/>
    <x v="4"/>
    <n v="554.62322610000001"/>
  </r>
  <r>
    <x v="5"/>
    <s v="Africa Central"/>
    <s v="273"/>
    <s v="249796"/>
    <x v="4"/>
    <n v="273.249796"/>
  </r>
  <r>
    <x v="5"/>
    <s v="Africa Ocidental"/>
    <s v="551"/>
    <s v="9247843"/>
    <x v="4"/>
    <n v="551.92478430000006"/>
  </r>
  <r>
    <x v="5"/>
    <s v="Africa Oriental"/>
    <s v="501"/>
    <s v="1922018"/>
    <x v="4"/>
    <n v="501.19220180000002"/>
  </r>
  <r>
    <x v="5"/>
    <s v="Argelia"/>
    <s v="400"/>
    <s v="6059452"/>
    <x v="4"/>
    <n v="400.60594520000001"/>
  </r>
  <r>
    <x v="5"/>
    <s v="Egito"/>
    <s v="806"/>
    <s v="3996569"/>
    <x v="4"/>
    <n v="806.39965689999997"/>
  </r>
  <r>
    <x v="5"/>
    <s v="Marrocos"/>
    <s v="271"/>
    <s v="8501373"/>
    <x v="4"/>
    <n v="271.85013729999997"/>
  </r>
  <r>
    <x v="5"/>
    <s v="Outros Norte da Africa"/>
    <s v="357"/>
    <s v="4053671"/>
    <x v="4"/>
    <n v="357.40536709999998"/>
  </r>
  <r>
    <x v="5"/>
    <s v="Outros Sul da Africa"/>
    <s v="55"/>
    <s v="38835765"/>
    <x v="4"/>
    <n v="55.388357650000003"/>
  </r>
  <r>
    <x v="6"/>
    <s v="Australia"/>
    <s v="1020"/>
    <s v="678503"/>
    <x v="4"/>
    <n v="1020.678503"/>
  </r>
  <r>
    <x v="6"/>
    <s v="Bangladesh"/>
    <s v="120"/>
    <s v="3981055"/>
    <x v="4"/>
    <n v="120.3981055"/>
  </r>
  <r>
    <x v="6"/>
    <s v="China"/>
    <s v="11134"/>
    <s v="18273"/>
    <x v="4"/>
    <n v="11134.18273"/>
  </r>
  <r>
    <x v="6"/>
    <s v="Cingapura"/>
    <s v="1258"/>
    <s v="953364"/>
    <x v="4"/>
    <n v="1258.953364"/>
  </r>
  <r>
    <x v="6"/>
    <s v="Coreia do Sul"/>
    <s v="2454"/>
    <s v="287233"/>
    <x v="4"/>
    <n v="2454.287233"/>
  </r>
  <r>
    <x v="6"/>
    <s v="Hong Kong"/>
    <s v="335"/>
    <s v="7252432"/>
    <x v="4"/>
    <n v="335.72524320000002"/>
  </r>
  <r>
    <x v="6"/>
    <s v="Filipinas"/>
    <s v="335"/>
    <s v="8139934"/>
    <x v="4"/>
    <n v="335.81399340000002"/>
  </r>
  <r>
    <x v="6"/>
    <s v="India"/>
    <s v="3905"/>
    <s v="903796"/>
    <x v="4"/>
    <n v="3905.9037960000001"/>
  </r>
  <r>
    <x v="6"/>
    <s v="Indonesia"/>
    <s v="1679"/>
    <s v="950194"/>
    <x v="4"/>
    <n v="1679.950194"/>
  </r>
  <r>
    <x v="6"/>
    <s v="Japao"/>
    <s v="4292"/>
    <s v="444683"/>
    <x v="4"/>
    <n v="4292.4446829999997"/>
  </r>
  <r>
    <x v="6"/>
    <s v="Malasia"/>
    <s v="802"/>
    <s v="3722282"/>
    <x v="4"/>
    <n v="802.3722282"/>
  </r>
  <r>
    <x v="6"/>
    <s v="Nova Zelandia"/>
    <s v="156"/>
    <s v="0820798"/>
    <x v="4"/>
    <n v="156.0820798"/>
  </r>
  <r>
    <x v="6"/>
    <s v="Paquistao"/>
    <s v="457"/>
    <s v="9473822"/>
    <x v="4"/>
    <n v="457.94738219999999"/>
  </r>
  <r>
    <x v="6"/>
    <s v="Sri Lanka"/>
    <s v="70"/>
    <s v="59459608"/>
    <x v="4"/>
    <n v="70.594596080000002"/>
  </r>
  <r>
    <x v="6"/>
    <s v="Tailandia"/>
    <s v="1270"/>
    <s v="257079"/>
    <x v="4"/>
    <n v="1270.257079"/>
  </r>
  <r>
    <x v="6"/>
    <s v="Taiwan"/>
    <s v="1012"/>
    <s v="640499"/>
    <x v="4"/>
    <n v="1012.640499"/>
  </r>
  <r>
    <x v="6"/>
    <s v="Vietna"/>
    <s v="409"/>
    <s v="0843273"/>
    <x v="4"/>
    <n v="409.08432729999998"/>
  </r>
  <r>
    <x v="6"/>
    <s v="Outros"/>
    <s v="387"/>
    <s v="7921523"/>
    <x v="4"/>
    <n v="387.7921523"/>
  </r>
  <r>
    <x v="0"/>
    <s v="Canada"/>
    <s v="2346"/>
    <s v="753193"/>
    <x v="5"/>
    <n v="2346.753193"/>
  </r>
  <r>
    <x v="0"/>
    <s v="Estados Unidos"/>
    <s v="18523"/>
    <s v="67892"/>
    <x v="5"/>
    <n v="18523.678919999998"/>
  </r>
  <r>
    <x v="0"/>
    <s v="Mexico"/>
    <s v="1939"/>
    <s v="288594"/>
    <x v="5"/>
    <n v="1939.2885940000001"/>
  </r>
  <r>
    <x v="1"/>
    <s v="Argentina"/>
    <s v="662"/>
    <s v="4208457"/>
    <x v="5"/>
    <n v="662.42084569999997"/>
  </r>
  <r>
    <x v="1"/>
    <s v="Brasil"/>
    <s v="2559"/>
    <s v="264608"/>
    <x v="5"/>
    <n v="2559.264608"/>
  </r>
  <r>
    <x v="1"/>
    <s v="Chile"/>
    <s v="355"/>
    <s v="4731352"/>
    <x v="5"/>
    <n v="355.4731352"/>
  </r>
  <r>
    <x v="1"/>
    <s v="Colombia"/>
    <s v="331"/>
    <s v="3001346"/>
    <x v="5"/>
    <n v="331.30013459999998"/>
  </r>
  <r>
    <x v="1"/>
    <s v="Equador"/>
    <s v="253"/>
    <s v="7408991"/>
    <x v="5"/>
    <n v="253.74089910000001"/>
  </r>
  <r>
    <x v="1"/>
    <s v="Peru"/>
    <s v="237"/>
    <s v="3333711"/>
    <x v="5"/>
    <n v="237.33337109999999"/>
  </r>
  <r>
    <x v="1"/>
    <s v="Trinidad e Tobago"/>
    <s v="44"/>
    <s v="90226575"/>
    <x v="5"/>
    <n v="44.902265749999998"/>
  </r>
  <r>
    <x v="1"/>
    <s v="Venezuela"/>
    <s v="637"/>
    <s v="0211387"/>
    <x v="5"/>
    <n v="637.02113870000005"/>
  </r>
  <r>
    <x v="1"/>
    <s v="Outros"/>
    <s v="1216"/>
    <s v="655049"/>
    <x v="5"/>
    <n v="1216.655049"/>
  </r>
  <r>
    <x v="2"/>
    <s v="Alemanha"/>
    <s v="2269"/>
    <s v="128603"/>
    <x v="5"/>
    <n v="2269.1286030000001"/>
  </r>
  <r>
    <x v="2"/>
    <s v="Austria"/>
    <s v="242"/>
    <s v="1421306"/>
    <x v="5"/>
    <n v="242.1421306"/>
  </r>
  <r>
    <x v="2"/>
    <s v="Belgica"/>
    <s v="669"/>
    <s v="1195991"/>
    <x v="5"/>
    <n v="669.11959909999996"/>
  </r>
  <r>
    <x v="2"/>
    <s v="Bulgaria"/>
    <s v="94"/>
    <s v="57156124"/>
    <x v="5"/>
    <n v="94.571561239999994"/>
  </r>
  <r>
    <x v="2"/>
    <s v="Chipre"/>
    <s v="46"/>
    <s v="46547907"/>
    <x v="5"/>
    <n v="46.465479070000001"/>
  </r>
  <r>
    <x v="2"/>
    <s v="Croacia"/>
    <s v="67"/>
    <s v="9052"/>
    <x v="5"/>
    <n v="67.905199999999994"/>
  </r>
  <r>
    <x v="2"/>
    <s v="Dinamarca"/>
    <s v="155"/>
    <s v="2471726"/>
    <x v="5"/>
    <n v="155.2471726"/>
  </r>
  <r>
    <x v="2"/>
    <s v="Eslovaquia"/>
    <s v="73"/>
    <s v="00219178"/>
    <x v="5"/>
    <n v="73.002191780000004"/>
  </r>
  <r>
    <x v="2"/>
    <s v="Eslovenia"/>
    <s v="48"/>
    <s v="74554225"/>
    <x v="5"/>
    <n v="48.74554225"/>
  </r>
  <r>
    <x v="2"/>
    <s v="Espanha"/>
    <s v="1218"/>
    <s v="792402"/>
    <x v="5"/>
    <n v="1218.792402"/>
  </r>
  <r>
    <x v="2"/>
    <s v="Estonia"/>
    <s v="29"/>
    <s v="17607403"/>
    <x v="5"/>
    <n v="29.176074029999999"/>
  </r>
  <r>
    <x v="2"/>
    <s v="Finlandia"/>
    <s v="201"/>
    <s v="9871123"/>
    <x v="5"/>
    <n v="201.98711230000001"/>
  </r>
  <r>
    <x v="2"/>
    <s v="Franca"/>
    <s v="1544"/>
    <s v="866215"/>
    <x v="5"/>
    <n v="1544.866215"/>
  </r>
  <r>
    <x v="2"/>
    <s v="Grecia"/>
    <s v="309"/>
    <s v="2645859"/>
    <x v="5"/>
    <n v="309.26458589999999"/>
  </r>
  <r>
    <x v="2"/>
    <s v="Holanda"/>
    <s v="825"/>
    <s v="6041699"/>
    <x v="5"/>
    <n v="825.60416989999999"/>
  </r>
  <r>
    <x v="2"/>
    <s v="Hungria"/>
    <s v="163"/>
    <s v="8056887"/>
    <x v="5"/>
    <n v="163.80568869999999"/>
  </r>
  <r>
    <x v="2"/>
    <s v="Islandia"/>
    <s v="16"/>
    <s v="96879946"/>
    <x v="5"/>
    <n v="16.96879946"/>
  </r>
  <r>
    <x v="2"/>
    <s v="Irlanda"/>
    <s v="144"/>
    <s v="0662204"/>
    <x v="5"/>
    <n v="144.06622039999999"/>
  </r>
  <r>
    <x v="2"/>
    <s v="Italia"/>
    <s v="1227"/>
    <s v="311669"/>
    <x v="5"/>
    <n v="1227.3116689999999"/>
  </r>
  <r>
    <x v="2"/>
    <s v="Letonia"/>
    <s v="35"/>
    <s v="28871402"/>
    <x v="5"/>
    <n v="35.28871402"/>
  </r>
  <r>
    <x v="2"/>
    <s v="Lituania"/>
    <s v="55"/>
    <s v="41914521"/>
    <x v="5"/>
    <n v="55.419145210000003"/>
  </r>
  <r>
    <x v="2"/>
    <s v="Luxemburgo"/>
    <s v="54"/>
    <s v="1531166"/>
    <x v="5"/>
    <n v="54.153116599999997"/>
  </r>
  <r>
    <x v="2"/>
    <s v="Macedonia"/>
    <s v="19"/>
    <s v="93085666"/>
    <x v="5"/>
    <n v="19.93085666"/>
  </r>
  <r>
    <x v="2"/>
    <s v="Noruega"/>
    <s v="219"/>
    <s v="265144"/>
    <x v="5"/>
    <n v="219.26514399999999"/>
  </r>
  <r>
    <x v="2"/>
    <s v="Polonia"/>
    <s v="542"/>
    <s v="3743901"/>
    <x v="5"/>
    <n v="542.37439010000003"/>
  </r>
  <r>
    <x v="2"/>
    <s v="Portugal"/>
    <s v="238"/>
    <s v="2729676"/>
    <x v="5"/>
    <n v="238.27296759999999"/>
  </r>
  <r>
    <x v="2"/>
    <s v="Reino Unido"/>
    <s v="1552"/>
    <s v="443137"/>
    <x v="5"/>
    <n v="1552.443137"/>
  </r>
  <r>
    <x v="2"/>
    <s v="Republica Tcheca"/>
    <s v="188"/>
    <s v="5706943"/>
    <x v="5"/>
    <n v="188.57069430000001"/>
  </r>
  <r>
    <x v="2"/>
    <s v="Romenia"/>
    <s v="186"/>
    <s v="3793973"/>
    <x v="5"/>
    <n v="186.37939729999999"/>
  </r>
  <r>
    <x v="2"/>
    <s v="Suecia"/>
    <s v="279"/>
    <s v="6137932"/>
    <x v="5"/>
    <n v="279.61379319999998"/>
  </r>
  <r>
    <x v="2"/>
    <s v="Suica"/>
    <s v="226"/>
    <s v="2230062"/>
    <x v="5"/>
    <n v="226.22300619999999"/>
  </r>
  <r>
    <x v="2"/>
    <s v="Turquia"/>
    <s v="914"/>
    <s v="7154473"/>
    <x v="5"/>
    <n v="914.71544730000005"/>
  </r>
  <r>
    <x v="2"/>
    <s v="Ucrania"/>
    <s v="193"/>
    <s v="1065281"/>
    <x v="5"/>
    <n v="193.10652809999999"/>
  </r>
  <r>
    <x v="2"/>
    <s v="Outros"/>
    <s v="306"/>
    <s v="5647288"/>
    <x v="5"/>
    <n v="306.56472880000001"/>
  </r>
  <r>
    <x v="3"/>
    <s v="Azerbaijao"/>
    <s v="99"/>
    <s v="53091043"/>
    <x v="5"/>
    <n v="99.530910430000006"/>
  </r>
  <r>
    <x v="3"/>
    <s v="Belarus"/>
    <s v="138"/>
    <s v="5230223"/>
    <x v="5"/>
    <n v="138.52302230000001"/>
  </r>
  <r>
    <x v="3"/>
    <s v="Cazaquistao"/>
    <s v="295"/>
    <s v="0069643"/>
    <x v="5"/>
    <n v="295.00696429999999"/>
  </r>
  <r>
    <x v="3"/>
    <s v="Russia"/>
    <s v="3142"/>
    <s v="884038"/>
    <x v="5"/>
    <n v="3142.8840380000001"/>
  </r>
  <r>
    <x v="3"/>
    <s v="Turcomenistao"/>
    <s v="144"/>
    <s v="6013699"/>
    <x v="5"/>
    <n v="144.60136990000001"/>
  </r>
  <r>
    <x v="3"/>
    <s v="Uzbequistao"/>
    <s v="52"/>
    <s v="69287671"/>
    <x v="5"/>
    <n v="52.69287671"/>
  </r>
  <r>
    <x v="3"/>
    <s v="Outros"/>
    <s v="78"/>
    <s v="37884642"/>
    <x v="5"/>
    <n v="78.378846420000002"/>
  </r>
  <r>
    <x v="4"/>
    <s v="Arabia Saudita"/>
    <s v="3882"/>
    <s v="981136"/>
    <x v="5"/>
    <n v="3882.9811359999999"/>
  </r>
  <r>
    <x v="4"/>
    <s v="Catar"/>
    <s v="332"/>
    <s v="1160749"/>
    <x v="5"/>
    <n v="332.1160749"/>
  </r>
  <r>
    <x v="4"/>
    <s v="Coveite"/>
    <s v="471"/>
    <s v="2943715"/>
    <x v="5"/>
    <n v="471.29437150000001"/>
  </r>
  <r>
    <x v="4"/>
    <s v="Emirados Arabes Unidos"/>
    <s v="957"/>
    <s v="0320994"/>
    <x v="5"/>
    <n v="957.03209939999999"/>
  </r>
  <r>
    <x v="4"/>
    <s v="Ira"/>
    <s v="1713"/>
    <s v="29616"/>
    <x v="5"/>
    <n v="1713.2961600000001"/>
  </r>
  <r>
    <x v="4"/>
    <s v="Iraque"/>
    <s v="683"/>
    <s v="1926523"/>
    <x v="5"/>
    <n v="683.19265229999996"/>
  </r>
  <r>
    <x v="4"/>
    <s v="Israel"/>
    <s v="226"/>
    <s v="2791223"/>
    <x v="5"/>
    <n v="226.27912230000001"/>
  </r>
  <r>
    <x v="4"/>
    <s v="Oma"/>
    <s v="184"/>
    <s v="0421918"/>
    <x v="5"/>
    <n v="184.04219180000001"/>
  </r>
  <r>
    <x v="4"/>
    <s v="Outros"/>
    <s v="536"/>
    <s v="9753158"/>
    <x v="5"/>
    <n v="536.97531579999998"/>
  </r>
  <r>
    <x v="5"/>
    <s v="Africa do Sul"/>
    <s v="578"/>
    <s v="4218561"/>
    <x v="5"/>
    <n v="578.42185610000001"/>
  </r>
  <r>
    <x v="5"/>
    <s v="Africa Central"/>
    <s v="265"/>
    <s v="923623"/>
    <x v="5"/>
    <n v="265.92362300000002"/>
  </r>
  <r>
    <x v="5"/>
    <s v="Africa Ocidental"/>
    <s v="564"/>
    <s v="3596725"/>
    <x v="5"/>
    <n v="564.35967249999999"/>
  </r>
  <r>
    <x v="5"/>
    <s v="Africa Oriental"/>
    <s v="547"/>
    <s v="558201"/>
    <x v="5"/>
    <n v="547.55820100000005"/>
  </r>
  <r>
    <x v="5"/>
    <s v="Argelia"/>
    <s v="424"/>
    <s v="976137"/>
    <x v="5"/>
    <n v="424.97613699999999"/>
  </r>
  <r>
    <x v="5"/>
    <s v="Egito"/>
    <s v="834"/>
    <s v="2015503"/>
    <x v="5"/>
    <n v="834.20155030000001"/>
  </r>
  <r>
    <x v="5"/>
    <s v="Marrocos"/>
    <s v="267"/>
    <s v="7937487"/>
    <x v="5"/>
    <n v="267.79374869999998"/>
  </r>
  <r>
    <x v="5"/>
    <s v="Outros Norte da Africa"/>
    <s v="317"/>
    <s v="8777503"/>
    <x v="5"/>
    <n v="317.8777503"/>
  </r>
  <r>
    <x v="5"/>
    <s v="Outros Sul da Africa"/>
    <s v="58"/>
    <s v="00046591"/>
    <x v="5"/>
    <n v="58.000465910000003"/>
  </r>
  <r>
    <x v="6"/>
    <s v="Australia"/>
    <s v="985"/>
    <s v="2998403"/>
    <x v="5"/>
    <n v="985.29984030000003"/>
  </r>
  <r>
    <x v="6"/>
    <s v="Bangladesh"/>
    <s v="127"/>
    <s v="4797323"/>
    <x v="5"/>
    <n v="127.47973229999999"/>
  </r>
  <r>
    <x v="6"/>
    <s v="China"/>
    <s v="11911"/>
    <s v="16977"/>
    <x v="5"/>
    <n v="11911.16977"/>
  </r>
  <r>
    <x v="6"/>
    <s v="Cingapura"/>
    <s v="1328"/>
    <s v="243034"/>
    <x v="5"/>
    <n v="1328.2430340000001"/>
  </r>
  <r>
    <x v="6"/>
    <s v="Coreia do Sul"/>
    <s v="2577"/>
    <s v="084658"/>
    <x v="5"/>
    <n v="2577.0846580000002"/>
  </r>
  <r>
    <x v="6"/>
    <s v="Hong Kong"/>
    <s v="367"/>
    <s v="3922056"/>
    <x v="5"/>
    <n v="367.39220560000001"/>
  </r>
  <r>
    <x v="6"/>
    <s v="Filipinas"/>
    <s v="384"/>
    <s v="4563468"/>
    <x v="5"/>
    <n v="384.45634680000001"/>
  </r>
  <r>
    <x v="6"/>
    <s v="India"/>
    <s v="4230"/>
    <s v="43309"/>
    <x v="5"/>
    <n v="4230.4330900000004"/>
  </r>
  <r>
    <x v="6"/>
    <s v="Indonesia"/>
    <s v="1558"/>
    <s v="200275"/>
    <x v="5"/>
    <n v="1558.2002749999999"/>
  </r>
  <r>
    <x v="6"/>
    <s v="Japao"/>
    <s v="4137"/>
    <s v="957922"/>
    <x v="5"/>
    <n v="4137.9579219999996"/>
  </r>
  <r>
    <x v="6"/>
    <s v="Malasia"/>
    <s v="750"/>
    <s v="777395"/>
    <x v="5"/>
    <n v="750.77739499999996"/>
  </r>
  <r>
    <x v="6"/>
    <s v="Nova Zelandia"/>
    <s v="162"/>
    <s v="7238376"/>
    <x v="5"/>
    <n v="162.7238376"/>
  </r>
  <r>
    <x v="6"/>
    <s v="Paquistao"/>
    <s v="505"/>
    <s v="3006481"/>
    <x v="5"/>
    <n v="505.30064809999999"/>
  </r>
  <r>
    <x v="6"/>
    <s v="Sri Lanka"/>
    <s v="89"/>
    <s v="56213877"/>
    <x v="5"/>
    <n v="89.562138770000004"/>
  </r>
  <r>
    <x v="6"/>
    <s v="Tailandia"/>
    <s v="1329"/>
    <s v="656216"/>
    <x v="5"/>
    <n v="1329.6562160000001"/>
  </r>
  <r>
    <x v="6"/>
    <s v="Taiwan"/>
    <s v="1021"/>
    <s v="235455"/>
    <x v="5"/>
    <n v="1021.235455"/>
  </r>
  <r>
    <x v="6"/>
    <s v="Vietna"/>
    <s v="452"/>
    <s v="1226162"/>
    <x v="5"/>
    <n v="452.12261619999998"/>
  </r>
  <r>
    <x v="6"/>
    <s v="Outros"/>
    <s v="424"/>
    <s v="7696426"/>
    <x v="5"/>
    <n v="424.7696426"/>
  </r>
  <r>
    <x v="0"/>
    <s v="Canada"/>
    <s v="2393"/>
    <s v="32596"/>
    <x v="6"/>
    <n v="2393.3259600000001"/>
  </r>
  <r>
    <x v="0"/>
    <s v="Estados Unidos"/>
    <s v="18617"/>
    <s v="64078"/>
    <x v="6"/>
    <n v="18617.640780000002"/>
  </r>
  <r>
    <x v="0"/>
    <s v="Mexico"/>
    <s v="1950"/>
    <s v="178577"/>
    <x v="6"/>
    <n v="1950.1785769999999"/>
  </r>
  <r>
    <x v="1"/>
    <s v="Argentina"/>
    <s v="650"/>
    <s v="5083892"/>
    <x v="6"/>
    <n v="650.50838920000001"/>
  </r>
  <r>
    <x v="1"/>
    <s v="Brasil"/>
    <s v="2436"/>
    <s v="209409"/>
    <x v="6"/>
    <n v="2436.2094090000001"/>
  </r>
  <r>
    <x v="1"/>
    <s v="Chile"/>
    <s v="377"/>
    <s v="0229636"/>
    <x v="6"/>
    <n v="377.02296360000003"/>
  </r>
  <r>
    <x v="1"/>
    <s v="Colombia"/>
    <s v="342"/>
    <s v="9160245"/>
    <x v="6"/>
    <n v="342.91602449999999"/>
  </r>
  <r>
    <x v="1"/>
    <s v="Equador"/>
    <s v="239"/>
    <s v="1189784"/>
    <x v="6"/>
    <n v="239.1189784"/>
  </r>
  <r>
    <x v="1"/>
    <s v="Peru"/>
    <s v="249"/>
    <s v="7115099"/>
    <x v="6"/>
    <n v="249.71150990000001"/>
  </r>
  <r>
    <x v="1"/>
    <s v="Trinidad e Tobago"/>
    <s v="47"/>
    <s v="34634699"/>
    <x v="6"/>
    <n v="47.346346990000001"/>
  </r>
  <r>
    <x v="1"/>
    <s v="Venezuela"/>
    <s v="537"/>
    <s v="3325053"/>
    <x v="6"/>
    <n v="537.33250529999998"/>
  </r>
  <r>
    <x v="1"/>
    <s v="Outros"/>
    <s v="1255"/>
    <s v="466016"/>
    <x v="6"/>
    <n v="1255.4660160000001"/>
  </r>
  <r>
    <x v="2"/>
    <s v="Alemanha"/>
    <s v="2307"/>
    <s v="498743"/>
    <x v="6"/>
    <n v="2307.4987430000001"/>
  </r>
  <r>
    <x v="2"/>
    <s v="Austria"/>
    <s v="249"/>
    <s v="8448032"/>
    <x v="6"/>
    <n v="249.8448032"/>
  </r>
  <r>
    <x v="2"/>
    <s v="Belgica"/>
    <s v="674"/>
    <s v="3281784"/>
    <x v="6"/>
    <n v="674.32817839999996"/>
  </r>
  <r>
    <x v="2"/>
    <s v="Bulgaria"/>
    <s v="95"/>
    <s v="3196817"/>
    <x v="6"/>
    <n v="95.319681700000004"/>
  </r>
  <r>
    <x v="2"/>
    <s v="Chipre"/>
    <s v="50"/>
    <s v="52567432"/>
    <x v="6"/>
    <n v="50.52567432"/>
  </r>
  <r>
    <x v="2"/>
    <s v="Croacia"/>
    <s v="68"/>
    <s v="20887432"/>
    <x v="6"/>
    <n v="68.208874320000007"/>
  </r>
  <r>
    <x v="2"/>
    <s v="Dinamarca"/>
    <s v="152"/>
    <s v="771322"/>
    <x v="6"/>
    <n v="152.771322"/>
  </r>
  <r>
    <x v="2"/>
    <s v="Eslovaquia"/>
    <s v="75"/>
    <s v="70434426"/>
    <x v="6"/>
    <n v="75.704344259999999"/>
  </r>
  <r>
    <x v="2"/>
    <s v="Eslovenia"/>
    <s v="51"/>
    <s v="92060389"/>
    <x v="6"/>
    <n v="51.920603890000002"/>
  </r>
  <r>
    <x v="2"/>
    <s v="Espanha"/>
    <s v="1262"/>
    <s v="142317"/>
    <x v="6"/>
    <n v="1262.142317"/>
  </r>
  <r>
    <x v="2"/>
    <s v="Estonia"/>
    <s v="28"/>
    <s v="59514952"/>
    <x v="6"/>
    <n v="28.59514952"/>
  </r>
  <r>
    <x v="2"/>
    <s v="Finlandia"/>
    <s v="216"/>
    <s v="6020069"/>
    <x v="6"/>
    <n v="216.60200689999999"/>
  </r>
  <r>
    <x v="2"/>
    <s v="Franca"/>
    <s v="1529"/>
    <s v="439955"/>
    <x v="6"/>
    <n v="1529.4399550000001"/>
  </r>
  <r>
    <x v="2"/>
    <s v="Grecia"/>
    <s v="310"/>
    <s v="5211365"/>
    <x v="6"/>
    <n v="310.52113650000001"/>
  </r>
  <r>
    <x v="2"/>
    <s v="Holanda"/>
    <s v="843"/>
    <s v="487496"/>
    <x v="6"/>
    <n v="843.48749599999996"/>
  </r>
  <r>
    <x v="2"/>
    <s v="Hungria"/>
    <s v="161"/>
    <s v="099997"/>
    <x v="6"/>
    <n v="161.099997"/>
  </r>
  <r>
    <x v="2"/>
    <s v="Islandia"/>
    <s v="18"/>
    <s v="70727416"/>
    <x v="6"/>
    <n v="18.707274160000001"/>
  </r>
  <r>
    <x v="2"/>
    <s v="Irlanda"/>
    <s v="149"/>
    <s v="7354754"/>
    <x v="6"/>
    <n v="149.73547540000001"/>
  </r>
  <r>
    <x v="2"/>
    <s v="Italia"/>
    <s v="1236"/>
    <s v="479444"/>
    <x v="6"/>
    <n v="1236.4794440000001"/>
  </r>
  <r>
    <x v="2"/>
    <s v="Letonia"/>
    <s v="36"/>
    <s v="30282093"/>
    <x v="6"/>
    <n v="36.302820930000003"/>
  </r>
  <r>
    <x v="2"/>
    <s v="Lituania"/>
    <s v="59"/>
    <s v="92838251"/>
    <x v="6"/>
    <n v="59.928382509999999"/>
  </r>
  <r>
    <x v="2"/>
    <s v="Luxemburgo"/>
    <s v="53"/>
    <s v="97135874"/>
    <x v="6"/>
    <n v="53.971358739999999"/>
  </r>
  <r>
    <x v="2"/>
    <s v="Macedonia"/>
    <s v="22"/>
    <s v="14297377"/>
    <x v="6"/>
    <n v="22.142973770000001"/>
  </r>
  <r>
    <x v="2"/>
    <s v="Noruega"/>
    <s v="209"/>
    <s v="6396699"/>
    <x v="6"/>
    <n v="209.6396699"/>
  </r>
  <r>
    <x v="2"/>
    <s v="Polonia"/>
    <s v="593"/>
    <s v="9606335"/>
    <x v="6"/>
    <n v="593.96063349999997"/>
  </r>
  <r>
    <x v="2"/>
    <s v="Portugal"/>
    <s v="233"/>
    <s v="761499"/>
    <x v="6"/>
    <n v="233.76149899999999"/>
  </r>
  <r>
    <x v="2"/>
    <s v="Reino Unido"/>
    <s v="1596"/>
    <s v="842794"/>
    <x v="6"/>
    <n v="1596.8427939999999"/>
  </r>
  <r>
    <x v="2"/>
    <s v="Republica Tcheca"/>
    <s v="174"/>
    <s v="5954481"/>
    <x v="6"/>
    <n v="174.5954481"/>
  </r>
  <r>
    <x v="2"/>
    <s v="Romenia"/>
    <s v="195"/>
    <s v="4642623"/>
    <x v="6"/>
    <n v="195.4642623"/>
  </r>
  <r>
    <x v="2"/>
    <s v="Suecia"/>
    <s v="291"/>
    <s v="0872081"/>
    <x v="6"/>
    <n v="291.0872081"/>
  </r>
  <r>
    <x v="2"/>
    <s v="Suica"/>
    <s v="213"/>
    <s v="6213761"/>
    <x v="6"/>
    <n v="213.62137609999999"/>
  </r>
  <r>
    <x v="2"/>
    <s v="Turquia"/>
    <s v="973"/>
    <s v="2164547"/>
    <x v="6"/>
    <n v="973.21645469999999"/>
  </r>
  <r>
    <x v="2"/>
    <s v="Ucrania"/>
    <s v="203"/>
    <s v="7016997"/>
    <x v="6"/>
    <n v="203.70169970000001"/>
  </r>
  <r>
    <x v="2"/>
    <s v="Outros"/>
    <s v="327"/>
    <s v="3826105"/>
    <x v="6"/>
    <n v="327.3826105"/>
  </r>
  <r>
    <x v="3"/>
    <s v="Azerbaijao"/>
    <s v="97"/>
    <s v="8504038"/>
    <x v="6"/>
    <n v="97.850403799999995"/>
  </r>
  <r>
    <x v="3"/>
    <s v="Belarus"/>
    <s v="135"/>
    <s v="852563"/>
    <x v="6"/>
    <n v="135.852563"/>
  </r>
  <r>
    <x v="3"/>
    <s v="Cazaquistao"/>
    <s v="305"/>
    <s v="3224546"/>
    <x v="6"/>
    <n v="305.32245460000001"/>
  </r>
  <r>
    <x v="3"/>
    <s v="Russia"/>
    <s v="3219"/>
    <s v="156889"/>
    <x v="6"/>
    <n v="3219.1568889999999"/>
  </r>
  <r>
    <x v="3"/>
    <s v="Turcomenistao"/>
    <s v="142"/>
    <s v="8918033"/>
    <x v="6"/>
    <n v="142.89180329999999"/>
  </r>
  <r>
    <x v="3"/>
    <s v="Uzbequistao"/>
    <s v="48"/>
    <s v="62046448"/>
    <x v="6"/>
    <n v="48.620464480000003"/>
  </r>
  <r>
    <x v="3"/>
    <s v="Outros"/>
    <s v="85"/>
    <s v="92975178"/>
    <x v="6"/>
    <n v="85.929751780000004"/>
  </r>
  <r>
    <x v="4"/>
    <s v="Arabia Saudita"/>
    <s v="3874"/>
    <s v="80925"/>
    <x v="6"/>
    <n v="3874.8092499999998"/>
  </r>
  <r>
    <x v="4"/>
    <s v="Catar"/>
    <s v="347"/>
    <s v="0617226"/>
    <x v="6"/>
    <n v="347.0617226"/>
  </r>
  <r>
    <x v="4"/>
    <s v="Coveite"/>
    <s v="482"/>
    <s v="3313242"/>
    <x v="6"/>
    <n v="482.33132419999998"/>
  </r>
  <r>
    <x v="4"/>
    <s v="Emirados Arabes Unidos"/>
    <s v="1028"/>
    <s v="310489"/>
    <x v="6"/>
    <n v="1028.310489"/>
  </r>
  <r>
    <x v="4"/>
    <s v="Ira"/>
    <s v="1764"/>
    <s v="489442"/>
    <x v="6"/>
    <n v="1764.4894420000001"/>
  </r>
  <r>
    <x v="4"/>
    <s v="Iraque"/>
    <s v="760"/>
    <s v="2674864"/>
    <x v="6"/>
    <n v="760.26748640000005"/>
  </r>
  <r>
    <x v="4"/>
    <s v="Israel"/>
    <s v="230"/>
    <s v="4662383"/>
    <x v="6"/>
    <n v="230.46623829999999"/>
  </r>
  <r>
    <x v="4"/>
    <s v="Oma"/>
    <s v="186"/>
    <s v="9304098"/>
    <x v="6"/>
    <n v="186.93040980000001"/>
  </r>
  <r>
    <x v="4"/>
    <s v="Outros"/>
    <s v="515"/>
    <s v="9807258"/>
    <x v="6"/>
    <n v="515.98072579999996"/>
  </r>
  <r>
    <x v="5"/>
    <s v="Africa do Sul"/>
    <s v="545"/>
    <s v="9134379"/>
    <x v="6"/>
    <n v="545.91343789999996"/>
  </r>
  <r>
    <x v="5"/>
    <s v="Africa Central"/>
    <s v="255"/>
    <s v="4790655"/>
    <x v="6"/>
    <n v="255.47906549999999"/>
  </r>
  <r>
    <x v="5"/>
    <s v="Africa Ocidental"/>
    <s v="627"/>
    <s v="3534294"/>
    <x v="6"/>
    <n v="627.35342939999998"/>
  </r>
  <r>
    <x v="5"/>
    <s v="Africa Oriental"/>
    <s v="569"/>
    <s v="7448646"/>
    <x v="6"/>
    <n v="569.74486460000003"/>
  </r>
  <r>
    <x v="5"/>
    <s v="Argelia"/>
    <s v="412"/>
    <s v="2228415"/>
    <x v="6"/>
    <n v="412.22284150000002"/>
  </r>
  <r>
    <x v="5"/>
    <s v="Egito"/>
    <s v="856"/>
    <s v="8903518"/>
    <x v="6"/>
    <n v="856.89035179999996"/>
  </r>
  <r>
    <x v="5"/>
    <s v="Marrocos"/>
    <s v="274"/>
    <s v="6529235"/>
    <x v="6"/>
    <n v="274.65292349999999"/>
  </r>
  <r>
    <x v="5"/>
    <s v="Outros Norte da Africa"/>
    <s v="292"/>
    <s v="4072118"/>
    <x v="6"/>
    <n v="292.40721180000003"/>
  </r>
  <r>
    <x v="5"/>
    <s v="Outros Sul da Africa"/>
    <s v="59"/>
    <s v="17237682"/>
    <x v="6"/>
    <n v="59.172376819999997"/>
  </r>
  <r>
    <x v="6"/>
    <s v="Australia"/>
    <s v="991"/>
    <s v="9988754"/>
    <x v="6"/>
    <n v="991.99887539999997"/>
  </r>
  <r>
    <x v="6"/>
    <s v="Bangladesh"/>
    <s v="138"/>
    <s v="1885474"/>
    <x v="6"/>
    <n v="138.1885474"/>
  </r>
  <r>
    <x v="6"/>
    <s v="China"/>
    <s v="12248"/>
    <s v="25655"/>
    <x v="6"/>
    <n v="12248.25655"/>
  </r>
  <r>
    <x v="6"/>
    <s v="Cingapura"/>
    <s v="1371"/>
    <s v="957254"/>
    <x v="6"/>
    <n v="1371.9572539999999"/>
  </r>
  <r>
    <x v="6"/>
    <s v="Coreia do Sul"/>
    <s v="2770"/>
    <s v="872787"/>
    <x v="6"/>
    <n v="2770.8727869999998"/>
  </r>
  <r>
    <x v="6"/>
    <s v="Hong Kong"/>
    <s v="380"/>
    <s v="0856436"/>
    <x v="6"/>
    <n v="380.08564360000003"/>
  </r>
  <r>
    <x v="6"/>
    <s v="Filipinas"/>
    <s v="413"/>
    <s v="3536877"/>
    <x v="6"/>
    <n v="413.35368770000002"/>
  </r>
  <r>
    <x v="6"/>
    <s v="India"/>
    <s v="4631"/>
    <s v="808364"/>
    <x v="6"/>
    <n v="4631.8083640000004"/>
  </r>
  <r>
    <x v="6"/>
    <s v="Indonesia"/>
    <s v="1572"/>
    <s v="259557"/>
    <x v="6"/>
    <n v="1572.2595570000001"/>
  </r>
  <r>
    <x v="6"/>
    <s v="Japao"/>
    <s v="4006"/>
    <s v="218378"/>
    <x v="6"/>
    <n v="4006.218378"/>
  </r>
  <r>
    <x v="6"/>
    <s v="Malasia"/>
    <s v="838"/>
    <s v="8264595"/>
    <x v="6"/>
    <n v="838.82645950000006"/>
  </r>
  <r>
    <x v="6"/>
    <s v="Nova Zelandia"/>
    <s v="166"/>
    <s v="316294"/>
    <x v="6"/>
    <n v="166.316294"/>
  </r>
  <r>
    <x v="6"/>
    <s v="Paquistao"/>
    <s v="566"/>
    <s v="0165003"/>
    <x v="6"/>
    <n v="566.01650029999996"/>
  </r>
  <r>
    <x v="6"/>
    <s v="Sri Lanka"/>
    <s v="105"/>
    <s v="1768097"/>
    <x v="6"/>
    <n v="105.17680970000001"/>
  </r>
  <r>
    <x v="6"/>
    <s v="Tailandia"/>
    <s v="1364"/>
    <s v="376883"/>
    <x v="6"/>
    <n v="1364.3768829999999"/>
  </r>
  <r>
    <x v="6"/>
    <s v="Taiwan"/>
    <s v="1046"/>
    <s v="137399"/>
    <x v="6"/>
    <n v="1046.137399"/>
  </r>
  <r>
    <x v="6"/>
    <s v="Vietna"/>
    <s v="470"/>
    <s v="1477927"/>
    <x v="6"/>
    <n v="470.14779270000002"/>
  </r>
  <r>
    <x v="6"/>
    <s v="Outros"/>
    <s v="436"/>
    <s v="5420345"/>
    <x v="6"/>
    <n v="436.5420345"/>
  </r>
  <r>
    <x v="0"/>
    <s v="Canada"/>
    <s v="2393"/>
    <s v="007348"/>
    <x v="7"/>
    <n v="2393.0073480000001"/>
  </r>
  <r>
    <x v="0"/>
    <s v="Estados Unidos"/>
    <s v="18883"/>
    <s v="3369"/>
    <x v="7"/>
    <n v="18883.336899999998"/>
  </r>
  <r>
    <x v="0"/>
    <s v="Mexico"/>
    <s v="1883"/>
    <s v="227421"/>
    <x v="7"/>
    <n v="1883.227421"/>
  </r>
  <r>
    <x v="1"/>
    <s v="Argentina"/>
    <s v="636"/>
    <s v="8671711"/>
    <x v="7"/>
    <n v="636.86717109999995"/>
  </r>
  <r>
    <x v="1"/>
    <s v="Brasil"/>
    <s v="2480"/>
    <s v="679458"/>
    <x v="7"/>
    <n v="2480.6794580000001"/>
  </r>
  <r>
    <x v="1"/>
    <s v="Chile"/>
    <s v="363"/>
    <s v="7414539"/>
    <x v="7"/>
    <n v="363.74145390000001"/>
  </r>
  <r>
    <x v="1"/>
    <s v="Colombia"/>
    <s v="338"/>
    <s v="0438482"/>
    <x v="7"/>
    <n v="338.04384820000001"/>
  </r>
  <r>
    <x v="1"/>
    <s v="Equador"/>
    <s v="236"/>
    <s v="6729545"/>
    <x v="7"/>
    <n v="236.6729545"/>
  </r>
  <r>
    <x v="1"/>
    <s v="Peru"/>
    <s v="247"/>
    <s v="9952711"/>
    <x v="7"/>
    <n v="247.9952711"/>
  </r>
  <r>
    <x v="1"/>
    <s v="Trinidad e Tobago"/>
    <s v="43"/>
    <s v="91404916"/>
    <x v="7"/>
    <n v="43.914049159999998"/>
  </r>
  <r>
    <x v="1"/>
    <s v="Venezuela"/>
    <s v="462"/>
    <s v="8568696"/>
    <x v="7"/>
    <n v="462.85686959999998"/>
  </r>
  <r>
    <x v="1"/>
    <s v="Outros"/>
    <s v="1267"/>
    <s v="138987"/>
    <x v="7"/>
    <n v="1267.138987"/>
  </r>
  <r>
    <x v="2"/>
    <s v="Alemanha"/>
    <s v="2374"/>
    <s v="479957"/>
    <x v="7"/>
    <n v="2374.479957"/>
  </r>
  <r>
    <x v="2"/>
    <s v="Austria"/>
    <s v="253"/>
    <s v="6576497"/>
    <x v="7"/>
    <n v="253.65764970000001"/>
  </r>
  <r>
    <x v="2"/>
    <s v="Belgica"/>
    <s v="684"/>
    <s v="644475"/>
    <x v="7"/>
    <n v="684.64447500000006"/>
  </r>
  <r>
    <x v="2"/>
    <s v="Bulgaria"/>
    <s v="99"/>
    <s v="24249146"/>
    <x v="7"/>
    <n v="99.242491459999997"/>
  </r>
  <r>
    <x v="2"/>
    <s v="Chipre"/>
    <s v="52"/>
    <s v="33847"/>
    <x v="7"/>
    <n v="52.338470000000001"/>
  </r>
  <r>
    <x v="2"/>
    <s v="Croacia"/>
    <s v="72"/>
    <s v="90003836"/>
    <x v="7"/>
    <n v="72.900038359999996"/>
  </r>
  <r>
    <x v="2"/>
    <s v="Dinamarca"/>
    <s v="153"/>
    <s v="5877453"/>
    <x v="7"/>
    <n v="153.58774529999999"/>
  </r>
  <r>
    <x v="2"/>
    <s v="Eslovaquia"/>
    <s v="85"/>
    <s v="52712329"/>
    <x v="7"/>
    <n v="85.527123290000006"/>
  </r>
  <r>
    <x v="2"/>
    <s v="Eslovenia"/>
    <s v="53"/>
    <s v="26934388"/>
    <x v="7"/>
    <n v="53.269343880000001"/>
  </r>
  <r>
    <x v="2"/>
    <s v="Espanha"/>
    <s v="1270"/>
    <s v="000189"/>
    <x v="7"/>
    <n v="1270.0001890000001"/>
  </r>
  <r>
    <x v="2"/>
    <s v="Estonia"/>
    <s v="29"/>
    <s v="90911732"/>
    <x v="7"/>
    <n v="29.90911732"/>
  </r>
  <r>
    <x v="2"/>
    <s v="Finlandia"/>
    <s v="206"/>
    <s v="8579904"/>
    <x v="7"/>
    <n v="206.85799040000001"/>
  </r>
  <r>
    <x v="2"/>
    <s v="Franca"/>
    <s v="1539"/>
    <s v="29148"/>
    <x v="7"/>
    <n v="1539.2914800000001"/>
  </r>
  <r>
    <x v="2"/>
    <s v="Grecia"/>
    <s v="320"/>
    <s v="0342955"/>
    <x v="7"/>
    <n v="320.03429549999998"/>
  </r>
  <r>
    <x v="2"/>
    <s v="Holanda"/>
    <s v="818"/>
    <s v="0865755"/>
    <x v="7"/>
    <n v="818.08657549999998"/>
  </r>
  <r>
    <x v="2"/>
    <s v="Hungria"/>
    <s v="172"/>
    <s v="7831397"/>
    <x v="7"/>
    <n v="172.78313969999999"/>
  </r>
  <r>
    <x v="2"/>
    <s v="Islandia"/>
    <s v="20"/>
    <s v="94114765"/>
    <x v="7"/>
    <n v="20.941147650000001"/>
  </r>
  <r>
    <x v="2"/>
    <s v="Irlanda"/>
    <s v="149"/>
    <s v="4069916"/>
    <x v="7"/>
    <n v="149.4069916"/>
  </r>
  <r>
    <x v="2"/>
    <s v="Italia"/>
    <s v="1249"/>
    <s v="333012"/>
    <x v="7"/>
    <n v="1249.3330120000001"/>
  </r>
  <r>
    <x v="2"/>
    <s v="Letonia"/>
    <s v="37"/>
    <s v="22540648"/>
    <x v="7"/>
    <n v="37.225406479999997"/>
  </r>
  <r>
    <x v="2"/>
    <s v="Lituania"/>
    <s v="62"/>
    <s v="38849589"/>
    <x v="7"/>
    <n v="62.388495890000002"/>
  </r>
  <r>
    <x v="2"/>
    <s v="Luxemburgo"/>
    <s v="56"/>
    <s v="65405696"/>
    <x v="7"/>
    <n v="56.654056959999998"/>
  </r>
  <r>
    <x v="2"/>
    <s v="Macedonia"/>
    <s v="21"/>
    <s v="32417298"/>
    <x v="7"/>
    <n v="21.32417298"/>
  </r>
  <r>
    <x v="2"/>
    <s v="Noruega"/>
    <s v="211"/>
    <s v="1029811"/>
    <x v="7"/>
    <n v="211.10298109999999"/>
  </r>
  <r>
    <x v="2"/>
    <s v="Polonia"/>
    <s v="646"/>
    <s v="4316164"/>
    <x v="7"/>
    <n v="646.43161640000005"/>
  </r>
  <r>
    <x v="2"/>
    <s v="Portugal"/>
    <s v="243"/>
    <s v="0638375"/>
    <x v="7"/>
    <n v="243.06383750000001"/>
  </r>
  <r>
    <x v="2"/>
    <s v="Reino Unido"/>
    <s v="1610"/>
    <s v="226373"/>
    <x v="7"/>
    <n v="1610.226373"/>
  </r>
  <r>
    <x v="2"/>
    <s v="Republica Tcheca"/>
    <s v="209"/>
    <s v="4685246"/>
    <x v="7"/>
    <n v="209.46852459999999"/>
  </r>
  <r>
    <x v="2"/>
    <s v="Romenia"/>
    <s v="205"/>
    <s v="7207123"/>
    <x v="7"/>
    <n v="205.7207123"/>
  </r>
  <r>
    <x v="2"/>
    <s v="Suecia"/>
    <s v="288"/>
    <s v="5878604"/>
    <x v="7"/>
    <n v="288.58786040000001"/>
  </r>
  <r>
    <x v="2"/>
    <s v="Suica"/>
    <s v="219"/>
    <s v="3053012"/>
    <x v="7"/>
    <n v="219.3053012"/>
  </r>
  <r>
    <x v="2"/>
    <s v="Turquia"/>
    <s v="1021"/>
    <s v="896374"/>
    <x v="7"/>
    <n v="1021.896374"/>
  </r>
  <r>
    <x v="2"/>
    <s v="Ucrania"/>
    <s v="208"/>
    <s v="4584789"/>
    <x v="7"/>
    <n v="208.45847889999999"/>
  </r>
  <r>
    <x v="2"/>
    <s v="Outros"/>
    <s v="343"/>
    <s v="1426874"/>
    <x v="7"/>
    <n v="343.1426874"/>
  </r>
  <r>
    <x v="3"/>
    <s v="Azerbaijao"/>
    <s v="99"/>
    <s v="40341164"/>
    <x v="7"/>
    <n v="99.403411640000002"/>
  </r>
  <r>
    <x v="3"/>
    <s v="Belarus"/>
    <s v="136"/>
    <s v="4146665"/>
    <x v="7"/>
    <n v="136.41466650000001"/>
  </r>
  <r>
    <x v="3"/>
    <s v="Cazaquistao"/>
    <s v="317"/>
    <s v="2420144"/>
    <x v="7"/>
    <n v="317.24201440000002"/>
  </r>
  <r>
    <x v="3"/>
    <s v="Russia"/>
    <s v="3194"/>
    <s v="718448"/>
    <x v="7"/>
    <n v="3194.7184480000001"/>
  </r>
  <r>
    <x v="3"/>
    <s v="Turcomenistao"/>
    <s v="143"/>
    <s v="670807"/>
    <x v="7"/>
    <n v="143.670807"/>
  </r>
  <r>
    <x v="3"/>
    <s v="Uzbequistao"/>
    <s v="46"/>
    <s v="75854083"/>
    <x v="7"/>
    <n v="46.758540830000001"/>
  </r>
  <r>
    <x v="3"/>
    <s v="Outros"/>
    <s v="82"/>
    <s v="40909294"/>
    <x v="7"/>
    <n v="82.409092939999994"/>
  </r>
  <r>
    <x v="4"/>
    <s v="Arabia Saudita"/>
    <s v="3838"/>
    <s v="359379"/>
    <x v="7"/>
    <n v="3838.359379"/>
  </r>
  <r>
    <x v="4"/>
    <s v="Catar"/>
    <s v="312"/>
    <s v="1821979"/>
    <x v="7"/>
    <n v="312.18219790000001"/>
  </r>
  <r>
    <x v="4"/>
    <s v="Coveite"/>
    <s v="440"/>
    <s v="0324939"/>
    <x v="7"/>
    <n v="440.03249390000002"/>
  </r>
  <r>
    <x v="4"/>
    <s v="Emirados Arabes Unidos"/>
    <s v="1012"/>
    <s v="225773"/>
    <x v="7"/>
    <n v="1012.225773"/>
  </r>
  <r>
    <x v="4"/>
    <s v="Ira"/>
    <s v="1807"/>
    <s v="897691"/>
    <x v="7"/>
    <n v="1807.8976909999999"/>
  </r>
  <r>
    <x v="4"/>
    <s v="Iraque"/>
    <s v="723"/>
    <s v="7307806"/>
    <x v="7"/>
    <n v="723.7307806"/>
  </r>
  <r>
    <x v="4"/>
    <s v="Israel"/>
    <s v="254"/>
    <s v="9643681"/>
    <x v="7"/>
    <n v="254.9643681"/>
  </r>
  <r>
    <x v="4"/>
    <s v="Oma"/>
    <s v="242"/>
    <s v="9561597"/>
    <x v="7"/>
    <n v="242.9561597"/>
  </r>
  <r>
    <x v="4"/>
    <s v="Outros"/>
    <s v="524"/>
    <s v="0797965"/>
    <x v="7"/>
    <n v="524.07979650000004"/>
  </r>
  <r>
    <x v="5"/>
    <s v="Africa do Sul"/>
    <s v="545"/>
    <s v="6297619"/>
    <x v="7"/>
    <n v="545.62976189999995"/>
  </r>
  <r>
    <x v="5"/>
    <s v="Africa Central"/>
    <s v="231"/>
    <s v="7303768"/>
    <x v="7"/>
    <n v="231.73037679999999"/>
  </r>
  <r>
    <x v="5"/>
    <s v="Africa Ocidental"/>
    <s v="689"/>
    <s v="0835685"/>
    <x v="7"/>
    <n v="689.08356849999996"/>
  </r>
  <r>
    <x v="5"/>
    <s v="Africa Oriental"/>
    <s v="605"/>
    <s v="8563831"/>
    <x v="7"/>
    <n v="605.85638310000002"/>
  </r>
  <r>
    <x v="5"/>
    <s v="Argelia"/>
    <s v="407"/>
    <s v="4447397"/>
    <x v="7"/>
    <n v="407.44473970000001"/>
  </r>
  <r>
    <x v="5"/>
    <s v="Egito"/>
    <s v="803"/>
    <s v="9755879"/>
    <x v="7"/>
    <n v="803.97558790000005"/>
  </r>
  <r>
    <x v="5"/>
    <s v="Marrocos"/>
    <s v="290"/>
    <s v="3407671"/>
    <x v="7"/>
    <n v="290.34076709999999"/>
  </r>
  <r>
    <x v="5"/>
    <s v="Outros Norte da Africa"/>
    <s v="302"/>
    <s v="5759848"/>
    <x v="7"/>
    <n v="302.57598480000001"/>
  </r>
  <r>
    <x v="5"/>
    <s v="Outros Sul da Africa"/>
    <s v="61"/>
    <s v="20880547"/>
    <x v="7"/>
    <n v="61.208805470000001"/>
  </r>
  <r>
    <x v="6"/>
    <s v="Australia"/>
    <s v="1033"/>
    <s v="957058"/>
    <x v="7"/>
    <n v="1033.957058"/>
  </r>
  <r>
    <x v="6"/>
    <s v="Bangladesh"/>
    <s v="155"/>
    <s v="6293022"/>
    <x v="7"/>
    <n v="155.62930220000001"/>
  </r>
  <r>
    <x v="6"/>
    <s v="China"/>
    <s v="12842"/>
    <s v="30052"/>
    <x v="7"/>
    <n v="12842.300520000001"/>
  </r>
  <r>
    <x v="6"/>
    <s v="Cingapura"/>
    <s v="1405"/>
    <s v="423346"/>
    <x v="7"/>
    <n v="1405.423346"/>
  </r>
  <r>
    <x v="6"/>
    <s v="Coreia do Sul"/>
    <s v="2801"/>
    <s v="327671"/>
    <x v="7"/>
    <n v="2801.327671"/>
  </r>
  <r>
    <x v="6"/>
    <s v="Hong Kong"/>
    <s v="427"/>
    <s v="8280559"/>
    <x v="7"/>
    <n v="427.82805589999998"/>
  </r>
  <r>
    <x v="6"/>
    <s v="Filipinas"/>
    <s v="444"/>
    <s v="8367577"/>
    <x v="7"/>
    <n v="444.83675770000002"/>
  </r>
  <r>
    <x v="6"/>
    <s v="India"/>
    <s v="4860"/>
    <s v="4078"/>
    <x v="7"/>
    <n v="4860.4078"/>
  </r>
  <r>
    <x v="6"/>
    <s v="Indonesia"/>
    <s v="1660"/>
    <s v="037913"/>
    <x v="7"/>
    <n v="1660.0379129999999"/>
  </r>
  <r>
    <x v="6"/>
    <s v="Japao"/>
    <s v="3970"/>
    <s v="860734"/>
    <x v="7"/>
    <n v="3970.8607339999999"/>
  </r>
  <r>
    <x v="6"/>
    <s v="Malasia"/>
    <s v="802"/>
    <s v="7835239"/>
    <x v="7"/>
    <n v="802.78352389999998"/>
  </r>
  <r>
    <x v="6"/>
    <s v="Nova Zelandia"/>
    <s v="174"/>
    <s v="1587949"/>
    <x v="7"/>
    <n v="174.1587949"/>
  </r>
  <r>
    <x v="6"/>
    <s v="Paquistao"/>
    <s v="588"/>
    <s v="6159738"/>
    <x v="7"/>
    <n v="588.61597380000001"/>
  </r>
  <r>
    <x v="6"/>
    <s v="Sri Lanka"/>
    <s v="113"/>
    <s v="6240569"/>
    <x v="7"/>
    <n v="113.6240569"/>
  </r>
  <r>
    <x v="6"/>
    <s v="Tailandia"/>
    <s v="1407"/>
    <s v="141326"/>
    <x v="7"/>
    <n v="1407.1413259999999"/>
  </r>
  <r>
    <x v="6"/>
    <s v="Taiwan"/>
    <s v="1038"/>
    <s v="449438"/>
    <x v="7"/>
    <n v="1038.4494380000001"/>
  </r>
  <r>
    <x v="6"/>
    <s v="Vietna"/>
    <s v="487"/>
    <s v="393619"/>
    <x v="7"/>
    <n v="487.393619"/>
  </r>
  <r>
    <x v="6"/>
    <s v="Outros"/>
    <s v="454"/>
    <s v="1542427"/>
    <x v="7"/>
    <n v="454.1542427"/>
  </r>
  <r>
    <x v="0"/>
    <s v="Canada"/>
    <s v="2443"/>
    <s v="311147"/>
    <x v="8"/>
    <n v="2443.3111469999999"/>
  </r>
  <r>
    <x v="0"/>
    <s v="Estados Unidos"/>
    <s v="19427"/>
    <s v="64252"/>
    <x v="8"/>
    <n v="19427.642520000001"/>
  </r>
  <r>
    <x v="0"/>
    <s v="Mexico"/>
    <s v="1821"/>
    <s v="227248"/>
    <x v="8"/>
    <n v="1821.2272479999999"/>
  </r>
  <r>
    <x v="1"/>
    <s v="Argentina"/>
    <s v="611"/>
    <s v="0413814"/>
    <x v="8"/>
    <n v="611.04138139999998"/>
  </r>
  <r>
    <x v="1"/>
    <s v="Brasil"/>
    <s v="2376"/>
    <s v="581611"/>
    <x v="8"/>
    <n v="2376.5816110000001"/>
  </r>
  <r>
    <x v="1"/>
    <s v="Chile"/>
    <s v="374"/>
    <s v="1405535"/>
    <x v="8"/>
    <n v="374.14055350000001"/>
  </r>
  <r>
    <x v="1"/>
    <s v="Colombia"/>
    <s v="340"/>
    <s v="81551"/>
    <x v="8"/>
    <n v="340.81551000000002"/>
  </r>
  <r>
    <x v="1"/>
    <s v="Equador"/>
    <s v="254"/>
    <s v="6336173"/>
    <x v="8"/>
    <n v="254.6336173"/>
  </r>
  <r>
    <x v="1"/>
    <s v="Peru"/>
    <s v="256"/>
    <s v="8768619"/>
    <x v="8"/>
    <n v="256.87686189999999"/>
  </r>
  <r>
    <x v="1"/>
    <s v="Trinidad e Tobago"/>
    <s v="41"/>
    <s v="62076768"/>
    <x v="8"/>
    <n v="41.62076768"/>
  </r>
  <r>
    <x v="1"/>
    <s v="Venezuela"/>
    <s v="402"/>
    <s v="4299943"/>
    <x v="8"/>
    <n v="402.42999429999998"/>
  </r>
  <r>
    <x v="1"/>
    <s v="Outros"/>
    <s v="1287"/>
    <s v="954366"/>
    <x v="8"/>
    <n v="1287.9543659999999"/>
  </r>
  <r>
    <x v="2"/>
    <s v="Alemanha"/>
    <s v="2259"/>
    <s v="738307"/>
    <x v="8"/>
    <n v="2259.7383070000001"/>
  </r>
  <r>
    <x v="2"/>
    <s v="Austria"/>
    <s v="257"/>
    <s v="6828965"/>
    <x v="8"/>
    <n v="257.68289650000003"/>
  </r>
  <r>
    <x v="2"/>
    <s v="Belgica"/>
    <s v="702"/>
    <s v="1945986"/>
    <x v="8"/>
    <n v="702.19459859999995"/>
  </r>
  <r>
    <x v="2"/>
    <s v="Bulgaria"/>
    <s v="99"/>
    <s v="13068307"/>
    <x v="8"/>
    <n v="99.130683070000003"/>
  </r>
  <r>
    <x v="2"/>
    <s v="Chipre"/>
    <s v="51"/>
    <s v="69584192"/>
    <x v="8"/>
    <n v="51.695841919999999"/>
  </r>
  <r>
    <x v="2"/>
    <s v="Croacia"/>
    <s v="70"/>
    <s v="7557863"/>
    <x v="8"/>
    <n v="70.755786299999997"/>
  </r>
  <r>
    <x v="2"/>
    <s v="Dinamarca"/>
    <s v="155"/>
    <s v="2778211"/>
    <x v="8"/>
    <n v="155.27782110000001"/>
  </r>
  <r>
    <x v="2"/>
    <s v="Eslovaquia"/>
    <s v="87"/>
    <s v="0239726"/>
    <x v="8"/>
    <n v="87.023972599999993"/>
  </r>
  <r>
    <x v="2"/>
    <s v="Eslovenia"/>
    <s v="54"/>
    <s v="72915301"/>
    <x v="8"/>
    <n v="54.729153009999997"/>
  </r>
  <r>
    <x v="2"/>
    <s v="Espanha"/>
    <s v="1296"/>
    <s v="901714"/>
    <x v="8"/>
    <n v="1296.9017140000001"/>
  </r>
  <r>
    <x v="2"/>
    <s v="Estonia"/>
    <s v="29"/>
    <s v="69417341"/>
    <x v="8"/>
    <n v="29.694173410000001"/>
  </r>
  <r>
    <x v="2"/>
    <s v="Finlandia"/>
    <s v="206"/>
    <s v="5584536"/>
    <x v="8"/>
    <n v="206.55845360000001"/>
  </r>
  <r>
    <x v="2"/>
    <s v="Franca"/>
    <s v="1537"/>
    <s v="636041"/>
    <x v="8"/>
    <n v="1537.636041"/>
  </r>
  <r>
    <x v="2"/>
    <s v="Grecia"/>
    <s v="315"/>
    <s v="6410343"/>
    <x v="8"/>
    <n v="315.6410343"/>
  </r>
  <r>
    <x v="2"/>
    <s v="Holanda"/>
    <s v="843"/>
    <s v="5145181"/>
    <x v="8"/>
    <n v="843.51451810000003"/>
  </r>
  <r>
    <x v="2"/>
    <s v="Hungria"/>
    <s v="184"/>
    <s v="2113977"/>
    <x v="8"/>
    <n v="184.21139769999999"/>
  </r>
  <r>
    <x v="2"/>
    <s v="Islandia"/>
    <s v="22"/>
    <s v="1774757"/>
    <x v="8"/>
    <n v="22.177475699999999"/>
  </r>
  <r>
    <x v="2"/>
    <s v="Irlanda"/>
    <s v="155"/>
    <s v="2590807"/>
    <x v="8"/>
    <n v="155.2590807"/>
  </r>
  <r>
    <x v="2"/>
    <s v="Italia"/>
    <s v="1276"/>
    <s v="872223"/>
    <x v="8"/>
    <n v="1276.8722230000001"/>
  </r>
  <r>
    <x v="2"/>
    <s v="Letonia"/>
    <s v="34"/>
    <s v="64445883"/>
    <x v="8"/>
    <n v="34.644458829999998"/>
  </r>
  <r>
    <x v="2"/>
    <s v="Lituania"/>
    <s v="65"/>
    <s v="63375342"/>
    <x v="8"/>
    <n v="65.633753420000005"/>
  </r>
  <r>
    <x v="2"/>
    <s v="Luxemburgo"/>
    <s v="59"/>
    <s v="95726485"/>
    <x v="8"/>
    <n v="59.957264850000001"/>
  </r>
  <r>
    <x v="2"/>
    <s v="Macedonia"/>
    <s v="20"/>
    <s v="54584766"/>
    <x v="8"/>
    <n v="20.54584766"/>
  </r>
  <r>
    <x v="2"/>
    <s v="Noruega"/>
    <s v="222"/>
    <s v="4187593"/>
    <x v="8"/>
    <n v="222.4187593"/>
  </r>
  <r>
    <x v="2"/>
    <s v="Polonia"/>
    <s v="662"/>
    <s v="5449782"/>
    <x v="8"/>
    <n v="662.54497819999995"/>
  </r>
  <r>
    <x v="2"/>
    <s v="Portugal"/>
    <s v="233"/>
    <s v="1940294"/>
    <x v="8"/>
    <n v="233.19402940000001"/>
  </r>
  <r>
    <x v="2"/>
    <s v="Reino Unido"/>
    <s v="1584"/>
    <s v="039476"/>
    <x v="8"/>
    <n v="1584.0394759999999"/>
  </r>
  <r>
    <x v="2"/>
    <s v="Republica Tcheca"/>
    <s v="211"/>
    <s v="6061746"/>
    <x v="8"/>
    <n v="211.6061746"/>
  </r>
  <r>
    <x v="2"/>
    <s v="Romenia"/>
    <s v="211"/>
    <s v="6599818"/>
    <x v="8"/>
    <n v="211.6599818"/>
  </r>
  <r>
    <x v="2"/>
    <s v="Suecia"/>
    <s v="275"/>
    <s v="9997028"/>
    <x v="8"/>
    <n v="275.99970280000002"/>
  </r>
  <r>
    <x v="2"/>
    <s v="Suica"/>
    <s v="211"/>
    <s v="5430991"/>
    <x v="8"/>
    <n v="211.54309910000001"/>
  </r>
  <r>
    <x v="2"/>
    <s v="Turquia"/>
    <s v="987"/>
    <s v="199612"/>
    <x v="8"/>
    <n v="987.199612"/>
  </r>
  <r>
    <x v="2"/>
    <s v="Ucrania"/>
    <s v="206"/>
    <s v="82082"/>
    <x v="8"/>
    <n v="206.82082"/>
  </r>
  <r>
    <x v="2"/>
    <s v="Outros"/>
    <s v="341"/>
    <s v="8785604"/>
    <x v="8"/>
    <n v="341.87856040000003"/>
  </r>
  <r>
    <x v="3"/>
    <s v="Azerbaijao"/>
    <s v="104"/>
    <s v="1329678"/>
    <x v="8"/>
    <n v="104.1329678"/>
  </r>
  <r>
    <x v="3"/>
    <s v="Belarus"/>
    <s v="147"/>
    <s v="3696799"/>
    <x v="8"/>
    <n v="147.36967989999999"/>
  </r>
  <r>
    <x v="3"/>
    <s v="Cazaquistao"/>
    <s v="339"/>
    <s v="7449356"/>
    <x v="8"/>
    <n v="339.74493560000002"/>
  </r>
  <r>
    <x v="3"/>
    <s v="Russia"/>
    <s v="3281"/>
    <s v="524332"/>
    <x v="8"/>
    <n v="3281.524332"/>
  </r>
  <r>
    <x v="3"/>
    <s v="Turcomenistao"/>
    <s v="148"/>
    <s v="8192599"/>
    <x v="8"/>
    <n v="148.81925989999999"/>
  </r>
  <r>
    <x v="3"/>
    <s v="Uzbequistao"/>
    <s v="45"/>
    <s v="16322563"/>
    <x v="8"/>
    <n v="45.163225629999999"/>
  </r>
  <r>
    <x v="3"/>
    <s v="Outros"/>
    <s v="90"/>
    <s v="71517644"/>
    <x v="8"/>
    <n v="90.715176439999993"/>
  </r>
  <r>
    <x v="4"/>
    <s v="Arabia Saudita"/>
    <s v="3768"/>
    <s v="873949"/>
    <x v="8"/>
    <n v="3768.8739489999998"/>
  </r>
  <r>
    <x v="4"/>
    <s v="Catar"/>
    <s v="324"/>
    <s v="9140879"/>
    <x v="8"/>
    <n v="324.91408790000003"/>
  </r>
  <r>
    <x v="4"/>
    <s v="Coveite"/>
    <s v="434"/>
    <s v="1814702"/>
    <x v="8"/>
    <n v="434.18147019999998"/>
  </r>
  <r>
    <x v="4"/>
    <s v="Emirados Arabes Unidos"/>
    <s v="1057"/>
    <s v="263559"/>
    <x v="8"/>
    <n v="1057.263559"/>
  </r>
  <r>
    <x v="4"/>
    <s v="Ira"/>
    <s v="1834"/>
    <s v="787005"/>
    <x v="8"/>
    <n v="1834.7870049999999"/>
  </r>
  <r>
    <x v="4"/>
    <s v="Iraque"/>
    <s v="704"/>
    <s v="5990411"/>
    <x v="8"/>
    <n v="704.59904110000002"/>
  </r>
  <r>
    <x v="4"/>
    <s v="Israel"/>
    <s v="249"/>
    <s v="7812333"/>
    <x v="8"/>
    <n v="249.7812333"/>
  </r>
  <r>
    <x v="4"/>
    <s v="Oma"/>
    <s v="283"/>
    <s v="9611937"/>
    <x v="8"/>
    <n v="283.96119370000002"/>
  </r>
  <r>
    <x v="4"/>
    <s v="Outros"/>
    <s v="515"/>
    <s v="3652797"/>
    <x v="8"/>
    <n v="515.36527969999997"/>
  </r>
  <r>
    <x v="5"/>
    <s v="Africa do Sul"/>
    <s v="556"/>
    <s v="8921514"/>
    <x v="8"/>
    <n v="556.89215139999999"/>
  </r>
  <r>
    <x v="5"/>
    <s v="Africa Central"/>
    <s v="234"/>
    <s v="9183833"/>
    <x v="8"/>
    <n v="234.91838329999999"/>
  </r>
  <r>
    <x v="5"/>
    <s v="Africa Ocidental"/>
    <s v="726"/>
    <s v="9718275"/>
    <x v="8"/>
    <n v="726.97182750000002"/>
  </r>
  <r>
    <x v="5"/>
    <s v="Africa Oriental"/>
    <s v="626"/>
    <s v="3990316"/>
    <x v="8"/>
    <n v="626.39903159999994"/>
  </r>
  <r>
    <x v="5"/>
    <s v="Argelia"/>
    <s v="417"/>
    <s v="4209589"/>
    <x v="8"/>
    <n v="417.42095890000002"/>
  </r>
  <r>
    <x v="5"/>
    <s v="Egito"/>
    <s v="756"/>
    <s v="6180927"/>
    <x v="8"/>
    <n v="756.61809270000003"/>
  </r>
  <r>
    <x v="5"/>
    <s v="Marrocos"/>
    <s v="286"/>
    <s v="1094984"/>
    <x v="8"/>
    <n v="286.10949840000001"/>
  </r>
  <r>
    <x v="5"/>
    <s v="Outros Norte da Africa"/>
    <s v="318"/>
    <s v="4818271"/>
    <x v="8"/>
    <n v="318.48182709999998"/>
  </r>
  <r>
    <x v="5"/>
    <s v="Outros Sul da Africa"/>
    <s v="62"/>
    <s v="20129542"/>
    <x v="8"/>
    <n v="62.201295420000001"/>
  </r>
  <r>
    <x v="6"/>
    <s v="Australia"/>
    <s v="1054"/>
    <s v="441697"/>
    <x v="8"/>
    <n v="1054.441697"/>
  </r>
  <r>
    <x v="6"/>
    <s v="Bangladesh"/>
    <s v="178"/>
    <s v="087269"/>
    <x v="8"/>
    <n v="178.08726899999999"/>
  </r>
  <r>
    <x v="6"/>
    <s v="China"/>
    <s v="13374"/>
    <s v="83277"/>
    <x v="8"/>
    <n v="13374.832770000001"/>
  </r>
  <r>
    <x v="6"/>
    <s v="Cingapura"/>
    <s v="1430"/>
    <s v="859029"/>
    <x v="8"/>
    <n v="1430.859029"/>
  </r>
  <r>
    <x v="6"/>
    <s v="Coreia do Sul"/>
    <s v="2781"/>
    <s v="19326"/>
    <x v="8"/>
    <n v="2781.19326"/>
  </r>
  <r>
    <x v="6"/>
    <s v="Hong Kong"/>
    <s v="434"/>
    <s v="6118057"/>
    <x v="8"/>
    <n v="434.61180569999999"/>
  </r>
  <r>
    <x v="6"/>
    <s v="Filipinas"/>
    <s v="449"/>
    <s v="5770145"/>
    <x v="8"/>
    <n v="449.57701450000002"/>
  </r>
  <r>
    <x v="6"/>
    <s v="India"/>
    <s v="5111"/>
    <s v="769279"/>
    <x v="8"/>
    <n v="5111.7692790000001"/>
  </r>
  <r>
    <x v="6"/>
    <s v="Indonesia"/>
    <s v="1724"/>
    <s v="358392"/>
    <x v="8"/>
    <n v="1724.3583920000001"/>
  </r>
  <r>
    <x v="6"/>
    <s v="Japao"/>
    <s v="3854"/>
    <s v="539719"/>
    <x v="8"/>
    <n v="3854.5397189999999"/>
  </r>
  <r>
    <x v="6"/>
    <s v="Malasia"/>
    <s v="812"/>
    <s v="5350537"/>
    <x v="8"/>
    <n v="812.53505370000005"/>
  </r>
  <r>
    <x v="6"/>
    <s v="Nova Zelandia"/>
    <s v="174"/>
    <s v="8372348"/>
    <x v="8"/>
    <n v="174.8372348"/>
  </r>
  <r>
    <x v="6"/>
    <s v="Paquistao"/>
    <s v="498"/>
    <s v="1968731"/>
    <x v="8"/>
    <n v="498.1968731"/>
  </r>
  <r>
    <x v="6"/>
    <s v="Sri Lanka"/>
    <s v="114"/>
    <s v="049101"/>
    <x v="8"/>
    <n v="114.04910099999999"/>
  </r>
  <r>
    <x v="6"/>
    <s v="Tailandia"/>
    <s v="1432"/>
    <s v="284874"/>
    <x v="8"/>
    <n v="1432.2848739999999"/>
  </r>
  <r>
    <x v="6"/>
    <s v="Taiwan"/>
    <s v="1049"/>
    <s v="583257"/>
    <x v="8"/>
    <n v="1049.583257"/>
  </r>
  <r>
    <x v="6"/>
    <s v="Vietna"/>
    <s v="506"/>
    <s v="3925442"/>
    <x v="8"/>
    <n v="506.39254419999997"/>
  </r>
  <r>
    <x v="6"/>
    <s v="Outros"/>
    <s v="474"/>
    <s v="3641107"/>
    <x v="8"/>
    <n v="474.36411070000003"/>
  </r>
  <r>
    <x v="0"/>
    <s v="Canada"/>
    <s v="2402"/>
    <s v="541314"/>
    <x v="9"/>
    <n v="2402.5413140000001"/>
  </r>
  <r>
    <x v="0"/>
    <s v="Estados Unidos"/>
    <s v="19399"/>
    <s v="96374"/>
    <x v="9"/>
    <n v="19399.963739999999"/>
  </r>
  <r>
    <x v="0"/>
    <s v="Mexico"/>
    <s v="1733"/>
    <s v="349597"/>
    <x v="9"/>
    <n v="1733.3495969999999"/>
  </r>
  <r>
    <x v="1"/>
    <s v="Argentina"/>
    <s v="599"/>
    <s v="0551034"/>
    <x v="9"/>
    <n v="599.05510340000001"/>
  </r>
  <r>
    <x v="1"/>
    <s v="Brasil"/>
    <s v="2397"/>
    <s v="533018"/>
    <x v="9"/>
    <n v="2397.5330180000001"/>
  </r>
  <r>
    <x v="1"/>
    <s v="Chile"/>
    <s v="381"/>
    <s v="1568862"/>
    <x v="9"/>
    <n v="381.15688619999997"/>
  </r>
  <r>
    <x v="1"/>
    <s v="Colombia"/>
    <s v="346"/>
    <s v="7489263"/>
    <x v="9"/>
    <n v="346.74892629999999"/>
  </r>
  <r>
    <x v="1"/>
    <s v="Equador"/>
    <s v="248"/>
    <s v="5559932"/>
    <x v="9"/>
    <n v="248.55599319999999"/>
  </r>
  <r>
    <x v="1"/>
    <s v="Peru"/>
    <s v="261"/>
    <s v="8716735"/>
    <x v="9"/>
    <n v="261.87167349999999"/>
  </r>
  <r>
    <x v="1"/>
    <s v="Trinidad e Tobago"/>
    <s v="38"/>
    <s v="75525581"/>
    <x v="9"/>
    <n v="38.755255810000001"/>
  </r>
  <r>
    <x v="1"/>
    <s v="Venezuela"/>
    <s v="355"/>
    <s v="7671536"/>
    <x v="9"/>
    <n v="355.76715359999997"/>
  </r>
  <r>
    <x v="1"/>
    <s v="Outros"/>
    <s v="1293"/>
    <s v="808545"/>
    <x v="9"/>
    <n v="1293.8085450000001"/>
  </r>
  <r>
    <x v="2"/>
    <s v="Alemanha"/>
    <s v="2281"/>
    <s v="053079"/>
    <x v="9"/>
    <n v="2281.0530789999998"/>
  </r>
  <r>
    <x v="2"/>
    <s v="Austria"/>
    <s v="262"/>
    <s v="962054"/>
    <x v="9"/>
    <n v="262.96205400000002"/>
  </r>
  <r>
    <x v="2"/>
    <s v="Belgica"/>
    <s v="682"/>
    <s v="9653672"/>
    <x v="9"/>
    <n v="682.96536719999995"/>
  </r>
  <r>
    <x v="2"/>
    <s v="Bulgaria"/>
    <s v="104"/>
    <s v="2953566"/>
    <x v="9"/>
    <n v="104.29535660000001"/>
  </r>
  <r>
    <x v="2"/>
    <s v="Chipre"/>
    <s v="51"/>
    <s v="57152249"/>
    <x v="9"/>
    <n v="51.57152249"/>
  </r>
  <r>
    <x v="2"/>
    <s v="Croacia"/>
    <s v="68"/>
    <s v="45039723"/>
    <x v="9"/>
    <n v="68.450397229999993"/>
  </r>
  <r>
    <x v="2"/>
    <s v="Dinamarca"/>
    <s v="159"/>
    <s v="1740419"/>
    <x v="9"/>
    <n v="159.17404189999999"/>
  </r>
  <r>
    <x v="2"/>
    <s v="Eslovaquia"/>
    <s v="83"/>
    <s v="07688806"/>
    <x v="9"/>
    <n v="83.076888060000002"/>
  </r>
  <r>
    <x v="2"/>
    <s v="Eslovenia"/>
    <s v="51"/>
    <s v="36587788"/>
    <x v="9"/>
    <n v="51.365877879999999"/>
  </r>
  <r>
    <x v="2"/>
    <s v="Espanha"/>
    <s v="1297"/>
    <s v="999429"/>
    <x v="9"/>
    <n v="1297.999429"/>
  </r>
  <r>
    <x v="2"/>
    <s v="Estonia"/>
    <s v="30"/>
    <s v="77245697"/>
    <x v="9"/>
    <n v="30.77245697"/>
  </r>
  <r>
    <x v="2"/>
    <s v="Finlandia"/>
    <s v="192"/>
    <s v="6124126"/>
    <x v="9"/>
    <n v="192.6124126"/>
  </r>
  <r>
    <x v="2"/>
    <s v="Franca"/>
    <s v="1530"/>
    <s v="333609"/>
    <x v="9"/>
    <n v="1530.333609"/>
  </r>
  <r>
    <x v="2"/>
    <s v="Grecia"/>
    <s v="328"/>
    <s v="002387"/>
    <x v="9"/>
    <n v="328.002387"/>
  </r>
  <r>
    <x v="2"/>
    <s v="Holanda"/>
    <s v="825"/>
    <s v="0851664"/>
    <x v="9"/>
    <n v="825.08516640000005"/>
  </r>
  <r>
    <x v="2"/>
    <s v="Hungria"/>
    <s v="185"/>
    <s v="579597"/>
    <x v="9"/>
    <n v="185.57959700000001"/>
  </r>
  <r>
    <x v="2"/>
    <s v="Islandia"/>
    <s v="19"/>
    <s v="36159847"/>
    <x v="9"/>
    <n v="19.361598470000001"/>
  </r>
  <r>
    <x v="2"/>
    <s v="Irlanda"/>
    <s v="155"/>
    <s v="7148016"/>
    <x v="9"/>
    <n v="155.71480159999999"/>
  </r>
  <r>
    <x v="2"/>
    <s v="Italia"/>
    <s v="1217"/>
    <s v="777212"/>
    <x v="9"/>
    <n v="1217.777212"/>
  </r>
  <r>
    <x v="2"/>
    <s v="Letonia"/>
    <s v="37"/>
    <s v="76924878"/>
    <x v="9"/>
    <n v="37.769248779999998"/>
  </r>
  <r>
    <x v="2"/>
    <s v="Lituania"/>
    <s v="65"/>
    <s v="69810959"/>
    <x v="9"/>
    <n v="65.698109590000001"/>
  </r>
  <r>
    <x v="2"/>
    <s v="Luxemburgo"/>
    <s v="60"/>
    <s v="97741227"/>
    <x v="9"/>
    <n v="60.977412270000002"/>
  </r>
  <r>
    <x v="2"/>
    <s v="Macedonia"/>
    <s v="22"/>
    <s v="2150969"/>
    <x v="9"/>
    <n v="22.215096899999999"/>
  </r>
  <r>
    <x v="2"/>
    <s v="Noruega"/>
    <s v="206"/>
    <s v="5680772"/>
    <x v="9"/>
    <n v="206.5680772"/>
  </r>
  <r>
    <x v="2"/>
    <s v="Polonia"/>
    <s v="670"/>
    <s v="3973791"/>
    <x v="9"/>
    <n v="670.39737909999997"/>
  </r>
  <r>
    <x v="2"/>
    <s v="Portugal"/>
    <s v="249"/>
    <s v="7941603"/>
    <x v="9"/>
    <n v="249.79416029999999"/>
  </r>
  <r>
    <x v="2"/>
    <s v="Reino Unido"/>
    <s v="1544"/>
    <s v="737787"/>
    <x v="9"/>
    <n v="1544.737787"/>
  </r>
  <r>
    <x v="2"/>
    <s v="Republica Tcheca"/>
    <s v="213"/>
    <s v="3790505"/>
    <x v="9"/>
    <n v="213.37905050000001"/>
  </r>
  <r>
    <x v="2"/>
    <s v="Romenia"/>
    <s v="223"/>
    <s v="5640638"/>
    <x v="9"/>
    <n v="223.56406380000001"/>
  </r>
  <r>
    <x v="2"/>
    <s v="Suecia"/>
    <s v="283"/>
    <s v="3906117"/>
    <x v="9"/>
    <n v="283.39061170000002"/>
  </r>
  <r>
    <x v="2"/>
    <s v="Suica"/>
    <s v="216"/>
    <s v="1978295"/>
    <x v="9"/>
    <n v="216.19782950000001"/>
  </r>
  <r>
    <x v="2"/>
    <s v="Turquia"/>
    <s v="1004"/>
    <s v="791007"/>
    <x v="9"/>
    <n v="1004.791007"/>
  </r>
  <r>
    <x v="2"/>
    <s v="Ucrania"/>
    <s v="221"/>
    <s v="8444228"/>
    <x v="9"/>
    <n v="221.84442279999999"/>
  </r>
  <r>
    <x v="2"/>
    <s v="Outros"/>
    <s v="346"/>
    <s v="4839542"/>
    <x v="9"/>
    <n v="346.48395420000003"/>
  </r>
  <r>
    <x v="3"/>
    <s v="Azerbaijao"/>
    <s v="108"/>
    <s v="3834933"/>
    <x v="9"/>
    <n v="108.3834933"/>
  </r>
  <r>
    <x v="3"/>
    <s v="Belarus"/>
    <s v="151"/>
    <s v="4072507"/>
    <x v="9"/>
    <n v="151.40725069999999"/>
  </r>
  <r>
    <x v="3"/>
    <s v="Cazaquistao"/>
    <s v="352"/>
    <s v="5184104"/>
    <x v="9"/>
    <n v="352.51841039999999"/>
  </r>
  <r>
    <x v="3"/>
    <s v="Russia"/>
    <s v="3316"/>
    <s v="78962"/>
    <x v="9"/>
    <n v="3316.78962"/>
  </r>
  <r>
    <x v="3"/>
    <s v="Turcomenistao"/>
    <s v="161"/>
    <s v="8281958"/>
    <x v="9"/>
    <n v="161.8281958"/>
  </r>
  <r>
    <x v="3"/>
    <s v="Uzbequistao"/>
    <s v="43"/>
    <s v="65760729"/>
    <x v="9"/>
    <n v="43.657607290000001"/>
  </r>
  <r>
    <x v="3"/>
    <s v="Outros"/>
    <s v="92"/>
    <s v="51409282"/>
    <x v="9"/>
    <n v="92.514092820000002"/>
  </r>
  <r>
    <x v="4"/>
    <s v="Arabia Saudita"/>
    <s v="3787"/>
    <s v="568208"/>
    <x v="9"/>
    <n v="3787.5682080000001"/>
  </r>
  <r>
    <x v="4"/>
    <s v="Catar"/>
    <s v="346"/>
    <s v="4319254"/>
    <x v="9"/>
    <n v="346.43192540000001"/>
  </r>
  <r>
    <x v="4"/>
    <s v="Coveite"/>
    <s v="426"/>
    <s v="5946416"/>
    <x v="9"/>
    <n v="426.59464159999999"/>
  </r>
  <r>
    <x v="4"/>
    <s v="Emirados Arabes Unidos"/>
    <s v="1042"/>
    <s v="34154"/>
    <x v="9"/>
    <n v="1042.3415399999999"/>
  </r>
  <r>
    <x v="4"/>
    <s v="Ira"/>
    <s v="2018"/>
    <s v="245603"/>
    <x v="9"/>
    <n v="2018.2456030000001"/>
  </r>
  <r>
    <x v="4"/>
    <s v="Iraque"/>
    <s v="716"/>
    <s v="2856286"/>
    <x v="9"/>
    <n v="716.2856286"/>
  </r>
  <r>
    <x v="4"/>
    <s v="Israel"/>
    <s v="254"/>
    <s v="0969129"/>
    <x v="9"/>
    <n v="254.09691290000001"/>
  </r>
  <r>
    <x v="4"/>
    <s v="Oma"/>
    <s v="295"/>
    <s v="236469"/>
    <x v="9"/>
    <n v="295.236469"/>
  </r>
  <r>
    <x v="4"/>
    <s v="Outros"/>
    <s v="528"/>
    <s v="9204048"/>
    <x v="9"/>
    <n v="528.92040480000003"/>
  </r>
  <r>
    <x v="5"/>
    <s v="Africa do Sul"/>
    <s v="569"/>
    <s v="4419229"/>
    <x v="9"/>
    <n v="569.44192290000001"/>
  </r>
  <r>
    <x v="5"/>
    <s v="Africa Central"/>
    <s v="240"/>
    <s v="440878"/>
    <x v="9"/>
    <n v="240.440878"/>
  </r>
  <r>
    <x v="5"/>
    <s v="Africa Ocidental"/>
    <s v="755"/>
    <s v="7207861"/>
    <x v="9"/>
    <n v="755.72078610000005"/>
  </r>
  <r>
    <x v="5"/>
    <s v="Africa Oriental"/>
    <s v="644"/>
    <s v="759723"/>
    <x v="9"/>
    <n v="644.75972300000001"/>
  </r>
  <r>
    <x v="5"/>
    <s v="Argelia"/>
    <s v="453"/>
    <s v="9629315"/>
    <x v="9"/>
    <n v="453.96293150000002"/>
  </r>
  <r>
    <x v="5"/>
    <s v="Egito"/>
    <s v="743"/>
    <s v="1879766"/>
    <x v="9"/>
    <n v="743.18797659999996"/>
  </r>
  <r>
    <x v="5"/>
    <s v="Marrocos"/>
    <s v="294"/>
    <s v="0453989"/>
    <x v="9"/>
    <n v="294.04539890000001"/>
  </r>
  <r>
    <x v="5"/>
    <s v="Outros Norte da Africa"/>
    <s v="332"/>
    <s v="2445591"/>
    <x v="9"/>
    <n v="332.2445591"/>
  </r>
  <r>
    <x v="5"/>
    <s v="Outros Sul da Africa"/>
    <s v="62"/>
    <s v="61986295"/>
    <x v="9"/>
    <n v="62.619862949999998"/>
  </r>
  <r>
    <x v="6"/>
    <s v="Australia"/>
    <s v="1046"/>
    <s v="12884"/>
    <x v="9"/>
    <n v="1046.1288400000001"/>
  </r>
  <r>
    <x v="6"/>
    <s v="Bangladesh"/>
    <s v="170"/>
    <s v="8897264"/>
    <x v="9"/>
    <n v="170.8897264"/>
  </r>
  <r>
    <x v="6"/>
    <s v="China"/>
    <s v="14055"/>
    <s v="51554"/>
    <x v="9"/>
    <n v="14055.51554"/>
  </r>
  <r>
    <x v="6"/>
    <s v="Cingapura"/>
    <s v="1404"/>
    <s v="483326"/>
    <x v="9"/>
    <n v="1404.483326"/>
  </r>
  <r>
    <x v="6"/>
    <s v="Coreia do Sul"/>
    <s v="2759"/>
    <s v="841479"/>
    <x v="9"/>
    <n v="2759.8414790000002"/>
  </r>
  <r>
    <x v="6"/>
    <s v="Hong Kong"/>
    <s v="408"/>
    <s v="4947794"/>
    <x v="9"/>
    <n v="408.49477940000003"/>
  </r>
  <r>
    <x v="6"/>
    <s v="Filipinas"/>
    <s v="457"/>
    <s v="9781327"/>
    <x v="9"/>
    <n v="457.9781327"/>
  </r>
  <r>
    <x v="6"/>
    <s v="India"/>
    <s v="5270"/>
    <s v="734037"/>
    <x v="9"/>
    <n v="5270.7340370000002"/>
  </r>
  <r>
    <x v="6"/>
    <s v="Indonesia"/>
    <s v="1732"/>
    <s v="492074"/>
    <x v="9"/>
    <n v="1732.492074"/>
  </r>
  <r>
    <x v="6"/>
    <s v="Japao"/>
    <s v="3812"/>
    <s v="020799"/>
    <x v="9"/>
    <n v="3812.0207989999999"/>
  </r>
  <r>
    <x v="6"/>
    <s v="Malasia"/>
    <s v="829"/>
    <s v="3030817"/>
    <x v="9"/>
    <n v="829.30308170000001"/>
  </r>
  <r>
    <x v="6"/>
    <s v="Nova Zelandia"/>
    <s v="175"/>
    <s v="6549697"/>
    <x v="9"/>
    <n v="175.65496970000001"/>
  </r>
  <r>
    <x v="6"/>
    <s v="Paquistao"/>
    <s v="445"/>
    <s v="8644359"/>
    <x v="9"/>
    <n v="445.86443589999999"/>
  </r>
  <r>
    <x v="6"/>
    <s v="Sri Lanka"/>
    <s v="122"/>
    <s v="6157392"/>
    <x v="9"/>
    <n v="122.61573919999999"/>
  </r>
  <r>
    <x v="6"/>
    <s v="Tailandia"/>
    <s v="1453"/>
    <s v="2886"/>
    <x v="9"/>
    <n v="1453.2886000000001"/>
  </r>
  <r>
    <x v="6"/>
    <s v="Taiwan"/>
    <s v="998"/>
    <s v="0102776"/>
    <x v="9"/>
    <n v="998.01027759999999"/>
  </r>
  <r>
    <x v="6"/>
    <s v="Vietna"/>
    <s v="528"/>
    <s v="4574961"/>
    <x v="9"/>
    <n v="528.45749609999996"/>
  </r>
  <r>
    <x v="6"/>
    <s v="Outros"/>
    <s v="506"/>
    <s v="3716179"/>
    <x v="9"/>
    <n v="506.3716178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12" firstHeaderRow="1" firstDataRow="2" firstDataCol="1"/>
  <pivotFields count="6">
    <pivotField axis="axisRow" showAll="0">
      <items count="8">
        <item x="5"/>
        <item x="0"/>
        <item x="1"/>
        <item x="6"/>
        <item x="3"/>
        <item x="2"/>
        <item x="4"/>
        <item t="default"/>
      </items>
    </pivotField>
    <pivotField showAll="0"/>
    <pivotField showAll="0"/>
    <pivotField showAll="0"/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valor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F891" totalsRowShown="0" headerRowDxfId="0">
  <autoFilter ref="A1:F891"/>
  <tableColumns count="6">
    <tableColumn id="1" name="REGIAO" dataDxfId="4"/>
    <tableColumn id="2" name="PAIS" dataDxfId="3"/>
    <tableColumn id="3" name="CONSUMO" dataDxfId="2"/>
    <tableColumn id="4" name="CONSUMO_DECIMAL" dataDxfId="1"/>
    <tableColumn id="5" name="ANO"/>
    <tableColumn id="6" name="valor">
      <calculatedColumnFormula>_xlfn.NUMBERVALUE(  _xlfn.CONCAT(C2,",",D2))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1"/>
  <sheetViews>
    <sheetView tabSelected="1" workbookViewId="0">
      <selection activeCell="D8" sqref="D8"/>
    </sheetView>
  </sheetViews>
  <sheetFormatPr defaultRowHeight="15" x14ac:dyDescent="0.25"/>
  <cols>
    <col min="1" max="1" width="38" bestFit="1" customWidth="1"/>
    <col min="2" max="2" width="22.7109375" bestFit="1" customWidth="1"/>
    <col min="3" max="3" width="12.5703125" customWidth="1"/>
    <col min="4" max="4" width="21.42578125" customWidth="1"/>
    <col min="6" max="6" width="11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s="1" t="s">
        <v>1622</v>
      </c>
    </row>
    <row r="2" spans="1:6" x14ac:dyDescent="0.25">
      <c r="A2" s="1" t="s">
        <v>5</v>
      </c>
      <c r="B2" s="1" t="s">
        <v>6</v>
      </c>
      <c r="C2" s="1" t="s">
        <v>7</v>
      </c>
      <c r="D2" s="1" t="s">
        <v>8</v>
      </c>
      <c r="E2">
        <v>2010</v>
      </c>
      <c r="F2">
        <f>_xlfn.NUMBERVALUE(  _xlfn.CONCAT(C2,",",D2))</f>
        <v>2332.643509</v>
      </c>
    </row>
    <row r="3" spans="1:6" x14ac:dyDescent="0.25">
      <c r="A3" s="1" t="s">
        <v>5</v>
      </c>
      <c r="B3" s="1" t="s">
        <v>9</v>
      </c>
      <c r="C3" s="1" t="s">
        <v>10</v>
      </c>
      <c r="D3" s="1" t="s">
        <v>11</v>
      </c>
      <c r="E3">
        <v>2010</v>
      </c>
      <c r="F3">
        <f t="shared" ref="F3:F66" si="0">_xlfn.NUMBERVALUE(  _xlfn.CONCAT(C3,",",D3))</f>
        <v>18324.383720000002</v>
      </c>
    </row>
    <row r="4" spans="1:6" x14ac:dyDescent="0.25">
      <c r="A4" s="1" t="s">
        <v>5</v>
      </c>
      <c r="B4" s="1" t="s">
        <v>12</v>
      </c>
      <c r="C4" s="1" t="s">
        <v>13</v>
      </c>
      <c r="D4" s="1" t="s">
        <v>14</v>
      </c>
      <c r="E4">
        <v>2010</v>
      </c>
      <c r="F4">
        <f t="shared" si="0"/>
        <v>2039.738801</v>
      </c>
    </row>
    <row r="5" spans="1:6" x14ac:dyDescent="0.25">
      <c r="A5" s="1" t="s">
        <v>15</v>
      </c>
      <c r="B5" s="1" t="s">
        <v>16</v>
      </c>
      <c r="C5" s="1" t="s">
        <v>17</v>
      </c>
      <c r="D5" s="1" t="s">
        <v>18</v>
      </c>
      <c r="E5">
        <v>2010</v>
      </c>
      <c r="F5">
        <f t="shared" si="0"/>
        <v>581.80549480000002</v>
      </c>
    </row>
    <row r="6" spans="1:6" x14ac:dyDescent="0.25">
      <c r="A6" s="1" t="s">
        <v>15</v>
      </c>
      <c r="B6" s="1" t="s">
        <v>19</v>
      </c>
      <c r="C6" s="1" t="s">
        <v>20</v>
      </c>
      <c r="D6" s="1" t="s">
        <v>21</v>
      </c>
      <c r="E6">
        <v>2010</v>
      </c>
      <c r="F6">
        <f t="shared" si="0"/>
        <v>2271.4135799999999</v>
      </c>
    </row>
    <row r="7" spans="1:6" x14ac:dyDescent="0.25">
      <c r="A7" s="1" t="s">
        <v>15</v>
      </c>
      <c r="B7" s="1" t="s">
        <v>22</v>
      </c>
      <c r="C7" s="1" t="s">
        <v>23</v>
      </c>
      <c r="D7" s="1" t="s">
        <v>24</v>
      </c>
      <c r="E7">
        <v>2010</v>
      </c>
      <c r="F7">
        <f t="shared" si="0"/>
        <v>342.63949969999999</v>
      </c>
    </row>
    <row r="8" spans="1:6" x14ac:dyDescent="0.25">
      <c r="A8" s="1" t="s">
        <v>15</v>
      </c>
      <c r="B8" s="1" t="s">
        <v>25</v>
      </c>
      <c r="C8" s="1" t="s">
        <v>26</v>
      </c>
      <c r="D8" s="1" t="s">
        <v>27</v>
      </c>
      <c r="E8">
        <v>2010</v>
      </c>
      <c r="F8">
        <f t="shared" si="0"/>
        <v>255.79076459999999</v>
      </c>
    </row>
    <row r="9" spans="1:6" x14ac:dyDescent="0.25">
      <c r="A9" s="1" t="s">
        <v>15</v>
      </c>
      <c r="B9" s="1" t="s">
        <v>28</v>
      </c>
      <c r="C9" s="1" t="s">
        <v>29</v>
      </c>
      <c r="D9" s="1" t="s">
        <v>30</v>
      </c>
      <c r="E9">
        <v>2010</v>
      </c>
      <c r="F9">
        <f t="shared" si="0"/>
        <v>220.3308327</v>
      </c>
    </row>
    <row r="10" spans="1:6" x14ac:dyDescent="0.25">
      <c r="A10" s="1" t="s">
        <v>15</v>
      </c>
      <c r="B10" s="1" t="s">
        <v>31</v>
      </c>
      <c r="C10" s="1" t="s">
        <v>32</v>
      </c>
      <c r="D10" s="1" t="s">
        <v>33</v>
      </c>
      <c r="E10">
        <v>2010</v>
      </c>
      <c r="F10">
        <f t="shared" si="0"/>
        <v>186.05819320000001</v>
      </c>
    </row>
    <row r="11" spans="1:6" x14ac:dyDescent="0.25">
      <c r="A11" s="1" t="s">
        <v>15</v>
      </c>
      <c r="B11" s="1" t="s">
        <v>34</v>
      </c>
      <c r="C11" s="1" t="s">
        <v>35</v>
      </c>
      <c r="D11" s="1" t="s">
        <v>36</v>
      </c>
      <c r="E11">
        <v>2010</v>
      </c>
      <c r="F11">
        <f t="shared" si="0"/>
        <v>45.034342469999999</v>
      </c>
    </row>
    <row r="12" spans="1:6" x14ac:dyDescent="0.25">
      <c r="A12" s="1" t="s">
        <v>15</v>
      </c>
      <c r="B12" s="1" t="s">
        <v>37</v>
      </c>
      <c r="C12" s="1" t="s">
        <v>38</v>
      </c>
      <c r="D12" s="1" t="s">
        <v>39</v>
      </c>
      <c r="E12">
        <v>2010</v>
      </c>
      <c r="F12">
        <f t="shared" si="0"/>
        <v>725.41846580000004</v>
      </c>
    </row>
    <row r="13" spans="1:6" x14ac:dyDescent="0.25">
      <c r="A13" s="1" t="s">
        <v>15</v>
      </c>
      <c r="B13" s="1" t="s">
        <v>40</v>
      </c>
      <c r="C13" s="1" t="s">
        <v>41</v>
      </c>
      <c r="D13" s="1" t="s">
        <v>42</v>
      </c>
      <c r="E13">
        <v>2010</v>
      </c>
      <c r="F13">
        <f t="shared" si="0"/>
        <v>1162.0839390000001</v>
      </c>
    </row>
    <row r="14" spans="1:6" x14ac:dyDescent="0.25">
      <c r="A14" s="1" t="s">
        <v>43</v>
      </c>
      <c r="B14" s="1" t="s">
        <v>44</v>
      </c>
      <c r="C14" s="1" t="s">
        <v>45</v>
      </c>
      <c r="D14" s="1" t="s">
        <v>46</v>
      </c>
      <c r="E14">
        <v>2010</v>
      </c>
      <c r="F14">
        <f t="shared" si="0"/>
        <v>2372.844658</v>
      </c>
    </row>
    <row r="15" spans="1:6" x14ac:dyDescent="0.25">
      <c r="A15" s="1" t="s">
        <v>43</v>
      </c>
      <c r="B15" s="1" t="s">
        <v>47</v>
      </c>
      <c r="C15" s="1" t="s">
        <v>48</v>
      </c>
      <c r="D15" s="1" t="s">
        <v>49</v>
      </c>
      <c r="E15">
        <v>2010</v>
      </c>
      <c r="F15">
        <f t="shared" si="0"/>
        <v>262.37347599999998</v>
      </c>
    </row>
    <row r="16" spans="1:6" x14ac:dyDescent="0.25">
      <c r="A16" s="1" t="s">
        <v>43</v>
      </c>
      <c r="B16" s="1" t="s">
        <v>50</v>
      </c>
      <c r="C16" s="1" t="s">
        <v>51</v>
      </c>
      <c r="D16" s="1" t="s">
        <v>52</v>
      </c>
      <c r="E16">
        <v>2010</v>
      </c>
      <c r="F16">
        <f t="shared" si="0"/>
        <v>691.46101829999998</v>
      </c>
    </row>
    <row r="17" spans="1:6" x14ac:dyDescent="0.25">
      <c r="A17" s="1" t="s">
        <v>43</v>
      </c>
      <c r="B17" s="1" t="s">
        <v>53</v>
      </c>
      <c r="C17" s="1" t="s">
        <v>54</v>
      </c>
      <c r="D17" s="1" t="s">
        <v>55</v>
      </c>
      <c r="E17">
        <v>2010</v>
      </c>
      <c r="F17">
        <f t="shared" si="0"/>
        <v>85.681211279999999</v>
      </c>
    </row>
    <row r="18" spans="1:6" x14ac:dyDescent="0.25">
      <c r="A18" s="1" t="s">
        <v>43</v>
      </c>
      <c r="B18" s="1" t="s">
        <v>56</v>
      </c>
      <c r="C18" s="1" t="s">
        <v>57</v>
      </c>
      <c r="D18" s="1" t="s">
        <v>58</v>
      </c>
      <c r="E18">
        <v>2010</v>
      </c>
      <c r="F18">
        <f t="shared" si="0"/>
        <v>55.458520550000003</v>
      </c>
    </row>
    <row r="19" spans="1:6" x14ac:dyDescent="0.25">
      <c r="A19" s="1" t="s">
        <v>43</v>
      </c>
      <c r="B19" s="1" t="s">
        <v>59</v>
      </c>
      <c r="C19" s="1" t="s">
        <v>60</v>
      </c>
      <c r="D19" s="1" t="s">
        <v>61</v>
      </c>
      <c r="E19">
        <v>2010</v>
      </c>
      <c r="F19">
        <f t="shared" si="0"/>
        <v>76.337936990000003</v>
      </c>
    </row>
    <row r="20" spans="1:6" x14ac:dyDescent="0.25">
      <c r="A20" s="1" t="s">
        <v>43</v>
      </c>
      <c r="B20" s="1" t="s">
        <v>62</v>
      </c>
      <c r="C20" s="1" t="s">
        <v>63</v>
      </c>
      <c r="D20" s="1" t="s">
        <v>64</v>
      </c>
      <c r="E20">
        <v>2010</v>
      </c>
      <c r="F20">
        <f t="shared" si="0"/>
        <v>170.2729396</v>
      </c>
    </row>
    <row r="21" spans="1:6" x14ac:dyDescent="0.25">
      <c r="A21" s="1" t="s">
        <v>43</v>
      </c>
      <c r="B21" s="1" t="s">
        <v>65</v>
      </c>
      <c r="C21" s="1" t="s">
        <v>66</v>
      </c>
      <c r="D21" s="1" t="s">
        <v>67</v>
      </c>
      <c r="E21">
        <v>2010</v>
      </c>
      <c r="F21">
        <f t="shared" si="0"/>
        <v>79.059969190000004</v>
      </c>
    </row>
    <row r="22" spans="1:6" x14ac:dyDescent="0.25">
      <c r="A22" s="1" t="s">
        <v>43</v>
      </c>
      <c r="B22" s="1" t="s">
        <v>68</v>
      </c>
      <c r="C22" s="1" t="s">
        <v>69</v>
      </c>
      <c r="D22" s="1" t="s">
        <v>70</v>
      </c>
      <c r="E22">
        <v>2010</v>
      </c>
      <c r="F22">
        <f t="shared" si="0"/>
        <v>54.415044979999998</v>
      </c>
    </row>
    <row r="23" spans="1:6" x14ac:dyDescent="0.25">
      <c r="A23" s="1" t="s">
        <v>43</v>
      </c>
      <c r="B23" s="1" t="s">
        <v>71</v>
      </c>
      <c r="C23" s="1" t="s">
        <v>72</v>
      </c>
      <c r="D23" s="1" t="s">
        <v>73</v>
      </c>
      <c r="E23">
        <v>2010</v>
      </c>
      <c r="F23">
        <f t="shared" si="0"/>
        <v>1412.511491</v>
      </c>
    </row>
    <row r="24" spans="1:6" x14ac:dyDescent="0.25">
      <c r="A24" s="1" t="s">
        <v>43</v>
      </c>
      <c r="B24" s="1" t="s">
        <v>74</v>
      </c>
      <c r="C24" s="1" t="s">
        <v>75</v>
      </c>
      <c r="D24" s="1" t="s">
        <v>76</v>
      </c>
      <c r="E24">
        <v>2010</v>
      </c>
      <c r="F24">
        <f t="shared" si="0"/>
        <v>27.558561569999998</v>
      </c>
    </row>
    <row r="25" spans="1:6" x14ac:dyDescent="0.25">
      <c r="A25" s="1" t="s">
        <v>43</v>
      </c>
      <c r="B25" s="1" t="s">
        <v>77</v>
      </c>
      <c r="C25" s="1" t="s">
        <v>78</v>
      </c>
      <c r="D25" s="1" t="s">
        <v>79</v>
      </c>
      <c r="E25">
        <v>2010</v>
      </c>
      <c r="F25">
        <f t="shared" si="0"/>
        <v>219.21923839999999</v>
      </c>
    </row>
    <row r="26" spans="1:6" x14ac:dyDescent="0.25">
      <c r="A26" s="1" t="s">
        <v>43</v>
      </c>
      <c r="B26" s="1" t="s">
        <v>80</v>
      </c>
      <c r="C26" s="1" t="s">
        <v>81</v>
      </c>
      <c r="D26" s="1" t="s">
        <v>82</v>
      </c>
      <c r="E26">
        <v>2010</v>
      </c>
      <c r="F26">
        <f t="shared" si="0"/>
        <v>1703.336544</v>
      </c>
    </row>
    <row r="27" spans="1:6" x14ac:dyDescent="0.25">
      <c r="A27" s="1" t="s">
        <v>43</v>
      </c>
      <c r="B27" s="1" t="s">
        <v>83</v>
      </c>
      <c r="C27" s="1" t="s">
        <v>84</v>
      </c>
      <c r="D27" s="1" t="s">
        <v>85</v>
      </c>
      <c r="E27">
        <v>2010</v>
      </c>
      <c r="F27">
        <f t="shared" si="0"/>
        <v>379.75081499999999</v>
      </c>
    </row>
    <row r="28" spans="1:6" x14ac:dyDescent="0.25">
      <c r="A28" s="1" t="s">
        <v>43</v>
      </c>
      <c r="B28" s="1" t="s">
        <v>86</v>
      </c>
      <c r="C28" s="1" t="s">
        <v>87</v>
      </c>
      <c r="D28" s="1" t="s">
        <v>88</v>
      </c>
      <c r="E28">
        <v>2010</v>
      </c>
      <c r="F28">
        <f t="shared" si="0"/>
        <v>957.47904219999998</v>
      </c>
    </row>
    <row r="29" spans="1:6" x14ac:dyDescent="0.25">
      <c r="A29" s="1" t="s">
        <v>43</v>
      </c>
      <c r="B29" s="1" t="s">
        <v>89</v>
      </c>
      <c r="C29" s="1" t="s">
        <v>90</v>
      </c>
      <c r="D29" s="1" t="s">
        <v>91</v>
      </c>
      <c r="E29">
        <v>2010</v>
      </c>
      <c r="F29">
        <f t="shared" si="0"/>
        <v>141.27554670000001</v>
      </c>
    </row>
    <row r="30" spans="1:6" x14ac:dyDescent="0.25">
      <c r="A30" s="1" t="s">
        <v>43</v>
      </c>
      <c r="B30" s="1" t="s">
        <v>92</v>
      </c>
      <c r="C30" s="1" t="s">
        <v>93</v>
      </c>
      <c r="D30" s="1" t="s">
        <v>94</v>
      </c>
      <c r="E30">
        <v>2010</v>
      </c>
      <c r="F30">
        <f t="shared" si="0"/>
        <v>14.543337640000001</v>
      </c>
    </row>
    <row r="31" spans="1:6" x14ac:dyDescent="0.25">
      <c r="A31" s="1" t="s">
        <v>43</v>
      </c>
      <c r="B31" s="1" t="s">
        <v>95</v>
      </c>
      <c r="C31" s="1" t="s">
        <v>96</v>
      </c>
      <c r="D31" s="1" t="s">
        <v>97</v>
      </c>
      <c r="E31">
        <v>2010</v>
      </c>
      <c r="F31">
        <f t="shared" si="0"/>
        <v>155.8641638</v>
      </c>
    </row>
    <row r="32" spans="1:6" x14ac:dyDescent="0.25">
      <c r="A32" s="1" t="s">
        <v>43</v>
      </c>
      <c r="B32" s="1" t="s">
        <v>98</v>
      </c>
      <c r="C32" s="1" t="s">
        <v>99</v>
      </c>
      <c r="D32" s="1" t="s">
        <v>100</v>
      </c>
      <c r="E32">
        <v>2010</v>
      </c>
      <c r="F32">
        <f t="shared" si="0"/>
        <v>1499.564658</v>
      </c>
    </row>
    <row r="33" spans="1:6" x14ac:dyDescent="0.25">
      <c r="A33" s="1" t="s">
        <v>43</v>
      </c>
      <c r="B33" s="1" t="s">
        <v>101</v>
      </c>
      <c r="C33" s="1" t="s">
        <v>102</v>
      </c>
      <c r="D33" s="1" t="s">
        <v>103</v>
      </c>
      <c r="E33">
        <v>2010</v>
      </c>
      <c r="F33">
        <f t="shared" si="0"/>
        <v>35.720368200000003</v>
      </c>
    </row>
    <row r="34" spans="1:6" x14ac:dyDescent="0.25">
      <c r="A34" s="1" t="s">
        <v>43</v>
      </c>
      <c r="B34" s="1" t="s">
        <v>104</v>
      </c>
      <c r="C34" s="1" t="s">
        <v>105</v>
      </c>
      <c r="D34" s="1" t="s">
        <v>106</v>
      </c>
      <c r="E34">
        <v>2010</v>
      </c>
      <c r="F34">
        <f t="shared" si="0"/>
        <v>53.904619179999997</v>
      </c>
    </row>
    <row r="35" spans="1:6" x14ac:dyDescent="0.25">
      <c r="A35" s="1" t="s">
        <v>43</v>
      </c>
      <c r="B35" s="1" t="s">
        <v>107</v>
      </c>
      <c r="C35" s="1" t="s">
        <v>108</v>
      </c>
      <c r="D35" s="1" t="s">
        <v>109</v>
      </c>
      <c r="E35">
        <v>2010</v>
      </c>
      <c r="F35">
        <f t="shared" si="0"/>
        <v>59.0283242</v>
      </c>
    </row>
    <row r="36" spans="1:6" x14ac:dyDescent="0.25">
      <c r="A36" s="1" t="s">
        <v>43</v>
      </c>
      <c r="B36" s="1" t="s">
        <v>110</v>
      </c>
      <c r="C36" s="1" t="s">
        <v>111</v>
      </c>
      <c r="D36" s="1" t="s">
        <v>112</v>
      </c>
      <c r="E36">
        <v>2010</v>
      </c>
      <c r="F36">
        <f t="shared" si="0"/>
        <v>18.93838951</v>
      </c>
    </row>
    <row r="37" spans="1:6" x14ac:dyDescent="0.25">
      <c r="A37" s="1" t="s">
        <v>43</v>
      </c>
      <c r="B37" s="1" t="s">
        <v>113</v>
      </c>
      <c r="C37" s="1" t="s">
        <v>114</v>
      </c>
      <c r="D37" s="1" t="s">
        <v>115</v>
      </c>
      <c r="E37">
        <v>2010</v>
      </c>
      <c r="F37">
        <f t="shared" si="0"/>
        <v>230.62827239999999</v>
      </c>
    </row>
    <row r="38" spans="1:6" x14ac:dyDescent="0.25">
      <c r="A38" s="1" t="s">
        <v>43</v>
      </c>
      <c r="B38" s="1" t="s">
        <v>116</v>
      </c>
      <c r="C38" s="1" t="s">
        <v>117</v>
      </c>
      <c r="D38" s="1" t="s">
        <v>118</v>
      </c>
      <c r="E38">
        <v>2010</v>
      </c>
      <c r="F38">
        <f t="shared" si="0"/>
        <v>577.40302029999998</v>
      </c>
    </row>
    <row r="39" spans="1:6" x14ac:dyDescent="0.25">
      <c r="A39" s="1" t="s">
        <v>43</v>
      </c>
      <c r="B39" s="1" t="s">
        <v>119</v>
      </c>
      <c r="C39" s="1" t="s">
        <v>120</v>
      </c>
      <c r="D39" s="1" t="s">
        <v>121</v>
      </c>
      <c r="E39">
        <v>2010</v>
      </c>
      <c r="F39">
        <f t="shared" si="0"/>
        <v>264.87629650000002</v>
      </c>
    </row>
    <row r="40" spans="1:6" x14ac:dyDescent="0.25">
      <c r="A40" s="1" t="s">
        <v>43</v>
      </c>
      <c r="B40" s="1" t="s">
        <v>122</v>
      </c>
      <c r="C40" s="1" t="s">
        <v>123</v>
      </c>
      <c r="D40" s="1" t="s">
        <v>124</v>
      </c>
      <c r="E40">
        <v>2010</v>
      </c>
      <c r="F40">
        <f t="shared" si="0"/>
        <v>1604.251755</v>
      </c>
    </row>
    <row r="41" spans="1:6" x14ac:dyDescent="0.25">
      <c r="A41" s="1" t="s">
        <v>43</v>
      </c>
      <c r="B41" s="1" t="s">
        <v>125</v>
      </c>
      <c r="C41" s="1" t="s">
        <v>126</v>
      </c>
      <c r="D41" s="1" t="s">
        <v>127</v>
      </c>
      <c r="E41">
        <v>2010</v>
      </c>
      <c r="F41">
        <f t="shared" si="0"/>
        <v>188.52391779999999</v>
      </c>
    </row>
    <row r="42" spans="1:6" x14ac:dyDescent="0.25">
      <c r="A42" s="1" t="s">
        <v>43</v>
      </c>
      <c r="B42" s="1" t="s">
        <v>128</v>
      </c>
      <c r="C42" s="1" t="s">
        <v>129</v>
      </c>
      <c r="D42" s="1" t="s">
        <v>130</v>
      </c>
      <c r="E42">
        <v>2010</v>
      </c>
      <c r="F42">
        <f t="shared" si="0"/>
        <v>180.96536990000001</v>
      </c>
    </row>
    <row r="43" spans="1:6" x14ac:dyDescent="0.25">
      <c r="A43" s="1" t="s">
        <v>43</v>
      </c>
      <c r="B43" s="1" t="s">
        <v>131</v>
      </c>
      <c r="C43" s="1" t="s">
        <v>132</v>
      </c>
      <c r="D43" s="1" t="s">
        <v>133</v>
      </c>
      <c r="E43">
        <v>2010</v>
      </c>
      <c r="F43">
        <f t="shared" si="0"/>
        <v>315.36204329999998</v>
      </c>
    </row>
    <row r="44" spans="1:6" x14ac:dyDescent="0.25">
      <c r="A44" s="1" t="s">
        <v>43</v>
      </c>
      <c r="B44" s="1" t="s">
        <v>134</v>
      </c>
      <c r="C44" s="1" t="s">
        <v>135</v>
      </c>
      <c r="D44" s="1" t="s">
        <v>136</v>
      </c>
      <c r="E44">
        <v>2010</v>
      </c>
      <c r="F44">
        <f t="shared" si="0"/>
        <v>241.5325421</v>
      </c>
    </row>
    <row r="45" spans="1:6" x14ac:dyDescent="0.25">
      <c r="A45" s="1" t="s">
        <v>43</v>
      </c>
      <c r="B45" s="1" t="s">
        <v>137</v>
      </c>
      <c r="C45" s="1" t="s">
        <v>138</v>
      </c>
      <c r="D45" s="1" t="s">
        <v>139</v>
      </c>
      <c r="E45">
        <v>2010</v>
      </c>
      <c r="F45">
        <f t="shared" si="0"/>
        <v>693.50101370000004</v>
      </c>
    </row>
    <row r="46" spans="1:6" x14ac:dyDescent="0.25">
      <c r="A46" s="1" t="s">
        <v>43</v>
      </c>
      <c r="B46" s="1" t="s">
        <v>140</v>
      </c>
      <c r="C46" s="1" t="s">
        <v>141</v>
      </c>
      <c r="D46" s="1" t="s">
        <v>142</v>
      </c>
      <c r="E46">
        <v>2010</v>
      </c>
      <c r="F46">
        <f t="shared" si="0"/>
        <v>267.20640550000002</v>
      </c>
    </row>
    <row r="47" spans="1:6" x14ac:dyDescent="0.25">
      <c r="A47" s="1" t="s">
        <v>43</v>
      </c>
      <c r="B47" s="1" t="s">
        <v>40</v>
      </c>
      <c r="C47" s="1" t="s">
        <v>143</v>
      </c>
      <c r="D47" s="1" t="s">
        <v>144</v>
      </c>
      <c r="E47">
        <v>2010</v>
      </c>
      <c r="F47">
        <f t="shared" si="0"/>
        <v>318.51069439999998</v>
      </c>
    </row>
    <row r="48" spans="1:6" x14ac:dyDescent="0.25">
      <c r="A48" s="1" t="s">
        <v>145</v>
      </c>
      <c r="B48" s="1" t="s">
        <v>146</v>
      </c>
      <c r="C48" s="1" t="s">
        <v>147</v>
      </c>
      <c r="D48" s="1" t="s">
        <v>148</v>
      </c>
      <c r="E48">
        <v>2010</v>
      </c>
      <c r="F48">
        <f t="shared" si="0"/>
        <v>72.198339730000001</v>
      </c>
    </row>
    <row r="49" spans="1:6" x14ac:dyDescent="0.25">
      <c r="A49" s="1" t="s">
        <v>145</v>
      </c>
      <c r="B49" s="1" t="s">
        <v>149</v>
      </c>
      <c r="C49" s="1" t="s">
        <v>150</v>
      </c>
      <c r="D49" s="1" t="s">
        <v>151</v>
      </c>
      <c r="E49">
        <v>2010</v>
      </c>
      <c r="F49">
        <f t="shared" si="0"/>
        <v>149.10698629999999</v>
      </c>
    </row>
    <row r="50" spans="1:6" x14ac:dyDescent="0.25">
      <c r="A50" s="1" t="s">
        <v>145</v>
      </c>
      <c r="B50" s="1" t="s">
        <v>152</v>
      </c>
      <c r="C50" s="1" t="s">
        <v>153</v>
      </c>
      <c r="D50" s="1" t="s">
        <v>154</v>
      </c>
      <c r="E50">
        <v>2010</v>
      </c>
      <c r="F50">
        <f t="shared" si="0"/>
        <v>210.5358913</v>
      </c>
    </row>
    <row r="51" spans="1:6" x14ac:dyDescent="0.25">
      <c r="A51" s="1" t="s">
        <v>145</v>
      </c>
      <c r="B51" s="1" t="s">
        <v>155</v>
      </c>
      <c r="C51" s="1" t="s">
        <v>156</v>
      </c>
      <c r="D51" s="1" t="s">
        <v>157</v>
      </c>
      <c r="E51">
        <v>2010</v>
      </c>
      <c r="F51">
        <f t="shared" si="0"/>
        <v>2877.8207809999999</v>
      </c>
    </row>
    <row r="52" spans="1:6" x14ac:dyDescent="0.25">
      <c r="A52" s="1" t="s">
        <v>145</v>
      </c>
      <c r="B52" s="1" t="s">
        <v>158</v>
      </c>
      <c r="C52" s="1" t="s">
        <v>159</v>
      </c>
      <c r="D52" s="1" t="s">
        <v>160</v>
      </c>
      <c r="E52">
        <v>2010</v>
      </c>
      <c r="F52">
        <f t="shared" si="0"/>
        <v>117.9220548</v>
      </c>
    </row>
    <row r="53" spans="1:6" x14ac:dyDescent="0.25">
      <c r="A53" s="1" t="s">
        <v>145</v>
      </c>
      <c r="B53" s="1" t="s">
        <v>161</v>
      </c>
      <c r="C53" s="1" t="s">
        <v>162</v>
      </c>
      <c r="D53" s="1" t="s">
        <v>163</v>
      </c>
      <c r="E53">
        <v>2010</v>
      </c>
      <c r="F53">
        <f t="shared" si="0"/>
        <v>75.6270411</v>
      </c>
    </row>
    <row r="54" spans="1:6" x14ac:dyDescent="0.25">
      <c r="A54" s="1" t="s">
        <v>145</v>
      </c>
      <c r="B54" s="1" t="s">
        <v>40</v>
      </c>
      <c r="C54" s="1" t="s">
        <v>164</v>
      </c>
      <c r="D54" s="1" t="s">
        <v>165</v>
      </c>
      <c r="E54">
        <v>2010</v>
      </c>
      <c r="F54">
        <f t="shared" si="0"/>
        <v>62.704987369999998</v>
      </c>
    </row>
    <row r="55" spans="1:6" x14ac:dyDescent="0.25">
      <c r="A55" s="1" t="s">
        <v>166</v>
      </c>
      <c r="B55" s="1" t="s">
        <v>167</v>
      </c>
      <c r="C55" s="1" t="s">
        <v>168</v>
      </c>
      <c r="D55" s="1" t="s">
        <v>169</v>
      </c>
      <c r="E55">
        <v>2010</v>
      </c>
      <c r="F55">
        <f t="shared" si="0"/>
        <v>3205.6414129999998</v>
      </c>
    </row>
    <row r="56" spans="1:6" x14ac:dyDescent="0.25">
      <c r="A56" s="1" t="s">
        <v>166</v>
      </c>
      <c r="B56" s="1" t="s">
        <v>170</v>
      </c>
      <c r="C56" s="1" t="s">
        <v>171</v>
      </c>
      <c r="D56" s="1" t="s">
        <v>172</v>
      </c>
      <c r="E56">
        <v>2010</v>
      </c>
      <c r="F56">
        <f t="shared" si="0"/>
        <v>190.57635300000001</v>
      </c>
    </row>
    <row r="57" spans="1:6" x14ac:dyDescent="0.25">
      <c r="A57" s="1" t="s">
        <v>166</v>
      </c>
      <c r="B57" s="1" t="s">
        <v>173</v>
      </c>
      <c r="C57" s="1" t="s">
        <v>174</v>
      </c>
      <c r="D57" s="1" t="s">
        <v>175</v>
      </c>
      <c r="E57">
        <v>2010</v>
      </c>
      <c r="F57">
        <f t="shared" si="0"/>
        <v>478.16003039999998</v>
      </c>
    </row>
    <row r="58" spans="1:6" x14ac:dyDescent="0.25">
      <c r="A58" s="1" t="s">
        <v>166</v>
      </c>
      <c r="B58" s="1" t="s">
        <v>176</v>
      </c>
      <c r="C58" s="1" t="s">
        <v>177</v>
      </c>
      <c r="D58" s="1" t="s">
        <v>178</v>
      </c>
      <c r="E58">
        <v>2010</v>
      </c>
      <c r="F58">
        <f t="shared" si="0"/>
        <v>653.98843839999995</v>
      </c>
    </row>
    <row r="59" spans="1:6" x14ac:dyDescent="0.25">
      <c r="A59" s="1" t="s">
        <v>166</v>
      </c>
      <c r="B59" s="1" t="s">
        <v>179</v>
      </c>
      <c r="C59" s="1" t="s">
        <v>180</v>
      </c>
      <c r="D59" s="1" t="s">
        <v>181</v>
      </c>
      <c r="E59">
        <v>2010</v>
      </c>
      <c r="F59">
        <f t="shared" si="0"/>
        <v>1788.442955</v>
      </c>
    </row>
    <row r="60" spans="1:6" x14ac:dyDescent="0.25">
      <c r="A60" s="1" t="s">
        <v>166</v>
      </c>
      <c r="B60" s="1" t="s">
        <v>182</v>
      </c>
      <c r="C60" s="1" t="s">
        <v>183</v>
      </c>
      <c r="D60" s="1" t="s">
        <v>184</v>
      </c>
      <c r="E60">
        <v>2010</v>
      </c>
      <c r="F60">
        <f t="shared" si="0"/>
        <v>570.06419210000001</v>
      </c>
    </row>
    <row r="61" spans="1:6" x14ac:dyDescent="0.25">
      <c r="A61" s="1" t="s">
        <v>166</v>
      </c>
      <c r="B61" s="1" t="s">
        <v>185</v>
      </c>
      <c r="C61" s="1" t="s">
        <v>186</v>
      </c>
      <c r="D61" s="1" t="s">
        <v>187</v>
      </c>
      <c r="E61">
        <v>2010</v>
      </c>
      <c r="F61">
        <f t="shared" si="0"/>
        <v>240.62045950000001</v>
      </c>
    </row>
    <row r="62" spans="1:6" x14ac:dyDescent="0.25">
      <c r="A62" s="1" t="s">
        <v>166</v>
      </c>
      <c r="B62" s="1" t="s">
        <v>188</v>
      </c>
      <c r="C62" s="1" t="s">
        <v>189</v>
      </c>
      <c r="D62" s="1" t="s">
        <v>190</v>
      </c>
      <c r="E62">
        <v>2010</v>
      </c>
      <c r="F62">
        <f t="shared" si="0"/>
        <v>135.45243840000001</v>
      </c>
    </row>
    <row r="63" spans="1:6" x14ac:dyDescent="0.25">
      <c r="A63" s="1" t="s">
        <v>166</v>
      </c>
      <c r="B63" s="1" t="s">
        <v>40</v>
      </c>
      <c r="C63" s="1" t="s">
        <v>191</v>
      </c>
      <c r="D63" s="1" t="s">
        <v>192</v>
      </c>
      <c r="E63">
        <v>2010</v>
      </c>
      <c r="F63">
        <f t="shared" si="0"/>
        <v>724.10821480000004</v>
      </c>
    </row>
    <row r="64" spans="1:6" x14ac:dyDescent="0.25">
      <c r="A64" s="1" t="s">
        <v>193</v>
      </c>
      <c r="B64" s="1" t="s">
        <v>194</v>
      </c>
      <c r="C64" s="1" t="s">
        <v>195</v>
      </c>
      <c r="D64" s="1" t="s">
        <v>196</v>
      </c>
      <c r="E64">
        <v>2010</v>
      </c>
      <c r="F64">
        <f t="shared" si="0"/>
        <v>538.38805339999999</v>
      </c>
    </row>
    <row r="65" spans="1:6" x14ac:dyDescent="0.25">
      <c r="A65" s="1" t="s">
        <v>193</v>
      </c>
      <c r="B65" s="1" t="s">
        <v>197</v>
      </c>
      <c r="C65" s="1" t="s">
        <v>198</v>
      </c>
      <c r="D65" s="1" t="s">
        <v>199</v>
      </c>
      <c r="E65">
        <v>2010</v>
      </c>
      <c r="F65">
        <f t="shared" si="0"/>
        <v>197.96269939999999</v>
      </c>
    </row>
    <row r="66" spans="1:6" x14ac:dyDescent="0.25">
      <c r="A66" s="1" t="s">
        <v>193</v>
      </c>
      <c r="B66" s="1" t="s">
        <v>200</v>
      </c>
      <c r="C66" s="1" t="s">
        <v>201</v>
      </c>
      <c r="D66" s="1" t="s">
        <v>202</v>
      </c>
      <c r="E66">
        <v>2010</v>
      </c>
      <c r="F66">
        <f t="shared" si="0"/>
        <v>543.09585019999997</v>
      </c>
    </row>
    <row r="67" spans="1:6" x14ac:dyDescent="0.25">
      <c r="A67" s="1" t="s">
        <v>193</v>
      </c>
      <c r="B67" s="1" t="s">
        <v>203</v>
      </c>
      <c r="C67" s="1" t="s">
        <v>204</v>
      </c>
      <c r="D67" s="1" t="s">
        <v>205</v>
      </c>
      <c r="E67">
        <v>2010</v>
      </c>
      <c r="F67">
        <f t="shared" ref="F67:F130" si="1">_xlfn.NUMBERVALUE(  _xlfn.CONCAT(C67,",",D67))</f>
        <v>420.16669209999998</v>
      </c>
    </row>
    <row r="68" spans="1:6" x14ac:dyDescent="0.25">
      <c r="A68" s="1" t="s">
        <v>193</v>
      </c>
      <c r="B68" s="1" t="s">
        <v>206</v>
      </c>
      <c r="C68" s="1" t="s">
        <v>207</v>
      </c>
      <c r="D68" s="1" t="s">
        <v>208</v>
      </c>
      <c r="E68">
        <v>2010</v>
      </c>
      <c r="F68">
        <f t="shared" si="1"/>
        <v>326.94794519999999</v>
      </c>
    </row>
    <row r="69" spans="1:6" x14ac:dyDescent="0.25">
      <c r="A69" s="1" t="s">
        <v>193</v>
      </c>
      <c r="B69" s="1" t="s">
        <v>209</v>
      </c>
      <c r="C69" s="1" t="s">
        <v>210</v>
      </c>
      <c r="D69" s="1" t="s">
        <v>211</v>
      </c>
      <c r="E69">
        <v>2010</v>
      </c>
      <c r="F69">
        <f t="shared" si="1"/>
        <v>765.81404069999996</v>
      </c>
    </row>
    <row r="70" spans="1:6" x14ac:dyDescent="0.25">
      <c r="A70" s="1" t="s">
        <v>193</v>
      </c>
      <c r="B70" s="1" t="s">
        <v>212</v>
      </c>
      <c r="C70" s="1" t="s">
        <v>213</v>
      </c>
      <c r="D70" s="1" t="s">
        <v>214</v>
      </c>
      <c r="E70">
        <v>2010</v>
      </c>
      <c r="F70">
        <f t="shared" si="1"/>
        <v>258.09280480000001</v>
      </c>
    </row>
    <row r="71" spans="1:6" x14ac:dyDescent="0.25">
      <c r="A71" s="1" t="s">
        <v>193</v>
      </c>
      <c r="B71" s="1" t="s">
        <v>215</v>
      </c>
      <c r="C71" s="1" t="s">
        <v>216</v>
      </c>
      <c r="D71" s="1" t="s">
        <v>217</v>
      </c>
      <c r="E71">
        <v>2010</v>
      </c>
      <c r="F71">
        <f t="shared" si="1"/>
        <v>390.76124659999999</v>
      </c>
    </row>
    <row r="72" spans="1:6" x14ac:dyDescent="0.25">
      <c r="A72" s="1" t="s">
        <v>193</v>
      </c>
      <c r="B72" s="1" t="s">
        <v>218</v>
      </c>
      <c r="C72" s="1" t="s">
        <v>219</v>
      </c>
      <c r="D72" s="1" t="s">
        <v>220</v>
      </c>
      <c r="E72">
        <v>2010</v>
      </c>
      <c r="F72">
        <f t="shared" si="1"/>
        <v>47.37078356</v>
      </c>
    </row>
    <row r="73" spans="1:6" x14ac:dyDescent="0.25">
      <c r="A73" s="1" t="s">
        <v>221</v>
      </c>
      <c r="B73" s="1" t="s">
        <v>222</v>
      </c>
      <c r="C73" s="1" t="s">
        <v>223</v>
      </c>
      <c r="D73" s="1" t="s">
        <v>224</v>
      </c>
      <c r="E73">
        <v>2010</v>
      </c>
      <c r="F73">
        <f t="shared" si="1"/>
        <v>906.69386299999996</v>
      </c>
    </row>
    <row r="74" spans="1:6" x14ac:dyDescent="0.25">
      <c r="A74" s="1" t="s">
        <v>221</v>
      </c>
      <c r="B74" s="1" t="s">
        <v>225</v>
      </c>
      <c r="C74" s="1" t="s">
        <v>226</v>
      </c>
      <c r="D74" s="1" t="s">
        <v>227</v>
      </c>
      <c r="E74">
        <v>2010</v>
      </c>
      <c r="F74">
        <f t="shared" si="1"/>
        <v>80.63785403</v>
      </c>
    </row>
    <row r="75" spans="1:6" x14ac:dyDescent="0.25">
      <c r="A75" s="1" t="s">
        <v>221</v>
      </c>
      <c r="B75" s="1" t="s">
        <v>228</v>
      </c>
      <c r="C75" s="1" t="s">
        <v>229</v>
      </c>
      <c r="D75" s="1" t="s">
        <v>230</v>
      </c>
      <c r="E75">
        <v>2010</v>
      </c>
      <c r="F75">
        <f t="shared" si="1"/>
        <v>9389.6062710000006</v>
      </c>
    </row>
    <row r="76" spans="1:6" x14ac:dyDescent="0.25">
      <c r="A76" s="1" t="s">
        <v>221</v>
      </c>
      <c r="B76" s="1" t="s">
        <v>231</v>
      </c>
      <c r="C76" s="1" t="s">
        <v>232</v>
      </c>
      <c r="D76" s="1" t="s">
        <v>233</v>
      </c>
      <c r="E76">
        <v>2010</v>
      </c>
      <c r="F76">
        <f t="shared" si="1"/>
        <v>1156.7362740000001</v>
      </c>
    </row>
    <row r="77" spans="1:6" x14ac:dyDescent="0.25">
      <c r="A77" s="1" t="s">
        <v>221</v>
      </c>
      <c r="B77" s="1" t="s">
        <v>234</v>
      </c>
      <c r="C77" s="1" t="s">
        <v>235</v>
      </c>
      <c r="D77" s="1" t="s">
        <v>236</v>
      </c>
      <c r="E77">
        <v>2010</v>
      </c>
      <c r="F77">
        <f t="shared" si="1"/>
        <v>2370.0910680000002</v>
      </c>
    </row>
    <row r="78" spans="1:6" x14ac:dyDescent="0.25">
      <c r="A78" s="1" t="s">
        <v>221</v>
      </c>
      <c r="B78" s="1" t="s">
        <v>237</v>
      </c>
      <c r="C78" s="1" t="s">
        <v>238</v>
      </c>
      <c r="D78" s="1" t="s">
        <v>239</v>
      </c>
      <c r="E78">
        <v>2010</v>
      </c>
      <c r="F78">
        <f t="shared" si="1"/>
        <v>358.98491660000002</v>
      </c>
    </row>
    <row r="79" spans="1:6" x14ac:dyDescent="0.25">
      <c r="A79" s="1" t="s">
        <v>221</v>
      </c>
      <c r="B79" s="1" t="s">
        <v>240</v>
      </c>
      <c r="C79" s="1" t="s">
        <v>241</v>
      </c>
      <c r="D79" s="1" t="s">
        <v>242</v>
      </c>
      <c r="E79">
        <v>2010</v>
      </c>
      <c r="F79">
        <f t="shared" si="1"/>
        <v>306.88008070000001</v>
      </c>
    </row>
    <row r="80" spans="1:6" x14ac:dyDescent="0.25">
      <c r="A80" s="1" t="s">
        <v>221</v>
      </c>
      <c r="B80" s="1" t="s">
        <v>243</v>
      </c>
      <c r="C80" s="1" t="s">
        <v>244</v>
      </c>
      <c r="D80" s="1" t="s">
        <v>245</v>
      </c>
      <c r="E80">
        <v>2010</v>
      </c>
      <c r="F80">
        <f t="shared" si="1"/>
        <v>3378.1344610000001</v>
      </c>
    </row>
    <row r="81" spans="1:6" x14ac:dyDescent="0.25">
      <c r="A81" s="1" t="s">
        <v>221</v>
      </c>
      <c r="B81" s="1" t="s">
        <v>246</v>
      </c>
      <c r="C81" s="1" t="s">
        <v>247</v>
      </c>
      <c r="D81" s="1" t="s">
        <v>248</v>
      </c>
      <c r="E81">
        <v>2010</v>
      </c>
      <c r="F81">
        <f t="shared" si="1"/>
        <v>1411.139261</v>
      </c>
    </row>
    <row r="82" spans="1:6" x14ac:dyDescent="0.25">
      <c r="A82" s="1" t="s">
        <v>221</v>
      </c>
      <c r="B82" s="1" t="s">
        <v>249</v>
      </c>
      <c r="C82" s="1" t="s">
        <v>250</v>
      </c>
      <c r="D82" s="1" t="s">
        <v>251</v>
      </c>
      <c r="E82">
        <v>2010</v>
      </c>
      <c r="F82">
        <f t="shared" si="1"/>
        <v>4434.2399180000002</v>
      </c>
    </row>
    <row r="83" spans="1:6" x14ac:dyDescent="0.25">
      <c r="A83" s="1" t="s">
        <v>221</v>
      </c>
      <c r="B83" s="1" t="s">
        <v>252</v>
      </c>
      <c r="C83" s="1" t="s">
        <v>253</v>
      </c>
      <c r="D83" s="1" t="s">
        <v>254</v>
      </c>
      <c r="E83">
        <v>2010</v>
      </c>
      <c r="F83">
        <f t="shared" si="1"/>
        <v>687.66699040000003</v>
      </c>
    </row>
    <row r="84" spans="1:6" x14ac:dyDescent="0.25">
      <c r="A84" s="1" t="s">
        <v>221</v>
      </c>
      <c r="B84" s="1" t="s">
        <v>255</v>
      </c>
      <c r="C84" s="1" t="s">
        <v>256</v>
      </c>
      <c r="D84" s="1" t="s">
        <v>257</v>
      </c>
      <c r="E84">
        <v>2010</v>
      </c>
      <c r="F84">
        <f t="shared" si="1"/>
        <v>150.00255989999999</v>
      </c>
    </row>
    <row r="85" spans="1:6" x14ac:dyDescent="0.25">
      <c r="A85" s="1" t="s">
        <v>221</v>
      </c>
      <c r="B85" s="1" t="s">
        <v>258</v>
      </c>
      <c r="C85" s="1" t="s">
        <v>259</v>
      </c>
      <c r="D85" s="1" t="s">
        <v>260</v>
      </c>
      <c r="E85">
        <v>2010</v>
      </c>
      <c r="F85">
        <f t="shared" si="1"/>
        <v>411.20307530000002</v>
      </c>
    </row>
    <row r="86" spans="1:6" x14ac:dyDescent="0.25">
      <c r="A86" s="1" t="s">
        <v>221</v>
      </c>
      <c r="B86" s="1" t="s">
        <v>261</v>
      </c>
      <c r="C86" s="1" t="s">
        <v>262</v>
      </c>
      <c r="D86" s="1" t="s">
        <v>263</v>
      </c>
      <c r="E86">
        <v>2010</v>
      </c>
      <c r="F86">
        <f t="shared" si="1"/>
        <v>87.025491900000006</v>
      </c>
    </row>
    <row r="87" spans="1:6" x14ac:dyDescent="0.25">
      <c r="A87" s="1" t="s">
        <v>221</v>
      </c>
      <c r="B87" s="1" t="s">
        <v>264</v>
      </c>
      <c r="C87" s="1" t="s">
        <v>265</v>
      </c>
      <c r="D87" s="1" t="s">
        <v>266</v>
      </c>
      <c r="E87">
        <v>2010</v>
      </c>
      <c r="F87">
        <f t="shared" si="1"/>
        <v>1104.157907</v>
      </c>
    </row>
    <row r="88" spans="1:6" x14ac:dyDescent="0.25">
      <c r="A88" s="1" t="s">
        <v>221</v>
      </c>
      <c r="B88" s="1" t="s">
        <v>267</v>
      </c>
      <c r="C88" s="1" t="s">
        <v>268</v>
      </c>
      <c r="D88" s="1" t="s">
        <v>269</v>
      </c>
      <c r="E88">
        <v>2010</v>
      </c>
      <c r="F88">
        <f t="shared" si="1"/>
        <v>1043.4148949999999</v>
      </c>
    </row>
    <row r="89" spans="1:6" x14ac:dyDescent="0.25">
      <c r="A89" s="1" t="s">
        <v>221</v>
      </c>
      <c r="B89" s="1" t="s">
        <v>270</v>
      </c>
      <c r="C89" s="1" t="s">
        <v>271</v>
      </c>
      <c r="D89" s="1" t="s">
        <v>272</v>
      </c>
      <c r="E89">
        <v>2010</v>
      </c>
      <c r="F89">
        <f t="shared" si="1"/>
        <v>332.29161640000001</v>
      </c>
    </row>
    <row r="90" spans="1:6" x14ac:dyDescent="0.25">
      <c r="A90" s="1" t="s">
        <v>221</v>
      </c>
      <c r="B90" s="1" t="s">
        <v>40</v>
      </c>
      <c r="C90" s="1" t="s">
        <v>273</v>
      </c>
      <c r="D90" s="1" t="s">
        <v>274</v>
      </c>
      <c r="E90">
        <v>2010</v>
      </c>
      <c r="F90">
        <f t="shared" si="1"/>
        <v>308.42556980000001</v>
      </c>
    </row>
    <row r="91" spans="1:6" x14ac:dyDescent="0.25">
      <c r="A91" s="1" t="s">
        <v>5</v>
      </c>
      <c r="B91" s="1" t="s">
        <v>6</v>
      </c>
      <c r="C91" s="1" t="s">
        <v>275</v>
      </c>
      <c r="D91" s="1" t="s">
        <v>276</v>
      </c>
      <c r="E91">
        <v>2011</v>
      </c>
      <c r="F91">
        <f t="shared" si="1"/>
        <v>2396.5487600000001</v>
      </c>
    </row>
    <row r="92" spans="1:6" x14ac:dyDescent="0.25">
      <c r="A92" s="1" t="s">
        <v>5</v>
      </c>
      <c r="B92" s="1" t="s">
        <v>9</v>
      </c>
      <c r="C92" s="1" t="s">
        <v>277</v>
      </c>
      <c r="D92" s="1" t="s">
        <v>278</v>
      </c>
      <c r="E92">
        <v>2011</v>
      </c>
      <c r="F92">
        <f t="shared" si="1"/>
        <v>17983.21658</v>
      </c>
    </row>
    <row r="93" spans="1:6" x14ac:dyDescent="0.25">
      <c r="A93" s="1" t="s">
        <v>5</v>
      </c>
      <c r="B93" s="1" t="s">
        <v>12</v>
      </c>
      <c r="C93" s="1" t="s">
        <v>279</v>
      </c>
      <c r="D93" s="1" t="s">
        <v>280</v>
      </c>
      <c r="E93">
        <v>2011</v>
      </c>
      <c r="F93">
        <f t="shared" si="1"/>
        <v>2065.143677</v>
      </c>
    </row>
    <row r="94" spans="1:6" x14ac:dyDescent="0.25">
      <c r="A94" s="1" t="s">
        <v>15</v>
      </c>
      <c r="B94" s="1" t="s">
        <v>16</v>
      </c>
      <c r="C94" s="1" t="s">
        <v>281</v>
      </c>
      <c r="D94" s="1" t="s">
        <v>282</v>
      </c>
      <c r="E94">
        <v>2011</v>
      </c>
      <c r="F94">
        <f t="shared" si="1"/>
        <v>591.29057660000001</v>
      </c>
    </row>
    <row r="95" spans="1:6" x14ac:dyDescent="0.25">
      <c r="A95" s="1" t="s">
        <v>15</v>
      </c>
      <c r="B95" s="1" t="s">
        <v>19</v>
      </c>
      <c r="C95" s="1" t="s">
        <v>283</v>
      </c>
      <c r="D95" s="1" t="s">
        <v>284</v>
      </c>
      <c r="E95">
        <v>2011</v>
      </c>
      <c r="F95">
        <f t="shared" si="1"/>
        <v>2431.7298780000001</v>
      </c>
    </row>
    <row r="96" spans="1:6" x14ac:dyDescent="0.25">
      <c r="A96" s="1" t="s">
        <v>15</v>
      </c>
      <c r="B96" s="1" t="s">
        <v>22</v>
      </c>
      <c r="C96" s="1" t="s">
        <v>285</v>
      </c>
      <c r="D96" s="1" t="s">
        <v>286</v>
      </c>
      <c r="E96">
        <v>2011</v>
      </c>
      <c r="F96">
        <f t="shared" si="1"/>
        <v>371.00992070000001</v>
      </c>
    </row>
    <row r="97" spans="1:6" x14ac:dyDescent="0.25">
      <c r="A97" s="1" t="s">
        <v>15</v>
      </c>
      <c r="B97" s="1" t="s">
        <v>25</v>
      </c>
      <c r="C97" s="1" t="s">
        <v>287</v>
      </c>
      <c r="D97" s="1" t="s">
        <v>288</v>
      </c>
      <c r="E97">
        <v>2011</v>
      </c>
      <c r="F97">
        <f t="shared" si="1"/>
        <v>274.22958010000002</v>
      </c>
    </row>
    <row r="98" spans="1:6" x14ac:dyDescent="0.25">
      <c r="A98" s="1" t="s">
        <v>15</v>
      </c>
      <c r="B98" s="1" t="s">
        <v>28</v>
      </c>
      <c r="C98" s="1" t="s">
        <v>289</v>
      </c>
      <c r="D98" s="1" t="s">
        <v>290</v>
      </c>
      <c r="E98">
        <v>2011</v>
      </c>
      <c r="F98">
        <f t="shared" si="1"/>
        <v>226.00789169999999</v>
      </c>
    </row>
    <row r="99" spans="1:6" x14ac:dyDescent="0.25">
      <c r="A99" s="1" t="s">
        <v>15</v>
      </c>
      <c r="B99" s="1" t="s">
        <v>31</v>
      </c>
      <c r="C99" s="1" t="s">
        <v>291</v>
      </c>
      <c r="D99" s="1" t="s">
        <v>292</v>
      </c>
      <c r="E99">
        <v>2011</v>
      </c>
      <c r="F99">
        <f t="shared" si="1"/>
        <v>214.6746675</v>
      </c>
    </row>
    <row r="100" spans="1:6" x14ac:dyDescent="0.25">
      <c r="A100" s="1" t="s">
        <v>15</v>
      </c>
      <c r="B100" s="1" t="s">
        <v>34</v>
      </c>
      <c r="C100" s="1" t="s">
        <v>293</v>
      </c>
      <c r="D100" s="1" t="s">
        <v>294</v>
      </c>
      <c r="E100">
        <v>2011</v>
      </c>
      <c r="F100">
        <f t="shared" si="1"/>
        <v>42.227167119999997</v>
      </c>
    </row>
    <row r="101" spans="1:6" x14ac:dyDescent="0.25">
      <c r="A101" s="1" t="s">
        <v>15</v>
      </c>
      <c r="B101" s="1" t="s">
        <v>37</v>
      </c>
      <c r="C101" s="1" t="s">
        <v>295</v>
      </c>
      <c r="D101" s="1" t="s">
        <v>296</v>
      </c>
      <c r="E101">
        <v>2011</v>
      </c>
      <c r="F101">
        <f t="shared" si="1"/>
        <v>737.20210959999997</v>
      </c>
    </row>
    <row r="102" spans="1:6" x14ac:dyDescent="0.25">
      <c r="A102" s="1" t="s">
        <v>15</v>
      </c>
      <c r="B102" s="1" t="s">
        <v>40</v>
      </c>
      <c r="C102" s="1" t="s">
        <v>297</v>
      </c>
      <c r="D102" s="1" t="s">
        <v>298</v>
      </c>
      <c r="E102">
        <v>2011</v>
      </c>
      <c r="F102">
        <f t="shared" si="1"/>
        <v>1172.9533960000001</v>
      </c>
    </row>
    <row r="103" spans="1:6" x14ac:dyDescent="0.25">
      <c r="A103" s="1" t="s">
        <v>43</v>
      </c>
      <c r="B103" s="1" t="s">
        <v>44</v>
      </c>
      <c r="C103" s="1" t="s">
        <v>299</v>
      </c>
      <c r="D103" s="1" t="s">
        <v>300</v>
      </c>
      <c r="E103">
        <v>2011</v>
      </c>
      <c r="F103">
        <f t="shared" si="1"/>
        <v>2293.5989589999999</v>
      </c>
    </row>
    <row r="104" spans="1:6" x14ac:dyDescent="0.25">
      <c r="A104" s="1" t="s">
        <v>43</v>
      </c>
      <c r="B104" s="1" t="s">
        <v>47</v>
      </c>
      <c r="C104" s="1" t="s">
        <v>301</v>
      </c>
      <c r="D104" s="1" t="s">
        <v>302</v>
      </c>
      <c r="E104">
        <v>2011</v>
      </c>
      <c r="F104">
        <f t="shared" si="1"/>
        <v>245.3569583</v>
      </c>
    </row>
    <row r="105" spans="1:6" x14ac:dyDescent="0.25">
      <c r="A105" s="1" t="s">
        <v>43</v>
      </c>
      <c r="B105" s="1" t="s">
        <v>50</v>
      </c>
      <c r="C105" s="1" t="s">
        <v>303</v>
      </c>
      <c r="D105" s="1" t="s">
        <v>304</v>
      </c>
      <c r="E105">
        <v>2011</v>
      </c>
      <c r="F105">
        <f t="shared" si="1"/>
        <v>648.85639419999995</v>
      </c>
    </row>
    <row r="106" spans="1:6" x14ac:dyDescent="0.25">
      <c r="A106" s="1" t="s">
        <v>43</v>
      </c>
      <c r="B106" s="1" t="s">
        <v>53</v>
      </c>
      <c r="C106" s="1" t="s">
        <v>305</v>
      </c>
      <c r="D106" s="1" t="s">
        <v>306</v>
      </c>
      <c r="E106">
        <v>2011</v>
      </c>
      <c r="F106">
        <f t="shared" si="1"/>
        <v>81.536997970000002</v>
      </c>
    </row>
    <row r="107" spans="1:6" x14ac:dyDescent="0.25">
      <c r="A107" s="1" t="s">
        <v>43</v>
      </c>
      <c r="B107" s="1" t="s">
        <v>56</v>
      </c>
      <c r="C107" s="1" t="s">
        <v>69</v>
      </c>
      <c r="D107" s="1" t="s">
        <v>307</v>
      </c>
      <c r="E107">
        <v>2011</v>
      </c>
      <c r="F107">
        <f t="shared" si="1"/>
        <v>54.625205479999998</v>
      </c>
    </row>
    <row r="108" spans="1:6" x14ac:dyDescent="0.25">
      <c r="A108" s="1" t="s">
        <v>43</v>
      </c>
      <c r="B108" s="1" t="s">
        <v>59</v>
      </c>
      <c r="C108" s="1" t="s">
        <v>147</v>
      </c>
      <c r="D108" s="1" t="s">
        <v>308</v>
      </c>
      <c r="E108">
        <v>2011</v>
      </c>
      <c r="F108">
        <f t="shared" si="1"/>
        <v>72.473635619999996</v>
      </c>
    </row>
    <row r="109" spans="1:6" x14ac:dyDescent="0.25">
      <c r="A109" s="1" t="s">
        <v>43</v>
      </c>
      <c r="B109" s="1" t="s">
        <v>62</v>
      </c>
      <c r="C109" s="1" t="s">
        <v>309</v>
      </c>
      <c r="D109" s="1" t="s">
        <v>310</v>
      </c>
      <c r="E109">
        <v>2011</v>
      </c>
      <c r="F109">
        <f t="shared" si="1"/>
        <v>164.77373040000001</v>
      </c>
    </row>
    <row r="110" spans="1:6" x14ac:dyDescent="0.25">
      <c r="A110" s="1" t="s">
        <v>43</v>
      </c>
      <c r="B110" s="1" t="s">
        <v>65</v>
      </c>
      <c r="C110" s="1" t="s">
        <v>60</v>
      </c>
      <c r="D110" s="1" t="s">
        <v>311</v>
      </c>
      <c r="E110">
        <v>2011</v>
      </c>
      <c r="F110">
        <f t="shared" si="1"/>
        <v>76.372575339999997</v>
      </c>
    </row>
    <row r="111" spans="1:6" x14ac:dyDescent="0.25">
      <c r="A111" s="1" t="s">
        <v>43</v>
      </c>
      <c r="B111" s="1" t="s">
        <v>68</v>
      </c>
      <c r="C111" s="1" t="s">
        <v>69</v>
      </c>
      <c r="D111" s="1" t="s">
        <v>312</v>
      </c>
      <c r="E111">
        <v>2011</v>
      </c>
      <c r="F111">
        <f t="shared" si="1"/>
        <v>54.150547869999997</v>
      </c>
    </row>
    <row r="112" spans="1:6" x14ac:dyDescent="0.25">
      <c r="A112" s="1" t="s">
        <v>43</v>
      </c>
      <c r="B112" s="1" t="s">
        <v>71</v>
      </c>
      <c r="C112" s="1" t="s">
        <v>313</v>
      </c>
      <c r="D112" s="1" t="s">
        <v>314</v>
      </c>
      <c r="E112">
        <v>2011</v>
      </c>
      <c r="F112">
        <f t="shared" si="1"/>
        <v>1342.9853869999999</v>
      </c>
    </row>
    <row r="113" spans="1:6" x14ac:dyDescent="0.25">
      <c r="A113" s="1" t="s">
        <v>43</v>
      </c>
      <c r="B113" s="1" t="s">
        <v>74</v>
      </c>
      <c r="C113" s="1" t="s">
        <v>315</v>
      </c>
      <c r="D113" s="1" t="s">
        <v>316</v>
      </c>
      <c r="E113">
        <v>2011</v>
      </c>
      <c r="F113">
        <f t="shared" si="1"/>
        <v>26.78013602</v>
      </c>
    </row>
    <row r="114" spans="1:6" x14ac:dyDescent="0.25">
      <c r="A114" s="1" t="s">
        <v>43</v>
      </c>
      <c r="B114" s="1" t="s">
        <v>77</v>
      </c>
      <c r="C114" s="1" t="s">
        <v>317</v>
      </c>
      <c r="D114" s="1" t="s">
        <v>318</v>
      </c>
      <c r="E114">
        <v>2011</v>
      </c>
      <c r="F114">
        <f t="shared" si="1"/>
        <v>208.50320360000001</v>
      </c>
    </row>
    <row r="115" spans="1:6" x14ac:dyDescent="0.25">
      <c r="A115" s="1" t="s">
        <v>43</v>
      </c>
      <c r="B115" s="1" t="s">
        <v>80</v>
      </c>
      <c r="C115" s="1" t="s">
        <v>319</v>
      </c>
      <c r="D115" s="1" t="s">
        <v>320</v>
      </c>
      <c r="E115">
        <v>2011</v>
      </c>
      <c r="F115">
        <f t="shared" si="1"/>
        <v>1666.4683210000001</v>
      </c>
    </row>
    <row r="116" spans="1:6" x14ac:dyDescent="0.25">
      <c r="A116" s="1" t="s">
        <v>43</v>
      </c>
      <c r="B116" s="1" t="s">
        <v>83</v>
      </c>
      <c r="C116" s="1" t="s">
        <v>321</v>
      </c>
      <c r="D116" s="1" t="s">
        <v>322</v>
      </c>
      <c r="E116">
        <v>2011</v>
      </c>
      <c r="F116">
        <f t="shared" si="1"/>
        <v>359.27907010000001</v>
      </c>
    </row>
    <row r="117" spans="1:6" x14ac:dyDescent="0.25">
      <c r="A117" s="1" t="s">
        <v>43</v>
      </c>
      <c r="B117" s="1" t="s">
        <v>86</v>
      </c>
      <c r="C117" s="1" t="s">
        <v>323</v>
      </c>
      <c r="D117" s="1" t="s">
        <v>324</v>
      </c>
      <c r="E117">
        <v>2011</v>
      </c>
      <c r="F117">
        <f t="shared" si="1"/>
        <v>961.99804119999999</v>
      </c>
    </row>
    <row r="118" spans="1:6" x14ac:dyDescent="0.25">
      <c r="A118" s="1" t="s">
        <v>43</v>
      </c>
      <c r="B118" s="1" t="s">
        <v>89</v>
      </c>
      <c r="C118" s="1" t="s">
        <v>256</v>
      </c>
      <c r="D118" s="1" t="s">
        <v>325</v>
      </c>
      <c r="E118">
        <v>2011</v>
      </c>
      <c r="F118">
        <f t="shared" si="1"/>
        <v>150.98170110000001</v>
      </c>
    </row>
    <row r="119" spans="1:6" x14ac:dyDescent="0.25">
      <c r="A119" s="1" t="s">
        <v>43</v>
      </c>
      <c r="B119" s="1" t="s">
        <v>92</v>
      </c>
      <c r="C119" s="1" t="s">
        <v>93</v>
      </c>
      <c r="D119" s="1" t="s">
        <v>326</v>
      </c>
      <c r="E119">
        <v>2011</v>
      </c>
      <c r="F119">
        <f t="shared" si="1"/>
        <v>14.35757589</v>
      </c>
    </row>
    <row r="120" spans="1:6" x14ac:dyDescent="0.25">
      <c r="A120" s="1" t="s">
        <v>43</v>
      </c>
      <c r="B120" s="1" t="s">
        <v>95</v>
      </c>
      <c r="C120" s="1" t="s">
        <v>327</v>
      </c>
      <c r="D120" s="1" t="s">
        <v>328</v>
      </c>
      <c r="E120">
        <v>2011</v>
      </c>
      <c r="F120">
        <f t="shared" si="1"/>
        <v>145.02256389999999</v>
      </c>
    </row>
    <row r="121" spans="1:6" x14ac:dyDescent="0.25">
      <c r="A121" s="1" t="s">
        <v>43</v>
      </c>
      <c r="B121" s="1" t="s">
        <v>98</v>
      </c>
      <c r="C121" s="1" t="s">
        <v>329</v>
      </c>
      <c r="D121" s="1" t="s">
        <v>330</v>
      </c>
      <c r="E121">
        <v>2011</v>
      </c>
      <c r="F121">
        <f t="shared" si="1"/>
        <v>1443.3477720000001</v>
      </c>
    </row>
    <row r="122" spans="1:6" x14ac:dyDescent="0.25">
      <c r="A122" s="1" t="s">
        <v>43</v>
      </c>
      <c r="B122" s="1" t="s">
        <v>101</v>
      </c>
      <c r="C122" s="1" t="s">
        <v>331</v>
      </c>
      <c r="D122" s="1" t="s">
        <v>332</v>
      </c>
      <c r="E122">
        <v>2011</v>
      </c>
      <c r="F122">
        <f t="shared" si="1"/>
        <v>32.907893379999997</v>
      </c>
    </row>
    <row r="123" spans="1:6" x14ac:dyDescent="0.25">
      <c r="A123" s="1" t="s">
        <v>43</v>
      </c>
      <c r="B123" s="1" t="s">
        <v>104</v>
      </c>
      <c r="C123" s="1" t="s">
        <v>333</v>
      </c>
      <c r="D123" s="1" t="s">
        <v>334</v>
      </c>
      <c r="E123">
        <v>2011</v>
      </c>
      <c r="F123">
        <f t="shared" si="1"/>
        <v>52.198797259999999</v>
      </c>
    </row>
    <row r="124" spans="1:6" x14ac:dyDescent="0.25">
      <c r="A124" s="1" t="s">
        <v>43</v>
      </c>
      <c r="B124" s="1" t="s">
        <v>107</v>
      </c>
      <c r="C124" s="1" t="s">
        <v>335</v>
      </c>
      <c r="D124" s="1" t="s">
        <v>336</v>
      </c>
      <c r="E124">
        <v>2011</v>
      </c>
      <c r="F124">
        <f t="shared" si="1"/>
        <v>60.219765119999998</v>
      </c>
    </row>
    <row r="125" spans="1:6" x14ac:dyDescent="0.25">
      <c r="A125" s="1" t="s">
        <v>43</v>
      </c>
      <c r="B125" s="1" t="s">
        <v>110</v>
      </c>
      <c r="C125" s="1" t="s">
        <v>337</v>
      </c>
      <c r="D125" s="1" t="s">
        <v>338</v>
      </c>
      <c r="E125">
        <v>2011</v>
      </c>
      <c r="F125">
        <f t="shared" si="1"/>
        <v>19.549859789999999</v>
      </c>
    </row>
    <row r="126" spans="1:6" x14ac:dyDescent="0.25">
      <c r="A126" s="1" t="s">
        <v>43</v>
      </c>
      <c r="B126" s="1" t="s">
        <v>113</v>
      </c>
      <c r="C126" s="1" t="s">
        <v>339</v>
      </c>
      <c r="D126" s="1" t="s">
        <v>340</v>
      </c>
      <c r="E126">
        <v>2011</v>
      </c>
      <c r="F126">
        <f t="shared" si="1"/>
        <v>223.8902032</v>
      </c>
    </row>
    <row r="127" spans="1:6" x14ac:dyDescent="0.25">
      <c r="A127" s="1" t="s">
        <v>43</v>
      </c>
      <c r="B127" s="1" t="s">
        <v>116</v>
      </c>
      <c r="C127" s="1" t="s">
        <v>341</v>
      </c>
      <c r="D127" s="1" t="s">
        <v>342</v>
      </c>
      <c r="E127">
        <v>2011</v>
      </c>
      <c r="F127">
        <f t="shared" si="1"/>
        <v>574.25800660000004</v>
      </c>
    </row>
    <row r="128" spans="1:6" x14ac:dyDescent="0.25">
      <c r="A128" s="1" t="s">
        <v>43</v>
      </c>
      <c r="B128" s="1" t="s">
        <v>119</v>
      </c>
      <c r="C128" s="1" t="s">
        <v>343</v>
      </c>
      <c r="D128" s="1" t="s">
        <v>344</v>
      </c>
      <c r="E128">
        <v>2011</v>
      </c>
      <c r="F128">
        <f t="shared" si="1"/>
        <v>249.1629782</v>
      </c>
    </row>
    <row r="129" spans="1:6" x14ac:dyDescent="0.25">
      <c r="A129" s="1" t="s">
        <v>43</v>
      </c>
      <c r="B129" s="1" t="s">
        <v>122</v>
      </c>
      <c r="C129" s="1" t="s">
        <v>345</v>
      </c>
      <c r="D129" s="1" t="s">
        <v>346</v>
      </c>
      <c r="E129">
        <v>2011</v>
      </c>
      <c r="F129">
        <f t="shared" si="1"/>
        <v>1573.2569129999999</v>
      </c>
    </row>
    <row r="130" spans="1:6" x14ac:dyDescent="0.25">
      <c r="A130" s="1" t="s">
        <v>43</v>
      </c>
      <c r="B130" s="1" t="s">
        <v>125</v>
      </c>
      <c r="C130" s="1" t="s">
        <v>347</v>
      </c>
      <c r="D130" s="1" t="s">
        <v>348</v>
      </c>
      <c r="E130">
        <v>2011</v>
      </c>
      <c r="F130">
        <f t="shared" si="1"/>
        <v>193.66885600000001</v>
      </c>
    </row>
    <row r="131" spans="1:6" x14ac:dyDescent="0.25">
      <c r="A131" s="1" t="s">
        <v>43</v>
      </c>
      <c r="B131" s="1" t="s">
        <v>128</v>
      </c>
      <c r="C131" s="1" t="s">
        <v>32</v>
      </c>
      <c r="D131" s="1" t="s">
        <v>349</v>
      </c>
      <c r="E131">
        <v>2011</v>
      </c>
      <c r="F131">
        <f t="shared" ref="F131:F194" si="2">_xlfn.NUMBERVALUE(  _xlfn.CONCAT(C131,",",D131))</f>
        <v>186.1187123</v>
      </c>
    </row>
    <row r="132" spans="1:6" x14ac:dyDescent="0.25">
      <c r="A132" s="1" t="s">
        <v>43</v>
      </c>
      <c r="B132" s="1" t="s">
        <v>131</v>
      </c>
      <c r="C132" s="1" t="s">
        <v>350</v>
      </c>
      <c r="D132" s="1" t="s">
        <v>351</v>
      </c>
      <c r="E132">
        <v>2011</v>
      </c>
      <c r="F132">
        <f t="shared" si="2"/>
        <v>294.96902740000002</v>
      </c>
    </row>
    <row r="133" spans="1:6" x14ac:dyDescent="0.25">
      <c r="A133" s="1" t="s">
        <v>43</v>
      </c>
      <c r="B133" s="1" t="s">
        <v>134</v>
      </c>
      <c r="C133" s="1" t="s">
        <v>352</v>
      </c>
      <c r="D133" s="1" t="s">
        <v>353</v>
      </c>
      <c r="E133">
        <v>2011</v>
      </c>
      <c r="F133">
        <f t="shared" si="2"/>
        <v>234.29331440000001</v>
      </c>
    </row>
    <row r="134" spans="1:6" x14ac:dyDescent="0.25">
      <c r="A134" s="1" t="s">
        <v>43</v>
      </c>
      <c r="B134" s="1" t="s">
        <v>137</v>
      </c>
      <c r="C134" s="1" t="s">
        <v>354</v>
      </c>
      <c r="D134" s="1" t="s">
        <v>355</v>
      </c>
      <c r="E134">
        <v>2011</v>
      </c>
      <c r="F134">
        <f t="shared" si="2"/>
        <v>672.33824660000005</v>
      </c>
    </row>
    <row r="135" spans="1:6" x14ac:dyDescent="0.25">
      <c r="A135" s="1" t="s">
        <v>43</v>
      </c>
      <c r="B135" s="1" t="s">
        <v>140</v>
      </c>
      <c r="C135" s="1" t="s">
        <v>356</v>
      </c>
      <c r="D135" s="1" t="s">
        <v>357</v>
      </c>
      <c r="E135">
        <v>2011</v>
      </c>
      <c r="F135">
        <f t="shared" si="2"/>
        <v>278.07815069999998</v>
      </c>
    </row>
    <row r="136" spans="1:6" x14ac:dyDescent="0.25">
      <c r="A136" s="1" t="s">
        <v>43</v>
      </c>
      <c r="B136" s="1" t="s">
        <v>40</v>
      </c>
      <c r="C136" s="1" t="s">
        <v>358</v>
      </c>
      <c r="D136" s="1" t="s">
        <v>359</v>
      </c>
      <c r="E136">
        <v>2011</v>
      </c>
      <c r="F136">
        <f t="shared" si="2"/>
        <v>319.72857090000002</v>
      </c>
    </row>
    <row r="137" spans="1:6" x14ac:dyDescent="0.25">
      <c r="A137" s="1" t="s">
        <v>145</v>
      </c>
      <c r="B137" s="1" t="s">
        <v>146</v>
      </c>
      <c r="C137" s="1" t="s">
        <v>360</v>
      </c>
      <c r="D137" s="1" t="s">
        <v>361</v>
      </c>
      <c r="E137">
        <v>2011</v>
      </c>
      <c r="F137">
        <f t="shared" si="2"/>
        <v>88.599136990000005</v>
      </c>
    </row>
    <row r="138" spans="1:6" x14ac:dyDescent="0.25">
      <c r="A138" s="1" t="s">
        <v>145</v>
      </c>
      <c r="B138" s="1" t="s">
        <v>149</v>
      </c>
      <c r="C138" s="1" t="s">
        <v>362</v>
      </c>
      <c r="D138" s="1" t="s">
        <v>363</v>
      </c>
      <c r="E138">
        <v>2011</v>
      </c>
      <c r="F138">
        <f t="shared" si="2"/>
        <v>171.88063009999999</v>
      </c>
    </row>
    <row r="139" spans="1:6" x14ac:dyDescent="0.25">
      <c r="A139" s="1" t="s">
        <v>145</v>
      </c>
      <c r="B139" s="1" t="s">
        <v>152</v>
      </c>
      <c r="C139" s="1" t="s">
        <v>364</v>
      </c>
      <c r="D139" s="1" t="s">
        <v>365</v>
      </c>
      <c r="E139">
        <v>2011</v>
      </c>
      <c r="F139">
        <f t="shared" si="2"/>
        <v>242.69804719999999</v>
      </c>
    </row>
    <row r="140" spans="1:6" x14ac:dyDescent="0.25">
      <c r="A140" s="1" t="s">
        <v>145</v>
      </c>
      <c r="B140" s="1" t="s">
        <v>155</v>
      </c>
      <c r="C140" s="1" t="s">
        <v>366</v>
      </c>
      <c r="D140" s="1" t="s">
        <v>367</v>
      </c>
      <c r="E140">
        <v>2011</v>
      </c>
      <c r="F140">
        <f t="shared" si="2"/>
        <v>3073.755173</v>
      </c>
    </row>
    <row r="141" spans="1:6" x14ac:dyDescent="0.25">
      <c r="A141" s="1" t="s">
        <v>145</v>
      </c>
      <c r="B141" s="1" t="s">
        <v>158</v>
      </c>
      <c r="C141" s="1" t="s">
        <v>368</v>
      </c>
      <c r="D141" s="1" t="s">
        <v>369</v>
      </c>
      <c r="E141">
        <v>2011</v>
      </c>
      <c r="F141">
        <f t="shared" si="2"/>
        <v>124.6338356</v>
      </c>
    </row>
    <row r="142" spans="1:6" x14ac:dyDescent="0.25">
      <c r="A142" s="1" t="s">
        <v>145</v>
      </c>
      <c r="B142" s="1" t="s">
        <v>161</v>
      </c>
      <c r="C142" s="1" t="s">
        <v>370</v>
      </c>
      <c r="D142" s="1" t="s">
        <v>371</v>
      </c>
      <c r="E142">
        <v>2011</v>
      </c>
      <c r="F142">
        <f t="shared" si="2"/>
        <v>70.962219180000005</v>
      </c>
    </row>
    <row r="143" spans="1:6" x14ac:dyDescent="0.25">
      <c r="A143" s="1" t="s">
        <v>145</v>
      </c>
      <c r="B143" s="1" t="s">
        <v>40</v>
      </c>
      <c r="C143" s="1" t="s">
        <v>372</v>
      </c>
      <c r="D143" s="1" t="s">
        <v>373</v>
      </c>
      <c r="E143">
        <v>2011</v>
      </c>
      <c r="F143">
        <f t="shared" si="2"/>
        <v>65.084417119999998</v>
      </c>
    </row>
    <row r="144" spans="1:6" x14ac:dyDescent="0.25">
      <c r="A144" s="1" t="s">
        <v>166</v>
      </c>
      <c r="B144" s="1" t="s">
        <v>167</v>
      </c>
      <c r="C144" s="1" t="s">
        <v>374</v>
      </c>
      <c r="D144" s="1" t="s">
        <v>375</v>
      </c>
      <c r="E144">
        <v>2011</v>
      </c>
      <c r="F144">
        <f t="shared" si="2"/>
        <v>3294.622038</v>
      </c>
    </row>
    <row r="145" spans="1:6" x14ac:dyDescent="0.25">
      <c r="A145" s="1" t="s">
        <v>166</v>
      </c>
      <c r="B145" s="1" t="s">
        <v>170</v>
      </c>
      <c r="C145" s="1" t="s">
        <v>301</v>
      </c>
      <c r="D145" s="1" t="s">
        <v>376</v>
      </c>
      <c r="E145">
        <v>2011</v>
      </c>
      <c r="F145">
        <f t="shared" si="2"/>
        <v>245.718467</v>
      </c>
    </row>
    <row r="146" spans="1:6" x14ac:dyDescent="0.25">
      <c r="A146" s="1" t="s">
        <v>166</v>
      </c>
      <c r="B146" s="1" t="s">
        <v>173</v>
      </c>
      <c r="C146" s="1" t="s">
        <v>377</v>
      </c>
      <c r="D146" s="1" t="s">
        <v>378</v>
      </c>
      <c r="E146">
        <v>2011</v>
      </c>
      <c r="F146">
        <f t="shared" si="2"/>
        <v>452.6511198</v>
      </c>
    </row>
    <row r="147" spans="1:6" x14ac:dyDescent="0.25">
      <c r="A147" s="1" t="s">
        <v>166</v>
      </c>
      <c r="B147" s="1" t="s">
        <v>176</v>
      </c>
      <c r="C147" s="1" t="s">
        <v>379</v>
      </c>
      <c r="D147" s="1" t="s">
        <v>380</v>
      </c>
      <c r="E147">
        <v>2011</v>
      </c>
      <c r="F147">
        <f t="shared" si="2"/>
        <v>734.66603039999995</v>
      </c>
    </row>
    <row r="148" spans="1:6" x14ac:dyDescent="0.25">
      <c r="A148" s="1" t="s">
        <v>166</v>
      </c>
      <c r="B148" s="1" t="s">
        <v>179</v>
      </c>
      <c r="C148" s="1" t="s">
        <v>381</v>
      </c>
      <c r="D148" s="1" t="s">
        <v>382</v>
      </c>
      <c r="E148">
        <v>2011</v>
      </c>
      <c r="F148">
        <f t="shared" si="2"/>
        <v>1822.878348</v>
      </c>
    </row>
    <row r="149" spans="1:6" x14ac:dyDescent="0.25">
      <c r="A149" s="1" t="s">
        <v>166</v>
      </c>
      <c r="B149" s="1" t="s">
        <v>182</v>
      </c>
      <c r="C149" s="1" t="s">
        <v>383</v>
      </c>
      <c r="D149" s="1" t="s">
        <v>384</v>
      </c>
      <c r="E149">
        <v>2011</v>
      </c>
      <c r="F149">
        <f t="shared" si="2"/>
        <v>629.22346119999997</v>
      </c>
    </row>
    <row r="150" spans="1:6" x14ac:dyDescent="0.25">
      <c r="A150" s="1" t="s">
        <v>166</v>
      </c>
      <c r="B150" s="1" t="s">
        <v>185</v>
      </c>
      <c r="C150" s="1" t="s">
        <v>385</v>
      </c>
      <c r="D150" s="1" t="s">
        <v>386</v>
      </c>
      <c r="E150">
        <v>2011</v>
      </c>
      <c r="F150">
        <f t="shared" si="2"/>
        <v>254.33975670000001</v>
      </c>
    </row>
    <row r="151" spans="1:6" x14ac:dyDescent="0.25">
      <c r="A151" s="1" t="s">
        <v>166</v>
      </c>
      <c r="B151" s="1" t="s">
        <v>188</v>
      </c>
      <c r="C151" s="1" t="s">
        <v>387</v>
      </c>
      <c r="D151" s="1" t="s">
        <v>388</v>
      </c>
      <c r="E151">
        <v>2011</v>
      </c>
      <c r="F151">
        <f t="shared" si="2"/>
        <v>146.12257529999999</v>
      </c>
    </row>
    <row r="152" spans="1:6" x14ac:dyDescent="0.25">
      <c r="A152" s="1" t="s">
        <v>166</v>
      </c>
      <c r="B152" s="1" t="s">
        <v>40</v>
      </c>
      <c r="C152" s="1" t="s">
        <v>389</v>
      </c>
      <c r="D152" s="1" t="s">
        <v>390</v>
      </c>
      <c r="E152">
        <v>2011</v>
      </c>
      <c r="F152">
        <f t="shared" si="2"/>
        <v>712.43359269999996</v>
      </c>
    </row>
    <row r="153" spans="1:6" x14ac:dyDescent="0.25">
      <c r="A153" s="1" t="s">
        <v>193</v>
      </c>
      <c r="B153" s="1" t="s">
        <v>194</v>
      </c>
      <c r="C153" s="1" t="s">
        <v>391</v>
      </c>
      <c r="D153" s="1" t="s">
        <v>392</v>
      </c>
      <c r="E153">
        <v>2011</v>
      </c>
      <c r="F153">
        <f t="shared" si="2"/>
        <v>541.61526070000002</v>
      </c>
    </row>
    <row r="154" spans="1:6" x14ac:dyDescent="0.25">
      <c r="A154" s="1" t="s">
        <v>193</v>
      </c>
      <c r="B154" s="1" t="s">
        <v>197</v>
      </c>
      <c r="C154" s="1" t="s">
        <v>393</v>
      </c>
      <c r="D154" s="1" t="s">
        <v>394</v>
      </c>
      <c r="E154">
        <v>2011</v>
      </c>
      <c r="F154">
        <f t="shared" si="2"/>
        <v>217.4585481</v>
      </c>
    </row>
    <row r="155" spans="1:6" x14ac:dyDescent="0.25">
      <c r="A155" s="1" t="s">
        <v>193</v>
      </c>
      <c r="B155" s="1" t="s">
        <v>200</v>
      </c>
      <c r="C155" s="1" t="s">
        <v>395</v>
      </c>
      <c r="D155" s="1" t="s">
        <v>396</v>
      </c>
      <c r="E155">
        <v>2011</v>
      </c>
      <c r="F155">
        <f t="shared" si="2"/>
        <v>547.40913909999995</v>
      </c>
    </row>
    <row r="156" spans="1:6" x14ac:dyDescent="0.25">
      <c r="A156" s="1" t="s">
        <v>193</v>
      </c>
      <c r="B156" s="1" t="s">
        <v>203</v>
      </c>
      <c r="C156" s="1" t="s">
        <v>397</v>
      </c>
      <c r="D156" s="1" t="s">
        <v>398</v>
      </c>
      <c r="E156">
        <v>2011</v>
      </c>
      <c r="F156">
        <f t="shared" si="2"/>
        <v>443.12887649999999</v>
      </c>
    </row>
    <row r="157" spans="1:6" x14ac:dyDescent="0.25">
      <c r="A157" s="1" t="s">
        <v>193</v>
      </c>
      <c r="B157" s="1" t="s">
        <v>206</v>
      </c>
      <c r="C157" s="1" t="s">
        <v>399</v>
      </c>
      <c r="D157" s="1" t="s">
        <v>400</v>
      </c>
      <c r="E157">
        <v>2011</v>
      </c>
      <c r="F157">
        <f t="shared" si="2"/>
        <v>349.47178079999998</v>
      </c>
    </row>
    <row r="158" spans="1:6" x14ac:dyDescent="0.25">
      <c r="A158" s="1" t="s">
        <v>193</v>
      </c>
      <c r="B158" s="1" t="s">
        <v>209</v>
      </c>
      <c r="C158" s="1" t="s">
        <v>401</v>
      </c>
      <c r="D158" s="1" t="s">
        <v>402</v>
      </c>
      <c r="E158">
        <v>2011</v>
      </c>
      <c r="F158">
        <f t="shared" si="2"/>
        <v>720.19881769999995</v>
      </c>
    </row>
    <row r="159" spans="1:6" x14ac:dyDescent="0.25">
      <c r="A159" s="1" t="s">
        <v>193</v>
      </c>
      <c r="B159" s="1" t="s">
        <v>212</v>
      </c>
      <c r="C159" s="1" t="s">
        <v>287</v>
      </c>
      <c r="D159" s="1" t="s">
        <v>403</v>
      </c>
      <c r="E159">
        <v>2011</v>
      </c>
      <c r="F159">
        <f t="shared" si="2"/>
        <v>274.59587069999998</v>
      </c>
    </row>
    <row r="160" spans="1:6" x14ac:dyDescent="0.25">
      <c r="A160" s="1" t="s">
        <v>193</v>
      </c>
      <c r="B160" s="1" t="s">
        <v>215</v>
      </c>
      <c r="C160" s="1" t="s">
        <v>48</v>
      </c>
      <c r="D160" s="1" t="s">
        <v>404</v>
      </c>
      <c r="E160">
        <v>2011</v>
      </c>
      <c r="F160">
        <f t="shared" si="2"/>
        <v>262.46952879999998</v>
      </c>
    </row>
    <row r="161" spans="1:6" x14ac:dyDescent="0.25">
      <c r="A161" s="1" t="s">
        <v>193</v>
      </c>
      <c r="B161" s="1" t="s">
        <v>218</v>
      </c>
      <c r="C161" s="1" t="s">
        <v>405</v>
      </c>
      <c r="D161" s="1" t="s">
        <v>406</v>
      </c>
      <c r="E161">
        <v>2011</v>
      </c>
      <c r="F161">
        <f t="shared" si="2"/>
        <v>48.894564379999998</v>
      </c>
    </row>
    <row r="162" spans="1:6" x14ac:dyDescent="0.25">
      <c r="A162" s="1" t="s">
        <v>221</v>
      </c>
      <c r="B162" s="1" t="s">
        <v>222</v>
      </c>
      <c r="C162" s="1" t="s">
        <v>407</v>
      </c>
      <c r="D162" s="1" t="s">
        <v>408</v>
      </c>
      <c r="E162">
        <v>2011</v>
      </c>
      <c r="F162">
        <f t="shared" si="2"/>
        <v>958.89496889999998</v>
      </c>
    </row>
    <row r="163" spans="1:6" x14ac:dyDescent="0.25">
      <c r="A163" s="1" t="s">
        <v>221</v>
      </c>
      <c r="B163" s="1" t="s">
        <v>225</v>
      </c>
      <c r="C163" s="1" t="s">
        <v>409</v>
      </c>
      <c r="D163" s="1" t="s">
        <v>410</v>
      </c>
      <c r="E163">
        <v>2011</v>
      </c>
      <c r="F163">
        <f t="shared" si="2"/>
        <v>103.6811515</v>
      </c>
    </row>
    <row r="164" spans="1:6" x14ac:dyDescent="0.25">
      <c r="A164" s="1" t="s">
        <v>221</v>
      </c>
      <c r="B164" s="1" t="s">
        <v>228</v>
      </c>
      <c r="C164" s="1" t="s">
        <v>411</v>
      </c>
      <c r="D164" s="1" t="s">
        <v>412</v>
      </c>
      <c r="E164">
        <v>2011</v>
      </c>
      <c r="F164">
        <f t="shared" si="2"/>
        <v>9738.7672199999997</v>
      </c>
    </row>
    <row r="165" spans="1:6" x14ac:dyDescent="0.25">
      <c r="A165" s="1" t="s">
        <v>221</v>
      </c>
      <c r="B165" s="1" t="s">
        <v>231</v>
      </c>
      <c r="C165" s="1" t="s">
        <v>413</v>
      </c>
      <c r="D165" s="1" t="s">
        <v>414</v>
      </c>
      <c r="E165">
        <v>2011</v>
      </c>
      <c r="F165">
        <f t="shared" si="2"/>
        <v>1208.1006600000001</v>
      </c>
    </row>
    <row r="166" spans="1:6" x14ac:dyDescent="0.25">
      <c r="A166" s="1" t="s">
        <v>221</v>
      </c>
      <c r="B166" s="1" t="s">
        <v>234</v>
      </c>
      <c r="C166" s="1" t="s">
        <v>415</v>
      </c>
      <c r="D166" s="1" t="s">
        <v>416</v>
      </c>
      <c r="E166">
        <v>2011</v>
      </c>
      <c r="F166">
        <f t="shared" si="2"/>
        <v>2394.0806029999999</v>
      </c>
    </row>
    <row r="167" spans="1:6" x14ac:dyDescent="0.25">
      <c r="A167" s="1" t="s">
        <v>221</v>
      </c>
      <c r="B167" s="1" t="s">
        <v>237</v>
      </c>
      <c r="C167" s="1" t="s">
        <v>417</v>
      </c>
      <c r="D167" s="1" t="s">
        <v>418</v>
      </c>
      <c r="E167">
        <v>2011</v>
      </c>
      <c r="F167">
        <f t="shared" si="2"/>
        <v>360.27542060000002</v>
      </c>
    </row>
    <row r="168" spans="1:6" x14ac:dyDescent="0.25">
      <c r="A168" s="1" t="s">
        <v>221</v>
      </c>
      <c r="B168" s="1" t="s">
        <v>240</v>
      </c>
      <c r="C168" s="1" t="s">
        <v>419</v>
      </c>
      <c r="D168" s="1" t="s">
        <v>420</v>
      </c>
      <c r="E168">
        <v>2011</v>
      </c>
      <c r="F168">
        <f t="shared" si="2"/>
        <v>291.98266239999998</v>
      </c>
    </row>
    <row r="169" spans="1:6" x14ac:dyDescent="0.25">
      <c r="A169" s="1" t="s">
        <v>221</v>
      </c>
      <c r="B169" s="1" t="s">
        <v>243</v>
      </c>
      <c r="C169" s="1" t="s">
        <v>421</v>
      </c>
      <c r="D169" s="1" t="s">
        <v>422</v>
      </c>
      <c r="E169">
        <v>2011</v>
      </c>
      <c r="F169">
        <f t="shared" si="2"/>
        <v>3541.504981</v>
      </c>
    </row>
    <row r="170" spans="1:6" x14ac:dyDescent="0.25">
      <c r="A170" s="1" t="s">
        <v>221</v>
      </c>
      <c r="B170" s="1" t="s">
        <v>246</v>
      </c>
      <c r="C170" s="1" t="s">
        <v>423</v>
      </c>
      <c r="D170" s="1" t="s">
        <v>424</v>
      </c>
      <c r="E170">
        <v>2011</v>
      </c>
      <c r="F170">
        <f t="shared" si="2"/>
        <v>1588.5462849999999</v>
      </c>
    </row>
    <row r="171" spans="1:6" x14ac:dyDescent="0.25">
      <c r="A171" s="1" t="s">
        <v>221</v>
      </c>
      <c r="B171" s="1" t="s">
        <v>249</v>
      </c>
      <c r="C171" s="1" t="s">
        <v>250</v>
      </c>
      <c r="D171" s="1" t="s">
        <v>425</v>
      </c>
      <c r="E171">
        <v>2011</v>
      </c>
      <c r="F171">
        <f t="shared" si="2"/>
        <v>4434.5859710000004</v>
      </c>
    </row>
    <row r="172" spans="1:6" x14ac:dyDescent="0.25">
      <c r="A172" s="1" t="s">
        <v>221</v>
      </c>
      <c r="B172" s="1" t="s">
        <v>252</v>
      </c>
      <c r="C172" s="1" t="s">
        <v>426</v>
      </c>
      <c r="D172" s="1" t="s">
        <v>427</v>
      </c>
      <c r="E172">
        <v>2011</v>
      </c>
      <c r="F172">
        <f t="shared" si="2"/>
        <v>723.69756889999996</v>
      </c>
    </row>
    <row r="173" spans="1:6" x14ac:dyDescent="0.25">
      <c r="A173" s="1" t="s">
        <v>221</v>
      </c>
      <c r="B173" s="1" t="s">
        <v>255</v>
      </c>
      <c r="C173" s="1" t="s">
        <v>428</v>
      </c>
      <c r="D173" s="1" t="s">
        <v>429</v>
      </c>
      <c r="E173">
        <v>2011</v>
      </c>
      <c r="F173">
        <f t="shared" si="2"/>
        <v>154.2651827</v>
      </c>
    </row>
    <row r="174" spans="1:6" x14ac:dyDescent="0.25">
      <c r="A174" s="1" t="s">
        <v>221</v>
      </c>
      <c r="B174" s="1" t="s">
        <v>258</v>
      </c>
      <c r="C174" s="1" t="s">
        <v>430</v>
      </c>
      <c r="D174" s="1" t="s">
        <v>431</v>
      </c>
      <c r="E174">
        <v>2011</v>
      </c>
      <c r="F174">
        <f t="shared" si="2"/>
        <v>414.27399739999998</v>
      </c>
    </row>
    <row r="175" spans="1:6" x14ac:dyDescent="0.25">
      <c r="A175" s="1" t="s">
        <v>221</v>
      </c>
      <c r="B175" s="1" t="s">
        <v>261</v>
      </c>
      <c r="C175" s="1" t="s">
        <v>432</v>
      </c>
      <c r="D175" s="1" t="s">
        <v>433</v>
      </c>
      <c r="E175">
        <v>2011</v>
      </c>
      <c r="F175">
        <f t="shared" si="2"/>
        <v>91.688604089999998</v>
      </c>
    </row>
    <row r="176" spans="1:6" x14ac:dyDescent="0.25">
      <c r="A176" s="1" t="s">
        <v>221</v>
      </c>
      <c r="B176" s="1" t="s">
        <v>264</v>
      </c>
      <c r="C176" s="1" t="s">
        <v>434</v>
      </c>
      <c r="D176" s="1" t="s">
        <v>435</v>
      </c>
      <c r="E176">
        <v>2011</v>
      </c>
      <c r="F176">
        <f t="shared" si="2"/>
        <v>1166.111032</v>
      </c>
    </row>
    <row r="177" spans="1:6" x14ac:dyDescent="0.25">
      <c r="A177" s="1" t="s">
        <v>221</v>
      </c>
      <c r="B177" s="1" t="s">
        <v>267</v>
      </c>
      <c r="C177" s="1" t="s">
        <v>436</v>
      </c>
      <c r="D177" s="1" t="s">
        <v>437</v>
      </c>
      <c r="E177">
        <v>2011</v>
      </c>
      <c r="F177">
        <f t="shared" si="2"/>
        <v>950.44711089999998</v>
      </c>
    </row>
    <row r="178" spans="1:6" x14ac:dyDescent="0.25">
      <c r="A178" s="1" t="s">
        <v>221</v>
      </c>
      <c r="B178" s="1" t="s">
        <v>270</v>
      </c>
      <c r="C178" s="1" t="s">
        <v>438</v>
      </c>
      <c r="D178" s="1" t="s">
        <v>439</v>
      </c>
      <c r="E178">
        <v>2011</v>
      </c>
      <c r="F178">
        <f t="shared" si="2"/>
        <v>361.38230140000002</v>
      </c>
    </row>
    <row r="179" spans="1:6" x14ac:dyDescent="0.25">
      <c r="A179" s="1" t="s">
        <v>221</v>
      </c>
      <c r="B179" s="1" t="s">
        <v>40</v>
      </c>
      <c r="C179" s="1" t="s">
        <v>440</v>
      </c>
      <c r="D179" s="1" t="s">
        <v>441</v>
      </c>
      <c r="E179">
        <v>2011</v>
      </c>
      <c r="F179">
        <f t="shared" si="2"/>
        <v>320.10151780000001</v>
      </c>
    </row>
    <row r="180" spans="1:6" x14ac:dyDescent="0.25">
      <c r="A180" s="1" t="s">
        <v>5</v>
      </c>
      <c r="B180" s="1" t="s">
        <v>6</v>
      </c>
      <c r="C180" s="1" t="s">
        <v>442</v>
      </c>
      <c r="D180" s="1" t="s">
        <v>443</v>
      </c>
      <c r="E180">
        <v>2012</v>
      </c>
      <c r="F180">
        <f t="shared" si="2"/>
        <v>2329.5179320000002</v>
      </c>
    </row>
    <row r="181" spans="1:6" x14ac:dyDescent="0.25">
      <c r="A181" s="1" t="s">
        <v>5</v>
      </c>
      <c r="B181" s="1" t="s">
        <v>9</v>
      </c>
      <c r="C181" s="1" t="s">
        <v>444</v>
      </c>
      <c r="D181" s="1" t="s">
        <v>445</v>
      </c>
      <c r="E181">
        <v>2012</v>
      </c>
      <c r="F181">
        <f t="shared" si="2"/>
        <v>17593.720580000001</v>
      </c>
    </row>
    <row r="182" spans="1:6" x14ac:dyDescent="0.25">
      <c r="A182" s="1" t="s">
        <v>5</v>
      </c>
      <c r="B182" s="1" t="s">
        <v>12</v>
      </c>
      <c r="C182" s="1" t="s">
        <v>446</v>
      </c>
      <c r="D182" s="1" t="s">
        <v>447</v>
      </c>
      <c r="E182">
        <v>2012</v>
      </c>
      <c r="F182">
        <f t="shared" si="2"/>
        <v>2082.999487</v>
      </c>
    </row>
    <row r="183" spans="1:6" x14ac:dyDescent="0.25">
      <c r="A183" s="1" t="s">
        <v>15</v>
      </c>
      <c r="B183" s="1" t="s">
        <v>16</v>
      </c>
      <c r="C183" s="1" t="s">
        <v>448</v>
      </c>
      <c r="D183" s="1" t="s">
        <v>449</v>
      </c>
      <c r="E183">
        <v>2012</v>
      </c>
      <c r="F183">
        <f t="shared" si="2"/>
        <v>613.8916322</v>
      </c>
    </row>
    <row r="184" spans="1:6" x14ac:dyDescent="0.25">
      <c r="A184" s="1" t="s">
        <v>15</v>
      </c>
      <c r="B184" s="1" t="s">
        <v>19</v>
      </c>
      <c r="C184" s="1" t="s">
        <v>450</v>
      </c>
      <c r="D184" s="1" t="s">
        <v>451</v>
      </c>
      <c r="E184">
        <v>2012</v>
      </c>
      <c r="F184">
        <f t="shared" si="2"/>
        <v>2509.3862979999999</v>
      </c>
    </row>
    <row r="185" spans="1:6" x14ac:dyDescent="0.25">
      <c r="A185" s="1" t="s">
        <v>15</v>
      </c>
      <c r="B185" s="1" t="s">
        <v>22</v>
      </c>
      <c r="C185" s="1" t="s">
        <v>452</v>
      </c>
      <c r="D185" s="1" t="s">
        <v>453</v>
      </c>
      <c r="E185">
        <v>2012</v>
      </c>
      <c r="F185">
        <f t="shared" si="2"/>
        <v>375.60493070000001</v>
      </c>
    </row>
    <row r="186" spans="1:6" x14ac:dyDescent="0.25">
      <c r="A186" s="1" t="s">
        <v>15</v>
      </c>
      <c r="B186" s="1" t="s">
        <v>25</v>
      </c>
      <c r="C186" s="1" t="s">
        <v>350</v>
      </c>
      <c r="D186" s="1" t="s">
        <v>454</v>
      </c>
      <c r="E186">
        <v>2012</v>
      </c>
      <c r="F186">
        <f t="shared" si="2"/>
        <v>294.33528380000001</v>
      </c>
    </row>
    <row r="187" spans="1:6" x14ac:dyDescent="0.25">
      <c r="A187" s="1" t="s">
        <v>15</v>
      </c>
      <c r="B187" s="1" t="s">
        <v>28</v>
      </c>
      <c r="C187" s="1" t="s">
        <v>455</v>
      </c>
      <c r="D187" s="1" t="s">
        <v>456</v>
      </c>
      <c r="E187">
        <v>2012</v>
      </c>
      <c r="F187">
        <f t="shared" si="2"/>
        <v>232.84126169999999</v>
      </c>
    </row>
    <row r="188" spans="1:6" x14ac:dyDescent="0.25">
      <c r="A188" s="1" t="s">
        <v>15</v>
      </c>
      <c r="B188" s="1" t="s">
        <v>31</v>
      </c>
      <c r="C188" s="1" t="s">
        <v>457</v>
      </c>
      <c r="D188" s="1" t="s">
        <v>458</v>
      </c>
      <c r="E188">
        <v>2012</v>
      </c>
      <c r="F188">
        <f t="shared" si="2"/>
        <v>206.98763690000001</v>
      </c>
    </row>
    <row r="189" spans="1:6" x14ac:dyDescent="0.25">
      <c r="A189" s="1" t="s">
        <v>15</v>
      </c>
      <c r="B189" s="1" t="s">
        <v>34</v>
      </c>
      <c r="C189" s="1" t="s">
        <v>459</v>
      </c>
      <c r="D189" s="1" t="s">
        <v>460</v>
      </c>
      <c r="E189">
        <v>2012</v>
      </c>
      <c r="F189">
        <f t="shared" si="2"/>
        <v>39.984040980000003</v>
      </c>
    </row>
    <row r="190" spans="1:6" x14ac:dyDescent="0.25">
      <c r="A190" s="1" t="s">
        <v>15</v>
      </c>
      <c r="B190" s="1" t="s">
        <v>37</v>
      </c>
      <c r="C190" s="1" t="s">
        <v>461</v>
      </c>
      <c r="D190" s="1" t="s">
        <v>462</v>
      </c>
      <c r="E190">
        <v>2012</v>
      </c>
      <c r="F190">
        <f t="shared" si="2"/>
        <v>792.1318033</v>
      </c>
    </row>
    <row r="191" spans="1:6" x14ac:dyDescent="0.25">
      <c r="A191" s="1" t="s">
        <v>15</v>
      </c>
      <c r="B191" s="1" t="s">
        <v>40</v>
      </c>
      <c r="C191" s="1" t="s">
        <v>463</v>
      </c>
      <c r="D191" s="1" t="s">
        <v>464</v>
      </c>
      <c r="E191">
        <v>2012</v>
      </c>
      <c r="F191">
        <f t="shared" si="2"/>
        <v>1168.525969</v>
      </c>
    </row>
    <row r="192" spans="1:6" x14ac:dyDescent="0.25">
      <c r="A192" s="1" t="s">
        <v>43</v>
      </c>
      <c r="B192" s="1" t="s">
        <v>44</v>
      </c>
      <c r="C192" s="1" t="s">
        <v>465</v>
      </c>
      <c r="D192" s="1" t="s">
        <v>466</v>
      </c>
      <c r="E192">
        <v>2012</v>
      </c>
      <c r="F192">
        <f t="shared" si="2"/>
        <v>2276.325437</v>
      </c>
    </row>
    <row r="193" spans="1:6" x14ac:dyDescent="0.25">
      <c r="A193" s="1" t="s">
        <v>43</v>
      </c>
      <c r="B193" s="1" t="s">
        <v>47</v>
      </c>
      <c r="C193" s="1" t="s">
        <v>301</v>
      </c>
      <c r="D193" s="1" t="s">
        <v>467</v>
      </c>
      <c r="E193">
        <v>2012</v>
      </c>
      <c r="F193">
        <f t="shared" si="2"/>
        <v>245.26255520000001</v>
      </c>
    </row>
    <row r="194" spans="1:6" x14ac:dyDescent="0.25">
      <c r="A194" s="1" t="s">
        <v>43</v>
      </c>
      <c r="B194" s="1" t="s">
        <v>50</v>
      </c>
      <c r="C194" s="1" t="s">
        <v>468</v>
      </c>
      <c r="D194" s="1" t="s">
        <v>469</v>
      </c>
      <c r="E194">
        <v>2012</v>
      </c>
      <c r="F194">
        <f t="shared" si="2"/>
        <v>630.58158060000005</v>
      </c>
    </row>
    <row r="195" spans="1:6" x14ac:dyDescent="0.25">
      <c r="A195" s="1" t="s">
        <v>43</v>
      </c>
      <c r="B195" s="1" t="s">
        <v>53</v>
      </c>
      <c r="C195" s="1" t="s">
        <v>470</v>
      </c>
      <c r="D195" s="1" t="s">
        <v>471</v>
      </c>
      <c r="E195">
        <v>2012</v>
      </c>
      <c r="F195">
        <f t="shared" ref="F195:F258" si="3">_xlfn.NUMBERVALUE(  _xlfn.CONCAT(C195,",",D195))</f>
        <v>84.719371159999994</v>
      </c>
    </row>
    <row r="196" spans="1:6" x14ac:dyDescent="0.25">
      <c r="A196" s="1" t="s">
        <v>43</v>
      </c>
      <c r="B196" s="1" t="s">
        <v>56</v>
      </c>
      <c r="C196" s="1" t="s">
        <v>472</v>
      </c>
      <c r="D196" s="1" t="s">
        <v>473</v>
      </c>
      <c r="E196">
        <v>2012</v>
      </c>
      <c r="F196">
        <f t="shared" si="3"/>
        <v>51.060928959999998</v>
      </c>
    </row>
    <row r="197" spans="1:6" x14ac:dyDescent="0.25">
      <c r="A197" s="1" t="s">
        <v>43</v>
      </c>
      <c r="B197" s="1" t="s">
        <v>59</v>
      </c>
      <c r="C197" s="1" t="s">
        <v>474</v>
      </c>
      <c r="D197" s="1" t="s">
        <v>475</v>
      </c>
      <c r="E197">
        <v>2012</v>
      </c>
      <c r="F197">
        <f t="shared" si="3"/>
        <v>64.991827869999995</v>
      </c>
    </row>
    <row r="198" spans="1:6" x14ac:dyDescent="0.25">
      <c r="A198" s="1" t="s">
        <v>43</v>
      </c>
      <c r="B198" s="1" t="s">
        <v>62</v>
      </c>
      <c r="C198" s="1" t="s">
        <v>476</v>
      </c>
      <c r="D198" s="1" t="s">
        <v>477</v>
      </c>
      <c r="E198">
        <v>2012</v>
      </c>
      <c r="F198">
        <f t="shared" si="3"/>
        <v>152.85793050000001</v>
      </c>
    </row>
    <row r="199" spans="1:6" x14ac:dyDescent="0.25">
      <c r="A199" s="1" t="s">
        <v>43</v>
      </c>
      <c r="B199" s="1" t="s">
        <v>65</v>
      </c>
      <c r="C199" s="1" t="s">
        <v>478</v>
      </c>
      <c r="D199" s="1" t="s">
        <v>479</v>
      </c>
      <c r="E199">
        <v>2012</v>
      </c>
      <c r="F199">
        <f t="shared" si="3"/>
        <v>71.734125680000005</v>
      </c>
    </row>
    <row r="200" spans="1:6" x14ac:dyDescent="0.25">
      <c r="A200" s="1" t="s">
        <v>43</v>
      </c>
      <c r="B200" s="1" t="s">
        <v>68</v>
      </c>
      <c r="C200" s="1" t="s">
        <v>333</v>
      </c>
      <c r="D200" s="1" t="s">
        <v>480</v>
      </c>
      <c r="E200">
        <v>2012</v>
      </c>
      <c r="F200">
        <f t="shared" si="3"/>
        <v>52.830771839999997</v>
      </c>
    </row>
    <row r="201" spans="1:6" x14ac:dyDescent="0.25">
      <c r="A201" s="1" t="s">
        <v>43</v>
      </c>
      <c r="B201" s="1" t="s">
        <v>71</v>
      </c>
      <c r="C201" s="1" t="s">
        <v>481</v>
      </c>
      <c r="D201" s="1" t="s">
        <v>482</v>
      </c>
      <c r="E201">
        <v>2012</v>
      </c>
      <c r="F201">
        <f t="shared" si="3"/>
        <v>1251.2778599999999</v>
      </c>
    </row>
    <row r="202" spans="1:6" x14ac:dyDescent="0.25">
      <c r="A202" s="1" t="s">
        <v>43</v>
      </c>
      <c r="B202" s="1" t="s">
        <v>74</v>
      </c>
      <c r="C202" s="1" t="s">
        <v>483</v>
      </c>
      <c r="D202" s="1" t="s">
        <v>484</v>
      </c>
      <c r="E202">
        <v>2012</v>
      </c>
      <c r="F202">
        <f t="shared" si="3"/>
        <v>31.514192489999999</v>
      </c>
    </row>
    <row r="203" spans="1:6" x14ac:dyDescent="0.25">
      <c r="A203" s="1" t="s">
        <v>43</v>
      </c>
      <c r="B203" s="1" t="s">
        <v>77</v>
      </c>
      <c r="C203" s="1" t="s">
        <v>485</v>
      </c>
      <c r="D203" s="1" t="s">
        <v>486</v>
      </c>
      <c r="E203">
        <v>2012</v>
      </c>
      <c r="F203">
        <f t="shared" si="3"/>
        <v>199.8829499</v>
      </c>
    </row>
    <row r="204" spans="1:6" x14ac:dyDescent="0.25">
      <c r="A204" s="1" t="s">
        <v>43</v>
      </c>
      <c r="B204" s="1" t="s">
        <v>80</v>
      </c>
      <c r="C204" s="1" t="s">
        <v>487</v>
      </c>
      <c r="D204" s="1" t="s">
        <v>488</v>
      </c>
      <c r="E204">
        <v>2012</v>
      </c>
      <c r="F204">
        <f t="shared" si="3"/>
        <v>1609.85276</v>
      </c>
    </row>
    <row r="205" spans="1:6" x14ac:dyDescent="0.25">
      <c r="A205" s="1" t="s">
        <v>43</v>
      </c>
      <c r="B205" s="1" t="s">
        <v>83</v>
      </c>
      <c r="C205" s="1" t="s">
        <v>143</v>
      </c>
      <c r="D205" s="1" t="s">
        <v>489</v>
      </c>
      <c r="E205">
        <v>2012</v>
      </c>
      <c r="F205">
        <f t="shared" si="3"/>
        <v>318.42383310000002</v>
      </c>
    </row>
    <row r="206" spans="1:6" x14ac:dyDescent="0.25">
      <c r="A206" s="1" t="s">
        <v>43</v>
      </c>
      <c r="B206" s="1" t="s">
        <v>86</v>
      </c>
      <c r="C206" s="1" t="s">
        <v>490</v>
      </c>
      <c r="D206" s="1" t="s">
        <v>491</v>
      </c>
      <c r="E206">
        <v>2012</v>
      </c>
      <c r="F206">
        <f t="shared" si="3"/>
        <v>916.40175450000004</v>
      </c>
    </row>
    <row r="207" spans="1:6" x14ac:dyDescent="0.25">
      <c r="A207" s="1" t="s">
        <v>43</v>
      </c>
      <c r="B207" s="1" t="s">
        <v>89</v>
      </c>
      <c r="C207" s="1" t="s">
        <v>492</v>
      </c>
      <c r="D207" s="1" t="s">
        <v>493</v>
      </c>
      <c r="E207">
        <v>2012</v>
      </c>
      <c r="F207">
        <f t="shared" si="3"/>
        <v>138.8343753</v>
      </c>
    </row>
    <row r="208" spans="1:6" x14ac:dyDescent="0.25">
      <c r="A208" s="1" t="s">
        <v>43</v>
      </c>
      <c r="B208" s="1" t="s">
        <v>92</v>
      </c>
      <c r="C208" s="1" t="s">
        <v>93</v>
      </c>
      <c r="D208" s="1" t="s">
        <v>494</v>
      </c>
      <c r="E208">
        <v>2012</v>
      </c>
      <c r="F208">
        <f t="shared" si="3"/>
        <v>14.179890289999999</v>
      </c>
    </row>
    <row r="209" spans="1:6" x14ac:dyDescent="0.25">
      <c r="A209" s="1" t="s">
        <v>43</v>
      </c>
      <c r="B209" s="1" t="s">
        <v>95</v>
      </c>
      <c r="C209" s="1" t="s">
        <v>495</v>
      </c>
      <c r="D209" s="1" t="s">
        <v>496</v>
      </c>
      <c r="E209">
        <v>2012</v>
      </c>
      <c r="F209">
        <f t="shared" si="3"/>
        <v>137.3431444</v>
      </c>
    </row>
    <row r="210" spans="1:6" x14ac:dyDescent="0.25">
      <c r="A210" s="1" t="s">
        <v>43</v>
      </c>
      <c r="B210" s="1" t="s">
        <v>98</v>
      </c>
      <c r="C210" s="1" t="s">
        <v>497</v>
      </c>
      <c r="D210" s="1" t="s">
        <v>498</v>
      </c>
      <c r="E210">
        <v>2012</v>
      </c>
      <c r="F210">
        <f t="shared" si="3"/>
        <v>1350.292085</v>
      </c>
    </row>
    <row r="211" spans="1:6" x14ac:dyDescent="0.25">
      <c r="A211" s="1" t="s">
        <v>43</v>
      </c>
      <c r="B211" s="1" t="s">
        <v>101</v>
      </c>
      <c r="C211" s="1" t="s">
        <v>331</v>
      </c>
      <c r="D211" s="1" t="s">
        <v>499</v>
      </c>
      <c r="E211">
        <v>2012</v>
      </c>
      <c r="F211">
        <f t="shared" si="3"/>
        <v>32.869255920000001</v>
      </c>
    </row>
    <row r="212" spans="1:6" x14ac:dyDescent="0.25">
      <c r="A212" s="1" t="s">
        <v>43</v>
      </c>
      <c r="B212" s="1" t="s">
        <v>104</v>
      </c>
      <c r="C212" s="1" t="s">
        <v>105</v>
      </c>
      <c r="D212" s="1" t="s">
        <v>500</v>
      </c>
      <c r="E212">
        <v>2012</v>
      </c>
      <c r="F212">
        <f t="shared" si="3"/>
        <v>53.096584700000001</v>
      </c>
    </row>
    <row r="213" spans="1:6" x14ac:dyDescent="0.25">
      <c r="A213" s="1" t="s">
        <v>43</v>
      </c>
      <c r="B213" s="1" t="s">
        <v>107</v>
      </c>
      <c r="C213" s="1" t="s">
        <v>501</v>
      </c>
      <c r="D213" s="1" t="s">
        <v>502</v>
      </c>
      <c r="E213">
        <v>2012</v>
      </c>
      <c r="F213">
        <f t="shared" si="3"/>
        <v>57.939295790000003</v>
      </c>
    </row>
    <row r="214" spans="1:6" x14ac:dyDescent="0.25">
      <c r="A214" s="1" t="s">
        <v>43</v>
      </c>
      <c r="B214" s="1" t="s">
        <v>110</v>
      </c>
      <c r="C214" s="1" t="s">
        <v>111</v>
      </c>
      <c r="D214" s="1" t="s">
        <v>503</v>
      </c>
      <c r="E214">
        <v>2012</v>
      </c>
      <c r="F214">
        <f t="shared" si="3"/>
        <v>18.806600880000001</v>
      </c>
    </row>
    <row r="215" spans="1:6" x14ac:dyDescent="0.25">
      <c r="A215" s="1" t="s">
        <v>43</v>
      </c>
      <c r="B215" s="1" t="s">
        <v>113</v>
      </c>
      <c r="C215" s="1" t="s">
        <v>504</v>
      </c>
      <c r="D215" s="1" t="s">
        <v>505</v>
      </c>
      <c r="E215">
        <v>2012</v>
      </c>
      <c r="F215">
        <f t="shared" si="3"/>
        <v>221.31331750000001</v>
      </c>
    </row>
    <row r="216" spans="1:6" x14ac:dyDescent="0.25">
      <c r="A216" s="1" t="s">
        <v>43</v>
      </c>
      <c r="B216" s="1" t="s">
        <v>116</v>
      </c>
      <c r="C216" s="1" t="s">
        <v>506</v>
      </c>
      <c r="D216" s="1" t="s">
        <v>507</v>
      </c>
      <c r="E216">
        <v>2012</v>
      </c>
      <c r="F216">
        <f t="shared" si="3"/>
        <v>552.19596130000002</v>
      </c>
    </row>
    <row r="217" spans="1:6" x14ac:dyDescent="0.25">
      <c r="A217" s="1" t="s">
        <v>43</v>
      </c>
      <c r="B217" s="1" t="s">
        <v>119</v>
      </c>
      <c r="C217" s="1" t="s">
        <v>508</v>
      </c>
      <c r="D217" s="1" t="s">
        <v>509</v>
      </c>
      <c r="E217">
        <v>2012</v>
      </c>
      <c r="F217">
        <f t="shared" si="3"/>
        <v>225.08704800000001</v>
      </c>
    </row>
    <row r="218" spans="1:6" x14ac:dyDescent="0.25">
      <c r="A218" s="1" t="s">
        <v>43</v>
      </c>
      <c r="B218" s="1" t="s">
        <v>122</v>
      </c>
      <c r="C218" s="1" t="s">
        <v>510</v>
      </c>
      <c r="D218" s="1" t="s">
        <v>511</v>
      </c>
      <c r="E218">
        <v>2012</v>
      </c>
      <c r="F218">
        <f t="shared" si="3"/>
        <v>1521.8369339999999</v>
      </c>
    </row>
    <row r="219" spans="1:6" x14ac:dyDescent="0.25">
      <c r="A219" s="1" t="s">
        <v>43</v>
      </c>
      <c r="B219" s="1" t="s">
        <v>125</v>
      </c>
      <c r="C219" s="1" t="s">
        <v>512</v>
      </c>
      <c r="D219" s="1" t="s">
        <v>513</v>
      </c>
      <c r="E219">
        <v>2012</v>
      </c>
      <c r="F219">
        <f t="shared" si="3"/>
        <v>191.3521982</v>
      </c>
    </row>
    <row r="220" spans="1:6" x14ac:dyDescent="0.25">
      <c r="A220" s="1" t="s">
        <v>43</v>
      </c>
      <c r="B220" s="1" t="s">
        <v>128</v>
      </c>
      <c r="C220" s="1" t="s">
        <v>32</v>
      </c>
      <c r="D220" s="1" t="s">
        <v>514</v>
      </c>
      <c r="E220">
        <v>2012</v>
      </c>
      <c r="F220">
        <f t="shared" si="3"/>
        <v>186.36934429999999</v>
      </c>
    </row>
    <row r="221" spans="1:6" x14ac:dyDescent="0.25">
      <c r="A221" s="1" t="s">
        <v>43</v>
      </c>
      <c r="B221" s="1" t="s">
        <v>131</v>
      </c>
      <c r="C221" s="1" t="s">
        <v>515</v>
      </c>
      <c r="D221" s="1" t="s">
        <v>516</v>
      </c>
      <c r="E221">
        <v>2012</v>
      </c>
      <c r="F221">
        <f t="shared" si="3"/>
        <v>292.20257729999997</v>
      </c>
    </row>
    <row r="222" spans="1:6" x14ac:dyDescent="0.25">
      <c r="A222" s="1" t="s">
        <v>43</v>
      </c>
      <c r="B222" s="1" t="s">
        <v>134</v>
      </c>
      <c r="C222" s="1" t="s">
        <v>517</v>
      </c>
      <c r="D222" s="1" t="s">
        <v>518</v>
      </c>
      <c r="E222">
        <v>2012</v>
      </c>
      <c r="F222">
        <f t="shared" si="3"/>
        <v>237.77932300000001</v>
      </c>
    </row>
    <row r="223" spans="1:6" x14ac:dyDescent="0.25">
      <c r="A223" s="1" t="s">
        <v>43</v>
      </c>
      <c r="B223" s="1" t="s">
        <v>137</v>
      </c>
      <c r="C223" s="1" t="s">
        <v>519</v>
      </c>
      <c r="D223" s="1" t="s">
        <v>520</v>
      </c>
      <c r="E223">
        <v>2012</v>
      </c>
      <c r="F223">
        <f t="shared" si="3"/>
        <v>701.86693990000003</v>
      </c>
    </row>
    <row r="224" spans="1:6" x14ac:dyDescent="0.25">
      <c r="A224" s="1" t="s">
        <v>43</v>
      </c>
      <c r="B224" s="1" t="s">
        <v>140</v>
      </c>
      <c r="C224" s="1" t="s">
        <v>141</v>
      </c>
      <c r="D224" s="1" t="s">
        <v>521</v>
      </c>
      <c r="E224">
        <v>2012</v>
      </c>
      <c r="F224">
        <f t="shared" si="3"/>
        <v>267.41132240000002</v>
      </c>
    </row>
    <row r="225" spans="1:6" x14ac:dyDescent="0.25">
      <c r="A225" s="1" t="s">
        <v>43</v>
      </c>
      <c r="B225" s="1" t="s">
        <v>40</v>
      </c>
      <c r="C225" s="1" t="s">
        <v>522</v>
      </c>
      <c r="D225" s="1" t="s">
        <v>523</v>
      </c>
      <c r="E225">
        <v>2012</v>
      </c>
      <c r="F225">
        <f t="shared" si="3"/>
        <v>299.69372829999998</v>
      </c>
    </row>
    <row r="226" spans="1:6" x14ac:dyDescent="0.25">
      <c r="A226" s="1" t="s">
        <v>145</v>
      </c>
      <c r="B226" s="1" t="s">
        <v>146</v>
      </c>
      <c r="C226" s="1" t="s">
        <v>524</v>
      </c>
      <c r="D226" s="1" t="s">
        <v>525</v>
      </c>
      <c r="E226">
        <v>2012</v>
      </c>
      <c r="F226">
        <f t="shared" si="3"/>
        <v>92.054489070000002</v>
      </c>
    </row>
    <row r="227" spans="1:6" x14ac:dyDescent="0.25">
      <c r="A227" s="1" t="s">
        <v>145</v>
      </c>
      <c r="B227" s="1" t="s">
        <v>149</v>
      </c>
      <c r="C227" s="1" t="s">
        <v>153</v>
      </c>
      <c r="D227" s="1" t="s">
        <v>526</v>
      </c>
      <c r="E227">
        <v>2012</v>
      </c>
      <c r="F227">
        <f t="shared" si="3"/>
        <v>210.37855189999999</v>
      </c>
    </row>
    <row r="228" spans="1:6" x14ac:dyDescent="0.25">
      <c r="A228" s="1" t="s">
        <v>145</v>
      </c>
      <c r="B228" s="1" t="s">
        <v>152</v>
      </c>
      <c r="C228" s="1" t="s">
        <v>301</v>
      </c>
      <c r="D228" s="1" t="s">
        <v>527</v>
      </c>
      <c r="E228">
        <v>2012</v>
      </c>
      <c r="F228">
        <f t="shared" si="3"/>
        <v>245.0491845</v>
      </c>
    </row>
    <row r="229" spans="1:6" x14ac:dyDescent="0.25">
      <c r="A229" s="1" t="s">
        <v>145</v>
      </c>
      <c r="B229" s="1" t="s">
        <v>155</v>
      </c>
      <c r="C229" s="1" t="s">
        <v>528</v>
      </c>
      <c r="D229" s="1" t="s">
        <v>529</v>
      </c>
      <c r="E229">
        <v>2012</v>
      </c>
      <c r="F229">
        <f t="shared" si="3"/>
        <v>3119.3406660000001</v>
      </c>
    </row>
    <row r="230" spans="1:6" x14ac:dyDescent="0.25">
      <c r="A230" s="1" t="s">
        <v>145</v>
      </c>
      <c r="B230" s="1" t="s">
        <v>158</v>
      </c>
      <c r="C230" s="1" t="s">
        <v>530</v>
      </c>
      <c r="D230" s="1" t="s">
        <v>531</v>
      </c>
      <c r="E230">
        <v>2012</v>
      </c>
      <c r="F230">
        <f t="shared" si="3"/>
        <v>129.38920769999999</v>
      </c>
    </row>
    <row r="231" spans="1:6" x14ac:dyDescent="0.25">
      <c r="A231" s="1" t="s">
        <v>145</v>
      </c>
      <c r="B231" s="1" t="s">
        <v>161</v>
      </c>
      <c r="C231" s="1" t="s">
        <v>532</v>
      </c>
      <c r="D231" s="1" t="s">
        <v>533</v>
      </c>
      <c r="E231">
        <v>2012</v>
      </c>
      <c r="F231">
        <f t="shared" si="3"/>
        <v>63.48945355</v>
      </c>
    </row>
    <row r="232" spans="1:6" x14ac:dyDescent="0.25">
      <c r="A232" s="1" t="s">
        <v>145</v>
      </c>
      <c r="B232" s="1" t="s">
        <v>40</v>
      </c>
      <c r="C232" s="1" t="s">
        <v>534</v>
      </c>
      <c r="D232" s="1" t="s">
        <v>535</v>
      </c>
      <c r="E232">
        <v>2012</v>
      </c>
      <c r="F232">
        <f t="shared" si="3"/>
        <v>74.573263499999996</v>
      </c>
    </row>
    <row r="233" spans="1:6" x14ac:dyDescent="0.25">
      <c r="A233" s="1" t="s">
        <v>166</v>
      </c>
      <c r="B233" s="1" t="s">
        <v>167</v>
      </c>
      <c r="C233" s="1" t="s">
        <v>536</v>
      </c>
      <c r="D233" s="1" t="s">
        <v>537</v>
      </c>
      <c r="E233">
        <v>2012</v>
      </c>
      <c r="F233">
        <f t="shared" si="3"/>
        <v>3459.874229</v>
      </c>
    </row>
    <row r="234" spans="1:6" x14ac:dyDescent="0.25">
      <c r="A234" s="1" t="s">
        <v>166</v>
      </c>
      <c r="B234" s="1" t="s">
        <v>170</v>
      </c>
      <c r="C234" s="1" t="s">
        <v>538</v>
      </c>
      <c r="D234" s="1" t="s">
        <v>539</v>
      </c>
      <c r="E234">
        <v>2012</v>
      </c>
      <c r="F234">
        <f t="shared" si="3"/>
        <v>257.2968224</v>
      </c>
    </row>
    <row r="235" spans="1:6" x14ac:dyDescent="0.25">
      <c r="A235" s="1" t="s">
        <v>166</v>
      </c>
      <c r="B235" s="1" t="s">
        <v>173</v>
      </c>
      <c r="C235" s="1" t="s">
        <v>540</v>
      </c>
      <c r="D235" s="1" t="s">
        <v>541</v>
      </c>
      <c r="E235">
        <v>2012</v>
      </c>
      <c r="F235">
        <f t="shared" si="3"/>
        <v>498.80507920000002</v>
      </c>
    </row>
    <row r="236" spans="1:6" x14ac:dyDescent="0.25">
      <c r="A236" s="1" t="s">
        <v>166</v>
      </c>
      <c r="B236" s="1" t="s">
        <v>176</v>
      </c>
      <c r="C236" s="1" t="s">
        <v>542</v>
      </c>
      <c r="D236" s="1" t="s">
        <v>543</v>
      </c>
      <c r="E236">
        <v>2012</v>
      </c>
      <c r="F236">
        <f t="shared" si="3"/>
        <v>773.28266189999999</v>
      </c>
    </row>
    <row r="237" spans="1:6" x14ac:dyDescent="0.25">
      <c r="A237" s="1" t="s">
        <v>166</v>
      </c>
      <c r="B237" s="1" t="s">
        <v>179</v>
      </c>
      <c r="C237" s="1" t="s">
        <v>544</v>
      </c>
      <c r="D237" s="1" t="s">
        <v>545</v>
      </c>
      <c r="E237">
        <v>2012</v>
      </c>
      <c r="F237">
        <f t="shared" si="3"/>
        <v>1859.2485569999999</v>
      </c>
    </row>
    <row r="238" spans="1:6" x14ac:dyDescent="0.25">
      <c r="A238" s="1" t="s">
        <v>166</v>
      </c>
      <c r="B238" s="1" t="s">
        <v>182</v>
      </c>
      <c r="C238" s="1" t="s">
        <v>546</v>
      </c>
      <c r="D238" s="1" t="s">
        <v>547</v>
      </c>
      <c r="E238">
        <v>2012</v>
      </c>
      <c r="F238">
        <f t="shared" si="3"/>
        <v>665.76097249999998</v>
      </c>
    </row>
    <row r="239" spans="1:6" x14ac:dyDescent="0.25">
      <c r="A239" s="1" t="s">
        <v>166</v>
      </c>
      <c r="B239" s="1" t="s">
        <v>185</v>
      </c>
      <c r="C239" s="1" t="s">
        <v>350</v>
      </c>
      <c r="D239" s="1" t="s">
        <v>548</v>
      </c>
      <c r="E239">
        <v>2012</v>
      </c>
      <c r="F239">
        <f t="shared" si="3"/>
        <v>294.85732300000001</v>
      </c>
    </row>
    <row r="240" spans="1:6" x14ac:dyDescent="0.25">
      <c r="A240" s="1" t="s">
        <v>166</v>
      </c>
      <c r="B240" s="1" t="s">
        <v>188</v>
      </c>
      <c r="C240" s="1" t="s">
        <v>549</v>
      </c>
      <c r="D240" s="1" t="s">
        <v>550</v>
      </c>
      <c r="E240">
        <v>2012</v>
      </c>
      <c r="F240">
        <f t="shared" si="3"/>
        <v>157.3286339</v>
      </c>
    </row>
    <row r="241" spans="1:6" x14ac:dyDescent="0.25">
      <c r="A241" s="1" t="s">
        <v>166</v>
      </c>
      <c r="B241" s="1" t="s">
        <v>40</v>
      </c>
      <c r="C241" s="1" t="s">
        <v>551</v>
      </c>
      <c r="D241" s="1" t="s">
        <v>552</v>
      </c>
      <c r="E241">
        <v>2012</v>
      </c>
      <c r="F241">
        <f t="shared" si="3"/>
        <v>675.52544420000004</v>
      </c>
    </row>
    <row r="242" spans="1:6" x14ac:dyDescent="0.25">
      <c r="A242" s="1" t="s">
        <v>193</v>
      </c>
      <c r="B242" s="1" t="s">
        <v>194</v>
      </c>
      <c r="C242" s="1" t="s">
        <v>553</v>
      </c>
      <c r="D242" s="1" t="s">
        <v>554</v>
      </c>
      <c r="E242">
        <v>2012</v>
      </c>
      <c r="F242">
        <f t="shared" si="3"/>
        <v>551.91316189999998</v>
      </c>
    </row>
    <row r="243" spans="1:6" x14ac:dyDescent="0.25">
      <c r="A243" s="1" t="s">
        <v>193</v>
      </c>
      <c r="B243" s="1" t="s">
        <v>197</v>
      </c>
      <c r="C243" s="1" t="s">
        <v>555</v>
      </c>
      <c r="D243" s="1" t="s">
        <v>556</v>
      </c>
      <c r="E243">
        <v>2012</v>
      </c>
      <c r="F243">
        <f t="shared" si="3"/>
        <v>227.63025010000001</v>
      </c>
    </row>
    <row r="244" spans="1:6" x14ac:dyDescent="0.25">
      <c r="A244" s="1" t="s">
        <v>193</v>
      </c>
      <c r="B244" s="1" t="s">
        <v>200</v>
      </c>
      <c r="C244" s="1" t="s">
        <v>557</v>
      </c>
      <c r="D244" s="1" t="s">
        <v>558</v>
      </c>
      <c r="E244">
        <v>2012</v>
      </c>
      <c r="F244">
        <f t="shared" si="3"/>
        <v>571.734148</v>
      </c>
    </row>
    <row r="245" spans="1:6" x14ac:dyDescent="0.25">
      <c r="A245" s="1" t="s">
        <v>193</v>
      </c>
      <c r="B245" s="1" t="s">
        <v>203</v>
      </c>
      <c r="C245" s="1" t="s">
        <v>559</v>
      </c>
      <c r="D245" s="1" t="s">
        <v>560</v>
      </c>
      <c r="E245">
        <v>2012</v>
      </c>
      <c r="F245">
        <f t="shared" si="3"/>
        <v>449.57433220000001</v>
      </c>
    </row>
    <row r="246" spans="1:6" x14ac:dyDescent="0.25">
      <c r="A246" s="1" t="s">
        <v>193</v>
      </c>
      <c r="B246" s="1" t="s">
        <v>206</v>
      </c>
      <c r="C246" s="1" t="s">
        <v>561</v>
      </c>
      <c r="D246" s="1" t="s">
        <v>562</v>
      </c>
      <c r="E246">
        <v>2012</v>
      </c>
      <c r="F246">
        <f t="shared" si="3"/>
        <v>369.84073769999998</v>
      </c>
    </row>
    <row r="247" spans="1:6" x14ac:dyDescent="0.25">
      <c r="A247" s="1" t="s">
        <v>193</v>
      </c>
      <c r="B247" s="1" t="s">
        <v>209</v>
      </c>
      <c r="C247" s="1" t="s">
        <v>563</v>
      </c>
      <c r="D247" s="1" t="s">
        <v>564</v>
      </c>
      <c r="E247">
        <v>2012</v>
      </c>
      <c r="F247">
        <f t="shared" si="3"/>
        <v>746.94273710000004</v>
      </c>
    </row>
    <row r="248" spans="1:6" x14ac:dyDescent="0.25">
      <c r="A248" s="1" t="s">
        <v>193</v>
      </c>
      <c r="B248" s="1" t="s">
        <v>212</v>
      </c>
      <c r="C248" s="1" t="s">
        <v>565</v>
      </c>
      <c r="D248" s="1" t="s">
        <v>566</v>
      </c>
      <c r="E248">
        <v>2012</v>
      </c>
      <c r="F248">
        <f t="shared" si="3"/>
        <v>276.8283773</v>
      </c>
    </row>
    <row r="249" spans="1:6" x14ac:dyDescent="0.25">
      <c r="A249" s="1" t="s">
        <v>193</v>
      </c>
      <c r="B249" s="1" t="s">
        <v>215</v>
      </c>
      <c r="C249" s="1" t="s">
        <v>567</v>
      </c>
      <c r="D249" s="1" t="s">
        <v>568</v>
      </c>
      <c r="E249">
        <v>2012</v>
      </c>
      <c r="F249">
        <f t="shared" si="3"/>
        <v>330.4636016</v>
      </c>
    </row>
    <row r="250" spans="1:6" x14ac:dyDescent="0.25">
      <c r="A250" s="1" t="s">
        <v>193</v>
      </c>
      <c r="B250" s="1" t="s">
        <v>218</v>
      </c>
      <c r="C250" s="1" t="s">
        <v>569</v>
      </c>
      <c r="D250" s="1" t="s">
        <v>570</v>
      </c>
      <c r="E250">
        <v>2012</v>
      </c>
      <c r="F250">
        <f t="shared" si="3"/>
        <v>50.325200379999998</v>
      </c>
    </row>
    <row r="251" spans="1:6" x14ac:dyDescent="0.25">
      <c r="A251" s="1" t="s">
        <v>221</v>
      </c>
      <c r="B251" s="1" t="s">
        <v>222</v>
      </c>
      <c r="C251" s="1" t="s">
        <v>571</v>
      </c>
      <c r="D251" s="1" t="s">
        <v>572</v>
      </c>
      <c r="E251">
        <v>2012</v>
      </c>
      <c r="F251">
        <f t="shared" si="3"/>
        <v>991.06092669999998</v>
      </c>
    </row>
    <row r="252" spans="1:6" x14ac:dyDescent="0.25">
      <c r="A252" s="1" t="s">
        <v>221</v>
      </c>
      <c r="B252" s="1" t="s">
        <v>225</v>
      </c>
      <c r="C252" s="1" t="s">
        <v>573</v>
      </c>
      <c r="D252" s="1" t="s">
        <v>574</v>
      </c>
      <c r="E252">
        <v>2012</v>
      </c>
      <c r="F252">
        <f t="shared" si="3"/>
        <v>109.7658584</v>
      </c>
    </row>
    <row r="253" spans="1:6" x14ac:dyDescent="0.25">
      <c r="A253" s="1" t="s">
        <v>221</v>
      </c>
      <c r="B253" s="1" t="s">
        <v>228</v>
      </c>
      <c r="C253" s="1" t="s">
        <v>575</v>
      </c>
      <c r="D253" s="1" t="s">
        <v>576</v>
      </c>
      <c r="E253">
        <v>2012</v>
      </c>
      <c r="F253">
        <f t="shared" si="3"/>
        <v>10170.04571</v>
      </c>
    </row>
    <row r="254" spans="1:6" x14ac:dyDescent="0.25">
      <c r="A254" s="1" t="s">
        <v>221</v>
      </c>
      <c r="B254" s="1" t="s">
        <v>231</v>
      </c>
      <c r="C254" s="1" t="s">
        <v>577</v>
      </c>
      <c r="D254" s="1" t="s">
        <v>578</v>
      </c>
      <c r="E254">
        <v>2012</v>
      </c>
      <c r="F254">
        <f t="shared" si="3"/>
        <v>1202.191609</v>
      </c>
    </row>
    <row r="255" spans="1:6" x14ac:dyDescent="0.25">
      <c r="A255" s="1" t="s">
        <v>221</v>
      </c>
      <c r="B255" s="1" t="s">
        <v>234</v>
      </c>
      <c r="C255" s="1" t="s">
        <v>579</v>
      </c>
      <c r="D255" s="1" t="s">
        <v>580</v>
      </c>
      <c r="E255">
        <v>2012</v>
      </c>
      <c r="F255">
        <f t="shared" si="3"/>
        <v>2458.176011</v>
      </c>
    </row>
    <row r="256" spans="1:6" x14ac:dyDescent="0.25">
      <c r="A256" s="1" t="s">
        <v>221</v>
      </c>
      <c r="B256" s="1" t="s">
        <v>237</v>
      </c>
      <c r="C256" s="1" t="s">
        <v>581</v>
      </c>
      <c r="D256" s="1" t="s">
        <v>582</v>
      </c>
      <c r="E256">
        <v>2012</v>
      </c>
      <c r="F256">
        <f t="shared" si="3"/>
        <v>344.19948520000003</v>
      </c>
    </row>
    <row r="257" spans="1:6" x14ac:dyDescent="0.25">
      <c r="A257" s="1" t="s">
        <v>221</v>
      </c>
      <c r="B257" s="1" t="s">
        <v>240</v>
      </c>
      <c r="C257" s="1" t="s">
        <v>583</v>
      </c>
      <c r="D257" s="1" t="s">
        <v>584</v>
      </c>
      <c r="E257">
        <v>2012</v>
      </c>
      <c r="F257">
        <f t="shared" si="3"/>
        <v>300.76567460000001</v>
      </c>
    </row>
    <row r="258" spans="1:6" x14ac:dyDescent="0.25">
      <c r="A258" s="1" t="s">
        <v>221</v>
      </c>
      <c r="B258" s="1" t="s">
        <v>243</v>
      </c>
      <c r="C258" s="1" t="s">
        <v>585</v>
      </c>
      <c r="D258" s="1" t="s">
        <v>586</v>
      </c>
      <c r="E258">
        <v>2012</v>
      </c>
      <c r="F258">
        <f t="shared" si="3"/>
        <v>3739.9888120000001</v>
      </c>
    </row>
    <row r="259" spans="1:6" x14ac:dyDescent="0.25">
      <c r="A259" s="1" t="s">
        <v>221</v>
      </c>
      <c r="B259" s="1" t="s">
        <v>246</v>
      </c>
      <c r="C259" s="1" t="s">
        <v>587</v>
      </c>
      <c r="D259" s="1" t="s">
        <v>588</v>
      </c>
      <c r="E259">
        <v>2012</v>
      </c>
      <c r="F259">
        <f t="shared" ref="F259:F322" si="4">_xlfn.NUMBERVALUE(  _xlfn.CONCAT(C259,",",D259))</f>
        <v>1639.3433050000001</v>
      </c>
    </row>
    <row r="260" spans="1:6" x14ac:dyDescent="0.25">
      <c r="A260" s="1" t="s">
        <v>221</v>
      </c>
      <c r="B260" s="1" t="s">
        <v>249</v>
      </c>
      <c r="C260" s="1" t="s">
        <v>589</v>
      </c>
      <c r="D260" s="1" t="s">
        <v>590</v>
      </c>
      <c r="E260">
        <v>2012</v>
      </c>
      <c r="F260">
        <f t="shared" si="4"/>
        <v>4694.2983990000002</v>
      </c>
    </row>
    <row r="261" spans="1:6" x14ac:dyDescent="0.25">
      <c r="A261" s="1" t="s">
        <v>221</v>
      </c>
      <c r="B261" s="1" t="s">
        <v>252</v>
      </c>
      <c r="C261" s="1" t="s">
        <v>591</v>
      </c>
      <c r="D261" s="1" t="s">
        <v>592</v>
      </c>
      <c r="E261">
        <v>2012</v>
      </c>
      <c r="F261">
        <f t="shared" si="4"/>
        <v>756.92132719999995</v>
      </c>
    </row>
    <row r="262" spans="1:6" x14ac:dyDescent="0.25">
      <c r="A262" s="1" t="s">
        <v>221</v>
      </c>
      <c r="B262" s="1" t="s">
        <v>255</v>
      </c>
      <c r="C262" s="1" t="s">
        <v>593</v>
      </c>
      <c r="D262" s="1" t="s">
        <v>594</v>
      </c>
      <c r="E262">
        <v>2012</v>
      </c>
      <c r="F262">
        <f t="shared" si="4"/>
        <v>151.47799760000001</v>
      </c>
    </row>
    <row r="263" spans="1:6" x14ac:dyDescent="0.25">
      <c r="A263" s="1" t="s">
        <v>221</v>
      </c>
      <c r="B263" s="1" t="s">
        <v>258</v>
      </c>
      <c r="C263" s="1" t="s">
        <v>595</v>
      </c>
      <c r="D263" s="1" t="s">
        <v>596</v>
      </c>
      <c r="E263">
        <v>2012</v>
      </c>
      <c r="F263">
        <f t="shared" si="4"/>
        <v>402.28812349999998</v>
      </c>
    </row>
    <row r="264" spans="1:6" x14ac:dyDescent="0.25">
      <c r="A264" s="1" t="s">
        <v>221</v>
      </c>
      <c r="B264" s="1" t="s">
        <v>261</v>
      </c>
      <c r="C264" s="1" t="s">
        <v>597</v>
      </c>
      <c r="D264" s="1" t="s">
        <v>598</v>
      </c>
      <c r="E264">
        <v>2012</v>
      </c>
      <c r="F264">
        <f t="shared" si="4"/>
        <v>95.387685250000004</v>
      </c>
    </row>
    <row r="265" spans="1:6" x14ac:dyDescent="0.25">
      <c r="A265" s="1" t="s">
        <v>221</v>
      </c>
      <c r="B265" s="1" t="s">
        <v>264</v>
      </c>
      <c r="C265" s="1" t="s">
        <v>599</v>
      </c>
      <c r="D265" s="1" t="s">
        <v>600</v>
      </c>
      <c r="E265">
        <v>2012</v>
      </c>
      <c r="F265">
        <f t="shared" si="4"/>
        <v>1224.9646270000001</v>
      </c>
    </row>
    <row r="266" spans="1:6" x14ac:dyDescent="0.25">
      <c r="A266" s="1" t="s">
        <v>221</v>
      </c>
      <c r="B266" s="1" t="s">
        <v>267</v>
      </c>
      <c r="C266" s="1" t="s">
        <v>601</v>
      </c>
      <c r="D266" s="1" t="s">
        <v>602</v>
      </c>
      <c r="E266">
        <v>2012</v>
      </c>
      <c r="F266">
        <f t="shared" si="4"/>
        <v>949.60608739999998</v>
      </c>
    </row>
    <row r="267" spans="1:6" x14ac:dyDescent="0.25">
      <c r="A267" s="1" t="s">
        <v>221</v>
      </c>
      <c r="B267" s="1" t="s">
        <v>270</v>
      </c>
      <c r="C267" s="1" t="s">
        <v>285</v>
      </c>
      <c r="D267" s="1" t="s">
        <v>603</v>
      </c>
      <c r="E267">
        <v>2012</v>
      </c>
      <c r="F267">
        <f t="shared" si="4"/>
        <v>371.43777</v>
      </c>
    </row>
    <row r="268" spans="1:6" x14ac:dyDescent="0.25">
      <c r="A268" s="1" t="s">
        <v>221</v>
      </c>
      <c r="B268" s="1" t="s">
        <v>40</v>
      </c>
      <c r="C268" s="1" t="s">
        <v>271</v>
      </c>
      <c r="D268" s="1" t="s">
        <v>604</v>
      </c>
      <c r="E268">
        <v>2012</v>
      </c>
      <c r="F268">
        <f t="shared" si="4"/>
        <v>332.72223839999998</v>
      </c>
    </row>
    <row r="269" spans="1:6" x14ac:dyDescent="0.25">
      <c r="A269" s="1" t="s">
        <v>5</v>
      </c>
      <c r="B269" s="1" t="s">
        <v>6</v>
      </c>
      <c r="C269" s="1" t="s">
        <v>605</v>
      </c>
      <c r="D269" s="1" t="s">
        <v>606</v>
      </c>
      <c r="E269">
        <v>2013</v>
      </c>
      <c r="F269">
        <f t="shared" si="4"/>
        <v>2345.3366380000002</v>
      </c>
    </row>
    <row r="270" spans="1:6" x14ac:dyDescent="0.25">
      <c r="A270" s="1" t="s">
        <v>5</v>
      </c>
      <c r="B270" s="1" t="s">
        <v>9</v>
      </c>
      <c r="C270" s="1" t="s">
        <v>607</v>
      </c>
      <c r="D270" s="1" t="s">
        <v>608</v>
      </c>
      <c r="E270">
        <v>2013</v>
      </c>
      <c r="F270">
        <f t="shared" si="4"/>
        <v>18005.844969999998</v>
      </c>
    </row>
    <row r="271" spans="1:6" x14ac:dyDescent="0.25">
      <c r="A271" s="1" t="s">
        <v>5</v>
      </c>
      <c r="B271" s="1" t="s">
        <v>12</v>
      </c>
      <c r="C271" s="1" t="s">
        <v>609</v>
      </c>
      <c r="D271" s="1" t="s">
        <v>610</v>
      </c>
      <c r="E271">
        <v>2013</v>
      </c>
      <c r="F271">
        <f t="shared" si="4"/>
        <v>2034.1634939999999</v>
      </c>
    </row>
    <row r="272" spans="1:6" x14ac:dyDescent="0.25">
      <c r="A272" s="1" t="s">
        <v>15</v>
      </c>
      <c r="B272" s="1" t="s">
        <v>16</v>
      </c>
      <c r="C272" s="1" t="s">
        <v>611</v>
      </c>
      <c r="D272" s="1" t="s">
        <v>612</v>
      </c>
      <c r="E272">
        <v>2013</v>
      </c>
      <c r="F272">
        <f t="shared" si="4"/>
        <v>657.6320154</v>
      </c>
    </row>
    <row r="273" spans="1:6" x14ac:dyDescent="0.25">
      <c r="A273" s="1" t="s">
        <v>15</v>
      </c>
      <c r="B273" s="1" t="s">
        <v>19</v>
      </c>
      <c r="C273" s="1" t="s">
        <v>613</v>
      </c>
      <c r="D273" s="1" t="s">
        <v>614</v>
      </c>
      <c r="E273">
        <v>2013</v>
      </c>
      <c r="F273">
        <f t="shared" si="4"/>
        <v>2655.465091</v>
      </c>
    </row>
    <row r="274" spans="1:6" x14ac:dyDescent="0.25">
      <c r="A274" s="1" t="s">
        <v>15</v>
      </c>
      <c r="B274" s="1" t="s">
        <v>22</v>
      </c>
      <c r="C274" s="1" t="s">
        <v>615</v>
      </c>
      <c r="D274" s="1" t="s">
        <v>616</v>
      </c>
      <c r="E274">
        <v>2013</v>
      </c>
      <c r="F274">
        <f t="shared" si="4"/>
        <v>362.47615480000002</v>
      </c>
    </row>
    <row r="275" spans="1:6" x14ac:dyDescent="0.25">
      <c r="A275" s="1" t="s">
        <v>15</v>
      </c>
      <c r="B275" s="1" t="s">
        <v>25</v>
      </c>
      <c r="C275" s="1" t="s">
        <v>617</v>
      </c>
      <c r="D275" s="1" t="s">
        <v>618</v>
      </c>
      <c r="E275">
        <v>2013</v>
      </c>
      <c r="F275">
        <f t="shared" si="4"/>
        <v>296.58757739999999</v>
      </c>
    </row>
    <row r="276" spans="1:6" x14ac:dyDescent="0.25">
      <c r="A276" s="1" t="s">
        <v>15</v>
      </c>
      <c r="B276" s="1" t="s">
        <v>28</v>
      </c>
      <c r="C276" s="1" t="s">
        <v>619</v>
      </c>
      <c r="D276" s="1" t="s">
        <v>620</v>
      </c>
      <c r="E276">
        <v>2013</v>
      </c>
      <c r="F276">
        <f t="shared" si="4"/>
        <v>247.25978799999999</v>
      </c>
    </row>
    <row r="277" spans="1:6" x14ac:dyDescent="0.25">
      <c r="A277" s="1" t="s">
        <v>15</v>
      </c>
      <c r="B277" s="1" t="s">
        <v>31</v>
      </c>
      <c r="C277" s="1" t="s">
        <v>78</v>
      </c>
      <c r="D277" s="1" t="s">
        <v>621</v>
      </c>
      <c r="E277">
        <v>2013</v>
      </c>
      <c r="F277">
        <f t="shared" si="4"/>
        <v>219.16530700000001</v>
      </c>
    </row>
    <row r="278" spans="1:6" x14ac:dyDescent="0.25">
      <c r="A278" s="1" t="s">
        <v>15</v>
      </c>
      <c r="B278" s="1" t="s">
        <v>34</v>
      </c>
      <c r="C278" s="1" t="s">
        <v>35</v>
      </c>
      <c r="D278" s="1" t="s">
        <v>622</v>
      </c>
      <c r="E278">
        <v>2013</v>
      </c>
      <c r="F278">
        <f t="shared" si="4"/>
        <v>45.204545209999999</v>
      </c>
    </row>
    <row r="279" spans="1:6" x14ac:dyDescent="0.25">
      <c r="A279" s="1" t="s">
        <v>15</v>
      </c>
      <c r="B279" s="1" t="s">
        <v>37</v>
      </c>
      <c r="C279" s="1" t="s">
        <v>623</v>
      </c>
      <c r="D279" s="1" t="s">
        <v>624</v>
      </c>
      <c r="E279">
        <v>2013</v>
      </c>
      <c r="F279">
        <f t="shared" si="4"/>
        <v>782.45530210000004</v>
      </c>
    </row>
    <row r="280" spans="1:6" x14ac:dyDescent="0.25">
      <c r="A280" s="1" t="s">
        <v>15</v>
      </c>
      <c r="B280" s="1" t="s">
        <v>40</v>
      </c>
      <c r="C280" s="1" t="s">
        <v>625</v>
      </c>
      <c r="D280" s="1" t="s">
        <v>626</v>
      </c>
      <c r="E280">
        <v>2013</v>
      </c>
      <c r="F280">
        <f t="shared" si="4"/>
        <v>1151.4840750000001</v>
      </c>
    </row>
    <row r="281" spans="1:6" x14ac:dyDescent="0.25">
      <c r="A281" s="1" t="s">
        <v>43</v>
      </c>
      <c r="B281" s="1" t="s">
        <v>44</v>
      </c>
      <c r="C281" s="1" t="s">
        <v>627</v>
      </c>
      <c r="D281" s="1" t="s">
        <v>628</v>
      </c>
      <c r="E281">
        <v>2013</v>
      </c>
      <c r="F281">
        <f t="shared" si="4"/>
        <v>2336.157753</v>
      </c>
    </row>
    <row r="282" spans="1:6" x14ac:dyDescent="0.25">
      <c r="A282" s="1" t="s">
        <v>43</v>
      </c>
      <c r="B282" s="1" t="s">
        <v>47</v>
      </c>
      <c r="C282" s="1" t="s">
        <v>629</v>
      </c>
      <c r="D282" s="1" t="s">
        <v>630</v>
      </c>
      <c r="E282">
        <v>2013</v>
      </c>
      <c r="F282">
        <f t="shared" si="4"/>
        <v>253.3117507</v>
      </c>
    </row>
    <row r="283" spans="1:6" x14ac:dyDescent="0.25">
      <c r="A283" s="1" t="s">
        <v>43</v>
      </c>
      <c r="B283" s="1" t="s">
        <v>50</v>
      </c>
      <c r="C283" s="1" t="s">
        <v>631</v>
      </c>
      <c r="D283" s="1" t="s">
        <v>632</v>
      </c>
      <c r="E283">
        <v>2013</v>
      </c>
      <c r="F283">
        <f t="shared" si="4"/>
        <v>650.57330290000004</v>
      </c>
    </row>
    <row r="284" spans="1:6" x14ac:dyDescent="0.25">
      <c r="A284" s="1" t="s">
        <v>43</v>
      </c>
      <c r="B284" s="1" t="s">
        <v>53</v>
      </c>
      <c r="C284" s="1" t="s">
        <v>633</v>
      </c>
      <c r="D284" s="1" t="s">
        <v>634</v>
      </c>
      <c r="E284">
        <v>2013</v>
      </c>
      <c r="F284">
        <f t="shared" si="4"/>
        <v>78.869775689999997</v>
      </c>
    </row>
    <row r="285" spans="1:6" x14ac:dyDescent="0.25">
      <c r="A285" s="1" t="s">
        <v>43</v>
      </c>
      <c r="B285" s="1" t="s">
        <v>56</v>
      </c>
      <c r="C285" s="1" t="s">
        <v>35</v>
      </c>
      <c r="D285" s="1" t="s">
        <v>635</v>
      </c>
      <c r="E285">
        <v>2013</v>
      </c>
      <c r="F285">
        <f t="shared" si="4"/>
        <v>45.678164379999998</v>
      </c>
    </row>
    <row r="286" spans="1:6" x14ac:dyDescent="0.25">
      <c r="A286" s="1" t="s">
        <v>43</v>
      </c>
      <c r="B286" s="1" t="s">
        <v>59</v>
      </c>
      <c r="C286" s="1" t="s">
        <v>532</v>
      </c>
      <c r="D286" s="1" t="s">
        <v>636</v>
      </c>
      <c r="E286">
        <v>2013</v>
      </c>
      <c r="F286">
        <f t="shared" si="4"/>
        <v>63.049186300000002</v>
      </c>
    </row>
    <row r="287" spans="1:6" x14ac:dyDescent="0.25">
      <c r="A287" s="1" t="s">
        <v>43</v>
      </c>
      <c r="B287" s="1" t="s">
        <v>62</v>
      </c>
      <c r="C287" s="1" t="s">
        <v>476</v>
      </c>
      <c r="D287" s="1" t="s">
        <v>637</v>
      </c>
      <c r="E287">
        <v>2013</v>
      </c>
      <c r="F287">
        <f t="shared" si="4"/>
        <v>152.4484703</v>
      </c>
    </row>
    <row r="288" spans="1:6" x14ac:dyDescent="0.25">
      <c r="A288" s="1" t="s">
        <v>43</v>
      </c>
      <c r="B288" s="1" t="s">
        <v>65</v>
      </c>
      <c r="C288" s="1" t="s">
        <v>147</v>
      </c>
      <c r="D288" s="1" t="s">
        <v>638</v>
      </c>
      <c r="E288">
        <v>2013</v>
      </c>
      <c r="F288">
        <f t="shared" si="4"/>
        <v>72.306602740000002</v>
      </c>
    </row>
    <row r="289" spans="1:6" x14ac:dyDescent="0.25">
      <c r="A289" s="1" t="s">
        <v>43</v>
      </c>
      <c r="B289" s="1" t="s">
        <v>68</v>
      </c>
      <c r="C289" s="1" t="s">
        <v>569</v>
      </c>
      <c r="D289" s="1" t="s">
        <v>639</v>
      </c>
      <c r="E289">
        <v>2013</v>
      </c>
      <c r="F289">
        <f t="shared" si="4"/>
        <v>50.020998409999997</v>
      </c>
    </row>
    <row r="290" spans="1:6" x14ac:dyDescent="0.25">
      <c r="A290" s="1" t="s">
        <v>43</v>
      </c>
      <c r="B290" s="1" t="s">
        <v>71</v>
      </c>
      <c r="C290" s="1" t="s">
        <v>640</v>
      </c>
      <c r="D290" s="1" t="s">
        <v>641</v>
      </c>
      <c r="E290">
        <v>2013</v>
      </c>
      <c r="F290">
        <f t="shared" si="4"/>
        <v>1180.5854670000001</v>
      </c>
    </row>
    <row r="291" spans="1:6" x14ac:dyDescent="0.25">
      <c r="A291" s="1" t="s">
        <v>43</v>
      </c>
      <c r="B291" s="1" t="s">
        <v>74</v>
      </c>
      <c r="C291" s="1" t="s">
        <v>642</v>
      </c>
      <c r="D291" s="1" t="s">
        <v>643</v>
      </c>
      <c r="E291">
        <v>2013</v>
      </c>
      <c r="F291">
        <f t="shared" si="4"/>
        <v>30.976361619999999</v>
      </c>
    </row>
    <row r="292" spans="1:6" x14ac:dyDescent="0.25">
      <c r="A292" s="1" t="s">
        <v>43</v>
      </c>
      <c r="B292" s="1" t="s">
        <v>77</v>
      </c>
      <c r="C292" s="1" t="s">
        <v>644</v>
      </c>
      <c r="D292" s="1" t="s">
        <v>645</v>
      </c>
      <c r="E292">
        <v>2013</v>
      </c>
      <c r="F292">
        <f t="shared" si="4"/>
        <v>215.02469640000001</v>
      </c>
    </row>
    <row r="293" spans="1:6" x14ac:dyDescent="0.25">
      <c r="A293" s="1" t="s">
        <v>43</v>
      </c>
      <c r="B293" s="1" t="s">
        <v>80</v>
      </c>
      <c r="C293" s="1" t="s">
        <v>646</v>
      </c>
      <c r="D293" s="1" t="s">
        <v>647</v>
      </c>
      <c r="E293">
        <v>2013</v>
      </c>
      <c r="F293">
        <f t="shared" si="4"/>
        <v>1596.737128</v>
      </c>
    </row>
    <row r="294" spans="1:6" x14ac:dyDescent="0.25">
      <c r="A294" s="1" t="s">
        <v>43</v>
      </c>
      <c r="B294" s="1" t="s">
        <v>83</v>
      </c>
      <c r="C294" s="1" t="s">
        <v>583</v>
      </c>
      <c r="D294" s="1" t="s">
        <v>648</v>
      </c>
      <c r="E294">
        <v>2013</v>
      </c>
      <c r="F294">
        <f t="shared" si="4"/>
        <v>300.24194849999998</v>
      </c>
    </row>
    <row r="295" spans="1:6" x14ac:dyDescent="0.25">
      <c r="A295" s="1" t="s">
        <v>43</v>
      </c>
      <c r="B295" s="1" t="s">
        <v>86</v>
      </c>
      <c r="C295" s="1" t="s">
        <v>649</v>
      </c>
      <c r="D295" s="1" t="s">
        <v>650</v>
      </c>
      <c r="E295">
        <v>2013</v>
      </c>
      <c r="F295">
        <f t="shared" si="4"/>
        <v>889.38588930000003</v>
      </c>
    </row>
    <row r="296" spans="1:6" x14ac:dyDescent="0.25">
      <c r="A296" s="1" t="s">
        <v>43</v>
      </c>
      <c r="B296" s="1" t="s">
        <v>89</v>
      </c>
      <c r="C296" s="1" t="s">
        <v>492</v>
      </c>
      <c r="D296" s="1" t="s">
        <v>651</v>
      </c>
      <c r="E296">
        <v>2013</v>
      </c>
      <c r="F296">
        <f t="shared" si="4"/>
        <v>138.59642940000001</v>
      </c>
    </row>
    <row r="297" spans="1:6" x14ac:dyDescent="0.25">
      <c r="A297" s="1" t="s">
        <v>43</v>
      </c>
      <c r="B297" s="1" t="s">
        <v>92</v>
      </c>
      <c r="C297" s="1" t="s">
        <v>93</v>
      </c>
      <c r="D297" s="1" t="s">
        <v>652</v>
      </c>
      <c r="E297">
        <v>2013</v>
      </c>
      <c r="F297">
        <f t="shared" si="4"/>
        <v>14.85050987</v>
      </c>
    </row>
    <row r="298" spans="1:6" x14ac:dyDescent="0.25">
      <c r="A298" s="1" t="s">
        <v>43</v>
      </c>
      <c r="B298" s="1" t="s">
        <v>95</v>
      </c>
      <c r="C298" s="1" t="s">
        <v>492</v>
      </c>
      <c r="D298" s="1" t="s">
        <v>653</v>
      </c>
      <c r="E298">
        <v>2013</v>
      </c>
      <c r="F298">
        <f t="shared" si="4"/>
        <v>138.97211780000001</v>
      </c>
    </row>
    <row r="299" spans="1:6" x14ac:dyDescent="0.25">
      <c r="A299" s="1" t="s">
        <v>43</v>
      </c>
      <c r="B299" s="1" t="s">
        <v>98</v>
      </c>
      <c r="C299" s="1" t="s">
        <v>654</v>
      </c>
      <c r="D299" s="1" t="s">
        <v>655</v>
      </c>
      <c r="E299">
        <v>2013</v>
      </c>
      <c r="F299">
        <f t="shared" si="4"/>
        <v>1245.725547</v>
      </c>
    </row>
    <row r="300" spans="1:6" x14ac:dyDescent="0.25">
      <c r="A300" s="1" t="s">
        <v>43</v>
      </c>
      <c r="B300" s="1" t="s">
        <v>101</v>
      </c>
      <c r="C300" s="1" t="s">
        <v>656</v>
      </c>
      <c r="D300" s="1" t="s">
        <v>657</v>
      </c>
      <c r="E300">
        <v>2013</v>
      </c>
      <c r="F300">
        <f t="shared" si="4"/>
        <v>33.38123289</v>
      </c>
    </row>
    <row r="301" spans="1:6" x14ac:dyDescent="0.25">
      <c r="A301" s="1" t="s">
        <v>43</v>
      </c>
      <c r="B301" s="1" t="s">
        <v>104</v>
      </c>
      <c r="C301" s="1" t="s">
        <v>472</v>
      </c>
      <c r="D301" s="1" t="s">
        <v>658</v>
      </c>
      <c r="E301">
        <v>2013</v>
      </c>
      <c r="F301">
        <f t="shared" si="4"/>
        <v>51.810534250000003</v>
      </c>
    </row>
    <row r="302" spans="1:6" x14ac:dyDescent="0.25">
      <c r="A302" s="1" t="s">
        <v>43</v>
      </c>
      <c r="B302" s="1" t="s">
        <v>107</v>
      </c>
      <c r="C302" s="1" t="s">
        <v>501</v>
      </c>
      <c r="D302" s="1" t="s">
        <v>659</v>
      </c>
      <c r="E302">
        <v>2013</v>
      </c>
      <c r="F302">
        <f t="shared" si="4"/>
        <v>57.103090549999997</v>
      </c>
    </row>
    <row r="303" spans="1:6" x14ac:dyDescent="0.25">
      <c r="A303" s="1" t="s">
        <v>43</v>
      </c>
      <c r="B303" s="1" t="s">
        <v>110</v>
      </c>
      <c r="C303" s="1" t="s">
        <v>111</v>
      </c>
      <c r="D303" s="1" t="s">
        <v>660</v>
      </c>
      <c r="E303">
        <v>2013</v>
      </c>
      <c r="F303">
        <f t="shared" si="4"/>
        <v>18.5861014</v>
      </c>
    </row>
    <row r="304" spans="1:6" x14ac:dyDescent="0.25">
      <c r="A304" s="1" t="s">
        <v>43</v>
      </c>
      <c r="B304" s="1" t="s">
        <v>113</v>
      </c>
      <c r="C304" s="1" t="s">
        <v>289</v>
      </c>
      <c r="D304" s="1" t="s">
        <v>661</v>
      </c>
      <c r="E304">
        <v>2013</v>
      </c>
      <c r="F304">
        <f t="shared" si="4"/>
        <v>226.4162632</v>
      </c>
    </row>
    <row r="305" spans="1:6" x14ac:dyDescent="0.25">
      <c r="A305" s="1" t="s">
        <v>43</v>
      </c>
      <c r="B305" s="1" t="s">
        <v>116</v>
      </c>
      <c r="C305" s="1" t="s">
        <v>662</v>
      </c>
      <c r="D305" s="1" t="s">
        <v>663</v>
      </c>
      <c r="E305">
        <v>2013</v>
      </c>
      <c r="F305">
        <f t="shared" si="4"/>
        <v>519.61691069999995</v>
      </c>
    </row>
    <row r="306" spans="1:6" x14ac:dyDescent="0.25">
      <c r="A306" s="1" t="s">
        <v>43</v>
      </c>
      <c r="B306" s="1" t="s">
        <v>119</v>
      </c>
      <c r="C306" s="1" t="s">
        <v>664</v>
      </c>
      <c r="D306" s="1" t="s">
        <v>665</v>
      </c>
      <c r="E306">
        <v>2013</v>
      </c>
      <c r="F306">
        <f t="shared" si="4"/>
        <v>235.32316030000001</v>
      </c>
    </row>
    <row r="307" spans="1:6" x14ac:dyDescent="0.25">
      <c r="A307" s="1" t="s">
        <v>43</v>
      </c>
      <c r="B307" s="1" t="s">
        <v>122</v>
      </c>
      <c r="C307" s="1" t="s">
        <v>666</v>
      </c>
      <c r="D307" s="1" t="s">
        <v>667</v>
      </c>
      <c r="E307">
        <v>2013</v>
      </c>
      <c r="F307">
        <f t="shared" si="4"/>
        <v>1504.8310200000001</v>
      </c>
    </row>
    <row r="308" spans="1:6" x14ac:dyDescent="0.25">
      <c r="A308" s="1" t="s">
        <v>43</v>
      </c>
      <c r="B308" s="1" t="s">
        <v>125</v>
      </c>
      <c r="C308" s="1" t="s">
        <v>668</v>
      </c>
      <c r="D308" s="1" t="s">
        <v>669</v>
      </c>
      <c r="E308">
        <v>2013</v>
      </c>
      <c r="F308">
        <f t="shared" si="4"/>
        <v>183.43123069999999</v>
      </c>
    </row>
    <row r="309" spans="1:6" x14ac:dyDescent="0.25">
      <c r="A309" s="1" t="s">
        <v>43</v>
      </c>
      <c r="B309" s="1" t="s">
        <v>128</v>
      </c>
      <c r="C309" s="1" t="s">
        <v>670</v>
      </c>
      <c r="D309" s="1" t="s">
        <v>671</v>
      </c>
      <c r="E309">
        <v>2013</v>
      </c>
      <c r="F309">
        <f t="shared" si="4"/>
        <v>169.8372329</v>
      </c>
    </row>
    <row r="310" spans="1:6" x14ac:dyDescent="0.25">
      <c r="A310" s="1" t="s">
        <v>43</v>
      </c>
      <c r="B310" s="1" t="s">
        <v>131</v>
      </c>
      <c r="C310" s="1" t="s">
        <v>419</v>
      </c>
      <c r="D310" s="1" t="s">
        <v>672</v>
      </c>
      <c r="E310">
        <v>2013</v>
      </c>
      <c r="F310">
        <f t="shared" si="4"/>
        <v>291.77852999999999</v>
      </c>
    </row>
    <row r="311" spans="1:6" x14ac:dyDescent="0.25">
      <c r="A311" s="1" t="s">
        <v>43</v>
      </c>
      <c r="B311" s="1" t="s">
        <v>134</v>
      </c>
      <c r="C311" s="1" t="s">
        <v>673</v>
      </c>
      <c r="D311" s="1" t="s">
        <v>674</v>
      </c>
      <c r="E311">
        <v>2013</v>
      </c>
      <c r="F311">
        <f t="shared" si="4"/>
        <v>248.86509219999999</v>
      </c>
    </row>
    <row r="312" spans="1:6" x14ac:dyDescent="0.25">
      <c r="A312" s="1" t="s">
        <v>43</v>
      </c>
      <c r="B312" s="1" t="s">
        <v>137</v>
      </c>
      <c r="C312" s="1" t="s">
        <v>675</v>
      </c>
      <c r="D312" s="1" t="s">
        <v>676</v>
      </c>
      <c r="E312">
        <v>2013</v>
      </c>
      <c r="F312">
        <f t="shared" si="4"/>
        <v>748.02843840000003</v>
      </c>
    </row>
    <row r="313" spans="1:6" x14ac:dyDescent="0.25">
      <c r="A313" s="1" t="s">
        <v>43</v>
      </c>
      <c r="B313" s="1" t="s">
        <v>140</v>
      </c>
      <c r="C313" s="1" t="s">
        <v>26</v>
      </c>
      <c r="D313" s="1" t="s">
        <v>677</v>
      </c>
      <c r="E313">
        <v>2013</v>
      </c>
      <c r="F313">
        <f t="shared" si="4"/>
        <v>255.5143233</v>
      </c>
    </row>
    <row r="314" spans="1:6" x14ac:dyDescent="0.25">
      <c r="A314" s="1" t="s">
        <v>43</v>
      </c>
      <c r="B314" s="1" t="s">
        <v>40</v>
      </c>
      <c r="C314" s="1" t="s">
        <v>678</v>
      </c>
      <c r="D314" s="1" t="s">
        <v>679</v>
      </c>
      <c r="E314">
        <v>2013</v>
      </c>
      <c r="F314">
        <f t="shared" si="4"/>
        <v>297.56417970000001</v>
      </c>
    </row>
    <row r="315" spans="1:6" x14ac:dyDescent="0.25">
      <c r="A315" s="1" t="s">
        <v>145</v>
      </c>
      <c r="B315" s="1" t="s">
        <v>146</v>
      </c>
      <c r="C315" s="1" t="s">
        <v>680</v>
      </c>
      <c r="D315" s="1" t="s">
        <v>681</v>
      </c>
      <c r="E315">
        <v>2013</v>
      </c>
      <c r="F315">
        <f t="shared" si="4"/>
        <v>100.7533644</v>
      </c>
    </row>
    <row r="316" spans="1:6" x14ac:dyDescent="0.25">
      <c r="A316" s="1" t="s">
        <v>145</v>
      </c>
      <c r="B316" s="1" t="s">
        <v>149</v>
      </c>
      <c r="C316" s="1" t="s">
        <v>682</v>
      </c>
      <c r="D316" s="1" t="s">
        <v>683</v>
      </c>
      <c r="E316">
        <v>2013</v>
      </c>
      <c r="F316">
        <f t="shared" si="4"/>
        <v>143.24306849999999</v>
      </c>
    </row>
    <row r="317" spans="1:6" x14ac:dyDescent="0.25">
      <c r="A317" s="1" t="s">
        <v>145</v>
      </c>
      <c r="B317" s="1" t="s">
        <v>152</v>
      </c>
      <c r="C317" s="1" t="s">
        <v>684</v>
      </c>
      <c r="D317" s="1" t="s">
        <v>685</v>
      </c>
      <c r="E317">
        <v>2013</v>
      </c>
      <c r="F317">
        <f t="shared" si="4"/>
        <v>260.4468248</v>
      </c>
    </row>
    <row r="318" spans="1:6" x14ac:dyDescent="0.25">
      <c r="A318" s="1" t="s">
        <v>145</v>
      </c>
      <c r="B318" s="1" t="s">
        <v>155</v>
      </c>
      <c r="C318" s="1" t="s">
        <v>686</v>
      </c>
      <c r="D318" s="1" t="s">
        <v>687</v>
      </c>
      <c r="E318">
        <v>2013</v>
      </c>
      <c r="F318">
        <f t="shared" si="4"/>
        <v>3133.730818</v>
      </c>
    </row>
    <row r="319" spans="1:6" x14ac:dyDescent="0.25">
      <c r="A319" s="1" t="s">
        <v>145</v>
      </c>
      <c r="B319" s="1" t="s">
        <v>158</v>
      </c>
      <c r="C319" s="1" t="s">
        <v>495</v>
      </c>
      <c r="D319" s="1" t="s">
        <v>688</v>
      </c>
      <c r="E319">
        <v>2013</v>
      </c>
      <c r="F319">
        <f t="shared" si="4"/>
        <v>137.370137</v>
      </c>
    </row>
    <row r="320" spans="1:6" x14ac:dyDescent="0.25">
      <c r="A320" s="1" t="s">
        <v>145</v>
      </c>
      <c r="B320" s="1" t="s">
        <v>161</v>
      </c>
      <c r="C320" s="1" t="s">
        <v>335</v>
      </c>
      <c r="D320" s="1" t="s">
        <v>689</v>
      </c>
      <c r="E320">
        <v>2013</v>
      </c>
      <c r="F320">
        <f t="shared" si="4"/>
        <v>60.100191780000003</v>
      </c>
    </row>
    <row r="321" spans="1:6" x14ac:dyDescent="0.25">
      <c r="A321" s="1" t="s">
        <v>145</v>
      </c>
      <c r="B321" s="1" t="s">
        <v>40</v>
      </c>
      <c r="C321" s="1" t="s">
        <v>633</v>
      </c>
      <c r="D321" s="1" t="s">
        <v>690</v>
      </c>
      <c r="E321">
        <v>2013</v>
      </c>
      <c r="F321">
        <f t="shared" si="4"/>
        <v>78.149170249999997</v>
      </c>
    </row>
    <row r="322" spans="1:6" x14ac:dyDescent="0.25">
      <c r="A322" s="1" t="s">
        <v>166</v>
      </c>
      <c r="B322" s="1" t="s">
        <v>167</v>
      </c>
      <c r="C322" s="1" t="s">
        <v>691</v>
      </c>
      <c r="D322" s="1" t="s">
        <v>692</v>
      </c>
      <c r="E322">
        <v>2013</v>
      </c>
      <c r="F322">
        <f t="shared" si="4"/>
        <v>3451.4804389999999</v>
      </c>
    </row>
    <row r="323" spans="1:6" x14ac:dyDescent="0.25">
      <c r="A323" s="1" t="s">
        <v>166</v>
      </c>
      <c r="B323" s="1" t="s">
        <v>170</v>
      </c>
      <c r="C323" s="1" t="s">
        <v>693</v>
      </c>
      <c r="D323" s="1" t="s">
        <v>694</v>
      </c>
      <c r="E323">
        <v>2013</v>
      </c>
      <c r="F323">
        <f t="shared" ref="F323:F386" si="5">_xlfn.NUMBERVALUE(  _xlfn.CONCAT(C323,",",D323))</f>
        <v>287.32007399999998</v>
      </c>
    </row>
    <row r="324" spans="1:6" x14ac:dyDescent="0.25">
      <c r="A324" s="1" t="s">
        <v>166</v>
      </c>
      <c r="B324" s="1" t="s">
        <v>173</v>
      </c>
      <c r="C324" s="1" t="s">
        <v>695</v>
      </c>
      <c r="D324" s="1" t="s">
        <v>696</v>
      </c>
      <c r="E324">
        <v>2013</v>
      </c>
      <c r="F324">
        <f t="shared" si="5"/>
        <v>516.94465019999996</v>
      </c>
    </row>
    <row r="325" spans="1:6" x14ac:dyDescent="0.25">
      <c r="A325" s="1" t="s">
        <v>166</v>
      </c>
      <c r="B325" s="1" t="s">
        <v>176</v>
      </c>
      <c r="C325" s="1" t="s">
        <v>697</v>
      </c>
      <c r="D325" s="1" t="s">
        <v>698</v>
      </c>
      <c r="E325">
        <v>2013</v>
      </c>
      <c r="F325">
        <f t="shared" si="5"/>
        <v>852.14997830000004</v>
      </c>
    </row>
    <row r="326" spans="1:6" x14ac:dyDescent="0.25">
      <c r="A326" s="1" t="s">
        <v>166</v>
      </c>
      <c r="B326" s="1" t="s">
        <v>179</v>
      </c>
      <c r="C326" s="1" t="s">
        <v>699</v>
      </c>
      <c r="D326" s="1" t="s">
        <v>700</v>
      </c>
      <c r="E326">
        <v>2013</v>
      </c>
      <c r="F326">
        <f t="shared" si="5"/>
        <v>2019.504827</v>
      </c>
    </row>
    <row r="327" spans="1:6" x14ac:dyDescent="0.25">
      <c r="A327" s="1" t="s">
        <v>166</v>
      </c>
      <c r="B327" s="1" t="s">
        <v>182</v>
      </c>
      <c r="C327" s="1" t="s">
        <v>701</v>
      </c>
      <c r="D327" s="1" t="s">
        <v>702</v>
      </c>
      <c r="E327">
        <v>2013</v>
      </c>
      <c r="F327">
        <f t="shared" si="5"/>
        <v>716.04073970000002</v>
      </c>
    </row>
    <row r="328" spans="1:6" x14ac:dyDescent="0.25">
      <c r="A328" s="1" t="s">
        <v>166</v>
      </c>
      <c r="B328" s="1" t="s">
        <v>185</v>
      </c>
      <c r="C328" s="1" t="s">
        <v>703</v>
      </c>
      <c r="D328" s="1" t="s">
        <v>704</v>
      </c>
      <c r="E328">
        <v>2013</v>
      </c>
      <c r="F328">
        <f t="shared" si="5"/>
        <v>222.61658249999999</v>
      </c>
    </row>
    <row r="329" spans="1:6" x14ac:dyDescent="0.25">
      <c r="A329" s="1" t="s">
        <v>166</v>
      </c>
      <c r="B329" s="1" t="s">
        <v>188</v>
      </c>
      <c r="C329" s="1" t="s">
        <v>705</v>
      </c>
      <c r="D329" s="1" t="s">
        <v>706</v>
      </c>
      <c r="E329">
        <v>2013</v>
      </c>
      <c r="F329">
        <f t="shared" si="5"/>
        <v>178.24657529999999</v>
      </c>
    </row>
    <row r="330" spans="1:6" x14ac:dyDescent="0.25">
      <c r="A330" s="1" t="s">
        <v>166</v>
      </c>
      <c r="B330" s="1" t="s">
        <v>40</v>
      </c>
      <c r="C330" s="1" t="s">
        <v>707</v>
      </c>
      <c r="D330" s="1" t="s">
        <v>708</v>
      </c>
      <c r="E330">
        <v>2013</v>
      </c>
      <c r="F330">
        <f t="shared" si="5"/>
        <v>623.60908400000005</v>
      </c>
    </row>
    <row r="331" spans="1:6" x14ac:dyDescent="0.25">
      <c r="A331" s="1" t="s">
        <v>193</v>
      </c>
      <c r="B331" s="1" t="s">
        <v>194</v>
      </c>
      <c r="C331" s="1" t="s">
        <v>709</v>
      </c>
      <c r="D331" s="1" t="s">
        <v>710</v>
      </c>
      <c r="E331">
        <v>2013</v>
      </c>
      <c r="F331">
        <f t="shared" si="5"/>
        <v>560.52531699999997</v>
      </c>
    </row>
    <row r="332" spans="1:6" x14ac:dyDescent="0.25">
      <c r="A332" s="1" t="s">
        <v>193</v>
      </c>
      <c r="B332" s="1" t="s">
        <v>197</v>
      </c>
      <c r="C332" s="1" t="s">
        <v>629</v>
      </c>
      <c r="D332" s="1" t="s">
        <v>711</v>
      </c>
      <c r="E332">
        <v>2013</v>
      </c>
      <c r="F332">
        <f t="shared" si="5"/>
        <v>253.80242820000001</v>
      </c>
    </row>
    <row r="333" spans="1:6" x14ac:dyDescent="0.25">
      <c r="A333" s="1" t="s">
        <v>193</v>
      </c>
      <c r="B333" s="1" t="s">
        <v>200</v>
      </c>
      <c r="C333" s="1" t="s">
        <v>712</v>
      </c>
      <c r="D333" s="1" t="s">
        <v>713</v>
      </c>
      <c r="E333">
        <v>2013</v>
      </c>
      <c r="F333">
        <f t="shared" si="5"/>
        <v>586.91477399999997</v>
      </c>
    </row>
    <row r="334" spans="1:6" x14ac:dyDescent="0.25">
      <c r="A334" s="1" t="s">
        <v>193</v>
      </c>
      <c r="B334" s="1" t="s">
        <v>203</v>
      </c>
      <c r="C334" s="1" t="s">
        <v>714</v>
      </c>
      <c r="D334" s="1" t="s">
        <v>715</v>
      </c>
      <c r="E334">
        <v>2013</v>
      </c>
      <c r="F334">
        <f t="shared" si="5"/>
        <v>484.20473040000002</v>
      </c>
    </row>
    <row r="335" spans="1:6" x14ac:dyDescent="0.25">
      <c r="A335" s="1" t="s">
        <v>193</v>
      </c>
      <c r="B335" s="1" t="s">
        <v>206</v>
      </c>
      <c r="C335" s="1" t="s">
        <v>716</v>
      </c>
      <c r="D335" s="1" t="s">
        <v>717</v>
      </c>
      <c r="E335">
        <v>2013</v>
      </c>
      <c r="F335">
        <f t="shared" si="5"/>
        <v>387.4057808</v>
      </c>
    </row>
    <row r="336" spans="1:6" x14ac:dyDescent="0.25">
      <c r="A336" s="1" t="s">
        <v>193</v>
      </c>
      <c r="B336" s="1" t="s">
        <v>209</v>
      </c>
      <c r="C336" s="1" t="s">
        <v>718</v>
      </c>
      <c r="D336" s="1" t="s">
        <v>719</v>
      </c>
      <c r="E336">
        <v>2013</v>
      </c>
      <c r="F336">
        <f t="shared" si="5"/>
        <v>755.86164250000002</v>
      </c>
    </row>
    <row r="337" spans="1:6" x14ac:dyDescent="0.25">
      <c r="A337" s="1" t="s">
        <v>193</v>
      </c>
      <c r="B337" s="1" t="s">
        <v>212</v>
      </c>
      <c r="C337" s="1" t="s">
        <v>720</v>
      </c>
      <c r="D337" s="1" t="s">
        <v>721</v>
      </c>
      <c r="E337">
        <v>2013</v>
      </c>
      <c r="F337">
        <f t="shared" si="5"/>
        <v>281.79325829999999</v>
      </c>
    </row>
    <row r="338" spans="1:6" x14ac:dyDescent="0.25">
      <c r="A338" s="1" t="s">
        <v>193</v>
      </c>
      <c r="B338" s="1" t="s">
        <v>215</v>
      </c>
      <c r="C338" s="1" t="s">
        <v>722</v>
      </c>
      <c r="D338" s="1" t="s">
        <v>723</v>
      </c>
      <c r="E338">
        <v>2013</v>
      </c>
      <c r="F338">
        <f t="shared" si="5"/>
        <v>347.22095230000002</v>
      </c>
    </row>
    <row r="339" spans="1:6" x14ac:dyDescent="0.25">
      <c r="A339" s="1" t="s">
        <v>193</v>
      </c>
      <c r="B339" s="1" t="s">
        <v>218</v>
      </c>
      <c r="C339" s="1" t="s">
        <v>105</v>
      </c>
      <c r="D339" s="1" t="s">
        <v>724</v>
      </c>
      <c r="E339">
        <v>2013</v>
      </c>
      <c r="F339">
        <f t="shared" si="5"/>
        <v>53.892241599999998</v>
      </c>
    </row>
    <row r="340" spans="1:6" x14ac:dyDescent="0.25">
      <c r="A340" s="1" t="s">
        <v>221</v>
      </c>
      <c r="B340" s="1" t="s">
        <v>222</v>
      </c>
      <c r="C340" s="1" t="s">
        <v>725</v>
      </c>
      <c r="D340" s="1" t="s">
        <v>726</v>
      </c>
      <c r="E340">
        <v>2013</v>
      </c>
      <c r="F340">
        <f t="shared" si="5"/>
        <v>1011.666681</v>
      </c>
    </row>
    <row r="341" spans="1:6" x14ac:dyDescent="0.25">
      <c r="A341" s="1" t="s">
        <v>221</v>
      </c>
      <c r="B341" s="1" t="s">
        <v>225</v>
      </c>
      <c r="C341" s="1" t="s">
        <v>727</v>
      </c>
      <c r="D341" s="1" t="s">
        <v>728</v>
      </c>
      <c r="E341">
        <v>2013</v>
      </c>
      <c r="F341">
        <f t="shared" si="5"/>
        <v>107.65832330000001</v>
      </c>
    </row>
    <row r="342" spans="1:6" x14ac:dyDescent="0.25">
      <c r="A342" s="1" t="s">
        <v>221</v>
      </c>
      <c r="B342" s="1" t="s">
        <v>228</v>
      </c>
      <c r="C342" s="1" t="s">
        <v>729</v>
      </c>
      <c r="D342" s="1" t="s">
        <v>730</v>
      </c>
      <c r="E342">
        <v>2013</v>
      </c>
      <c r="F342">
        <f t="shared" si="5"/>
        <v>10667.760200000001</v>
      </c>
    </row>
    <row r="343" spans="1:6" x14ac:dyDescent="0.25">
      <c r="A343" s="1" t="s">
        <v>221</v>
      </c>
      <c r="B343" s="1" t="s">
        <v>231</v>
      </c>
      <c r="C343" s="1" t="s">
        <v>731</v>
      </c>
      <c r="D343" s="1" t="s">
        <v>732</v>
      </c>
      <c r="E343">
        <v>2013</v>
      </c>
      <c r="F343">
        <f t="shared" si="5"/>
        <v>1217.4721870000001</v>
      </c>
    </row>
    <row r="344" spans="1:6" x14ac:dyDescent="0.25">
      <c r="A344" s="1" t="s">
        <v>221</v>
      </c>
      <c r="B344" s="1" t="s">
        <v>234</v>
      </c>
      <c r="C344" s="1" t="s">
        <v>733</v>
      </c>
      <c r="D344" s="1" t="s">
        <v>734</v>
      </c>
      <c r="E344">
        <v>2013</v>
      </c>
      <c r="F344">
        <f t="shared" si="5"/>
        <v>2455.4140819999998</v>
      </c>
    </row>
    <row r="345" spans="1:6" x14ac:dyDescent="0.25">
      <c r="A345" s="1" t="s">
        <v>221</v>
      </c>
      <c r="B345" s="1" t="s">
        <v>237</v>
      </c>
      <c r="C345" s="1" t="s">
        <v>735</v>
      </c>
      <c r="D345" s="1" t="s">
        <v>736</v>
      </c>
      <c r="E345">
        <v>2013</v>
      </c>
      <c r="F345">
        <f t="shared" si="5"/>
        <v>351.56637419999998</v>
      </c>
    </row>
    <row r="346" spans="1:6" x14ac:dyDescent="0.25">
      <c r="A346" s="1" t="s">
        <v>221</v>
      </c>
      <c r="B346" s="1" t="s">
        <v>240</v>
      </c>
      <c r="C346" s="1" t="s">
        <v>737</v>
      </c>
      <c r="D346" s="1" t="s">
        <v>738</v>
      </c>
      <c r="E346">
        <v>2013</v>
      </c>
      <c r="F346">
        <f t="shared" si="5"/>
        <v>316.4258317</v>
      </c>
    </row>
    <row r="347" spans="1:6" x14ac:dyDescent="0.25">
      <c r="A347" s="1" t="s">
        <v>221</v>
      </c>
      <c r="B347" s="1" t="s">
        <v>243</v>
      </c>
      <c r="C347" s="1" t="s">
        <v>739</v>
      </c>
      <c r="D347" s="1" t="s">
        <v>740</v>
      </c>
      <c r="E347">
        <v>2013</v>
      </c>
      <c r="F347">
        <f t="shared" si="5"/>
        <v>3780.5053130000001</v>
      </c>
    </row>
    <row r="348" spans="1:6" x14ac:dyDescent="0.25">
      <c r="A348" s="1" t="s">
        <v>221</v>
      </c>
      <c r="B348" s="1" t="s">
        <v>246</v>
      </c>
      <c r="C348" s="1" t="s">
        <v>741</v>
      </c>
      <c r="D348" s="1" t="s">
        <v>742</v>
      </c>
      <c r="E348">
        <v>2013</v>
      </c>
      <c r="F348">
        <f t="shared" si="5"/>
        <v>1662.3061359999999</v>
      </c>
    </row>
    <row r="349" spans="1:6" x14ac:dyDescent="0.25">
      <c r="A349" s="1" t="s">
        <v>221</v>
      </c>
      <c r="B349" s="1" t="s">
        <v>249</v>
      </c>
      <c r="C349" s="1" t="s">
        <v>743</v>
      </c>
      <c r="D349" s="1" t="s">
        <v>744</v>
      </c>
      <c r="E349">
        <v>2013</v>
      </c>
      <c r="F349">
        <f t="shared" si="5"/>
        <v>4507.575828</v>
      </c>
    </row>
    <row r="350" spans="1:6" x14ac:dyDescent="0.25">
      <c r="A350" s="1" t="s">
        <v>221</v>
      </c>
      <c r="B350" s="1" t="s">
        <v>252</v>
      </c>
      <c r="C350" s="1" t="s">
        <v>745</v>
      </c>
      <c r="D350" s="1" t="s">
        <v>746</v>
      </c>
      <c r="E350">
        <v>2013</v>
      </c>
      <c r="F350">
        <f t="shared" si="5"/>
        <v>801.64242300000001</v>
      </c>
    </row>
    <row r="351" spans="1:6" x14ac:dyDescent="0.25">
      <c r="A351" s="1" t="s">
        <v>221</v>
      </c>
      <c r="B351" s="1" t="s">
        <v>255</v>
      </c>
      <c r="C351" s="1" t="s">
        <v>747</v>
      </c>
      <c r="D351" s="1" t="s">
        <v>748</v>
      </c>
      <c r="E351">
        <v>2013</v>
      </c>
      <c r="F351">
        <f t="shared" si="5"/>
        <v>153.06040400000001</v>
      </c>
    </row>
    <row r="352" spans="1:6" x14ac:dyDescent="0.25">
      <c r="A352" s="1" t="s">
        <v>221</v>
      </c>
      <c r="B352" s="1" t="s">
        <v>258</v>
      </c>
      <c r="C352" s="1" t="s">
        <v>749</v>
      </c>
      <c r="D352" s="1" t="s">
        <v>750</v>
      </c>
      <c r="E352">
        <v>2013</v>
      </c>
      <c r="F352">
        <f t="shared" si="5"/>
        <v>441.90359310000002</v>
      </c>
    </row>
    <row r="353" spans="1:6" x14ac:dyDescent="0.25">
      <c r="A353" s="1" t="s">
        <v>221</v>
      </c>
      <c r="B353" s="1" t="s">
        <v>261</v>
      </c>
      <c r="C353" s="1" t="s">
        <v>751</v>
      </c>
      <c r="D353" s="1" t="s">
        <v>752</v>
      </c>
      <c r="E353">
        <v>2013</v>
      </c>
      <c r="F353">
        <f t="shared" si="5"/>
        <v>82.033743729999998</v>
      </c>
    </row>
    <row r="354" spans="1:6" x14ac:dyDescent="0.25">
      <c r="A354" s="1" t="s">
        <v>221</v>
      </c>
      <c r="B354" s="1" t="s">
        <v>264</v>
      </c>
      <c r="C354" s="1" t="s">
        <v>753</v>
      </c>
      <c r="D354" s="1" t="s">
        <v>754</v>
      </c>
      <c r="E354">
        <v>2013</v>
      </c>
      <c r="F354">
        <f t="shared" si="5"/>
        <v>1266.6395580000001</v>
      </c>
    </row>
    <row r="355" spans="1:6" x14ac:dyDescent="0.25">
      <c r="A355" s="1" t="s">
        <v>221</v>
      </c>
      <c r="B355" s="1" t="s">
        <v>267</v>
      </c>
      <c r="C355" s="1" t="s">
        <v>755</v>
      </c>
      <c r="D355" s="1" t="s">
        <v>756</v>
      </c>
      <c r="E355">
        <v>2013</v>
      </c>
      <c r="F355">
        <f t="shared" si="5"/>
        <v>981.13912619999996</v>
      </c>
    </row>
    <row r="356" spans="1:6" x14ac:dyDescent="0.25">
      <c r="A356" s="1" t="s">
        <v>221</v>
      </c>
      <c r="B356" s="1" t="s">
        <v>270</v>
      </c>
      <c r="C356" s="1" t="s">
        <v>757</v>
      </c>
      <c r="D356" s="1" t="s">
        <v>758</v>
      </c>
      <c r="E356">
        <v>2013</v>
      </c>
      <c r="F356">
        <f t="shared" si="5"/>
        <v>397.81454830000001</v>
      </c>
    </row>
    <row r="357" spans="1:6" x14ac:dyDescent="0.25">
      <c r="A357" s="1" t="s">
        <v>221</v>
      </c>
      <c r="B357" s="1" t="s">
        <v>40</v>
      </c>
      <c r="C357" s="1" t="s">
        <v>759</v>
      </c>
      <c r="D357" s="1" t="s">
        <v>760</v>
      </c>
      <c r="E357">
        <v>2013</v>
      </c>
      <c r="F357">
        <f t="shared" si="5"/>
        <v>356.95836029999998</v>
      </c>
    </row>
    <row r="358" spans="1:6" x14ac:dyDescent="0.25">
      <c r="A358" s="1" t="s">
        <v>5</v>
      </c>
      <c r="B358" s="1" t="s">
        <v>6</v>
      </c>
      <c r="C358" s="1" t="s">
        <v>761</v>
      </c>
      <c r="D358" s="1" t="s">
        <v>762</v>
      </c>
      <c r="E358">
        <v>2014</v>
      </c>
      <c r="F358">
        <f t="shared" si="5"/>
        <v>2386.7921350000001</v>
      </c>
    </row>
    <row r="359" spans="1:6" x14ac:dyDescent="0.25">
      <c r="A359" s="1" t="s">
        <v>5</v>
      </c>
      <c r="B359" s="1" t="s">
        <v>9</v>
      </c>
      <c r="C359" s="1" t="s">
        <v>763</v>
      </c>
      <c r="D359" s="1" t="s">
        <v>764</v>
      </c>
      <c r="E359">
        <v>2014</v>
      </c>
      <c r="F359">
        <f t="shared" si="5"/>
        <v>18136.218219999999</v>
      </c>
    </row>
    <row r="360" spans="1:6" x14ac:dyDescent="0.25">
      <c r="A360" s="1" t="s">
        <v>5</v>
      </c>
      <c r="B360" s="1" t="s">
        <v>12</v>
      </c>
      <c r="C360" s="1" t="s">
        <v>765</v>
      </c>
      <c r="D360" s="1" t="s">
        <v>766</v>
      </c>
      <c r="E360">
        <v>2014</v>
      </c>
      <c r="F360">
        <f t="shared" si="5"/>
        <v>1959.694886</v>
      </c>
    </row>
    <row r="361" spans="1:6" x14ac:dyDescent="0.25">
      <c r="A361" s="1" t="s">
        <v>15</v>
      </c>
      <c r="B361" s="1" t="s">
        <v>16</v>
      </c>
      <c r="C361" s="1" t="s">
        <v>767</v>
      </c>
      <c r="D361" s="1" t="s">
        <v>768</v>
      </c>
      <c r="E361">
        <v>2014</v>
      </c>
      <c r="F361">
        <f t="shared" si="5"/>
        <v>642.83691969999995</v>
      </c>
    </row>
    <row r="362" spans="1:6" x14ac:dyDescent="0.25">
      <c r="A362" s="1" t="s">
        <v>15</v>
      </c>
      <c r="B362" s="1" t="s">
        <v>19</v>
      </c>
      <c r="C362" s="1" t="s">
        <v>769</v>
      </c>
      <c r="D362" s="1" t="s">
        <v>770</v>
      </c>
      <c r="E362">
        <v>2014</v>
      </c>
      <c r="F362">
        <f t="shared" si="5"/>
        <v>2721.1879819999999</v>
      </c>
    </row>
    <row r="363" spans="1:6" x14ac:dyDescent="0.25">
      <c r="A363" s="1" t="s">
        <v>15</v>
      </c>
      <c r="B363" s="1" t="s">
        <v>22</v>
      </c>
      <c r="C363" s="1" t="s">
        <v>771</v>
      </c>
      <c r="D363" s="1" t="s">
        <v>772</v>
      </c>
      <c r="E363">
        <v>2014</v>
      </c>
      <c r="F363">
        <f t="shared" si="5"/>
        <v>353.08636749999999</v>
      </c>
    </row>
    <row r="364" spans="1:6" x14ac:dyDescent="0.25">
      <c r="A364" s="1" t="s">
        <v>15</v>
      </c>
      <c r="B364" s="1" t="s">
        <v>25</v>
      </c>
      <c r="C364" s="1" t="s">
        <v>132</v>
      </c>
      <c r="D364" s="1" t="s">
        <v>773</v>
      </c>
      <c r="E364">
        <v>2014</v>
      </c>
      <c r="F364">
        <f t="shared" si="5"/>
        <v>315.24997359999998</v>
      </c>
    </row>
    <row r="365" spans="1:6" x14ac:dyDescent="0.25">
      <c r="A365" s="1" t="s">
        <v>15</v>
      </c>
      <c r="B365" s="1" t="s">
        <v>28</v>
      </c>
      <c r="C365" s="1" t="s">
        <v>684</v>
      </c>
      <c r="D365" s="1" t="s">
        <v>774</v>
      </c>
      <c r="E365">
        <v>2014</v>
      </c>
      <c r="F365">
        <f t="shared" si="5"/>
        <v>260.10730339999998</v>
      </c>
    </row>
    <row r="366" spans="1:6" x14ac:dyDescent="0.25">
      <c r="A366" s="1" t="s">
        <v>15</v>
      </c>
      <c r="B366" s="1" t="s">
        <v>31</v>
      </c>
      <c r="C366" s="1" t="s">
        <v>775</v>
      </c>
      <c r="D366" s="1" t="s">
        <v>776</v>
      </c>
      <c r="E366">
        <v>2014</v>
      </c>
      <c r="F366">
        <f t="shared" si="5"/>
        <v>216.47694559999999</v>
      </c>
    </row>
    <row r="367" spans="1:6" x14ac:dyDescent="0.25">
      <c r="A367" s="1" t="s">
        <v>15</v>
      </c>
      <c r="B367" s="1" t="s">
        <v>34</v>
      </c>
      <c r="C367" s="1" t="s">
        <v>777</v>
      </c>
      <c r="D367" s="1" t="s">
        <v>778</v>
      </c>
      <c r="E367">
        <v>2014</v>
      </c>
      <c r="F367">
        <f t="shared" si="5"/>
        <v>40.863304110000001</v>
      </c>
    </row>
    <row r="368" spans="1:6" x14ac:dyDescent="0.25">
      <c r="A368" s="1" t="s">
        <v>15</v>
      </c>
      <c r="B368" s="1" t="s">
        <v>37</v>
      </c>
      <c r="C368" s="1" t="s">
        <v>401</v>
      </c>
      <c r="D368" s="1" t="s">
        <v>779</v>
      </c>
      <c r="E368">
        <v>2014</v>
      </c>
      <c r="F368">
        <f t="shared" si="5"/>
        <v>720.01313049999999</v>
      </c>
    </row>
    <row r="369" spans="1:6" x14ac:dyDescent="0.25">
      <c r="A369" s="1" t="s">
        <v>15</v>
      </c>
      <c r="B369" s="1" t="s">
        <v>40</v>
      </c>
      <c r="C369" s="1" t="s">
        <v>780</v>
      </c>
      <c r="D369" s="1" t="s">
        <v>781</v>
      </c>
      <c r="E369">
        <v>2014</v>
      </c>
      <c r="F369">
        <f t="shared" si="5"/>
        <v>1150.260096</v>
      </c>
    </row>
    <row r="370" spans="1:6" x14ac:dyDescent="0.25">
      <c r="A370" s="1" t="s">
        <v>43</v>
      </c>
      <c r="B370" s="1" t="s">
        <v>44</v>
      </c>
      <c r="C370" s="1" t="s">
        <v>782</v>
      </c>
      <c r="D370" s="1" t="s">
        <v>783</v>
      </c>
      <c r="E370">
        <v>2014</v>
      </c>
      <c r="F370">
        <f t="shared" si="5"/>
        <v>2272.6654789999998</v>
      </c>
    </row>
    <row r="371" spans="1:6" x14ac:dyDescent="0.25">
      <c r="A371" s="1" t="s">
        <v>43</v>
      </c>
      <c r="B371" s="1" t="s">
        <v>47</v>
      </c>
      <c r="C371" s="1" t="s">
        <v>784</v>
      </c>
      <c r="D371" s="1" t="s">
        <v>785</v>
      </c>
      <c r="E371">
        <v>2014</v>
      </c>
      <c r="F371">
        <f t="shared" si="5"/>
        <v>243.13146739999999</v>
      </c>
    </row>
    <row r="372" spans="1:6" x14ac:dyDescent="0.25">
      <c r="A372" s="1" t="s">
        <v>43</v>
      </c>
      <c r="B372" s="1" t="s">
        <v>50</v>
      </c>
      <c r="C372" s="1" t="s">
        <v>303</v>
      </c>
      <c r="D372" s="1" t="s">
        <v>786</v>
      </c>
      <c r="E372">
        <v>2014</v>
      </c>
      <c r="F372">
        <f t="shared" si="5"/>
        <v>648.54130699999996</v>
      </c>
    </row>
    <row r="373" spans="1:6" x14ac:dyDescent="0.25">
      <c r="A373" s="1" t="s">
        <v>43</v>
      </c>
      <c r="B373" s="1" t="s">
        <v>53</v>
      </c>
      <c r="C373" s="1" t="s">
        <v>470</v>
      </c>
      <c r="D373" s="1" t="s">
        <v>787</v>
      </c>
      <c r="E373">
        <v>2014</v>
      </c>
      <c r="F373">
        <f t="shared" si="5"/>
        <v>84.298652720000007</v>
      </c>
    </row>
    <row r="374" spans="1:6" x14ac:dyDescent="0.25">
      <c r="A374" s="1" t="s">
        <v>43</v>
      </c>
      <c r="B374" s="1" t="s">
        <v>56</v>
      </c>
      <c r="C374" s="1" t="s">
        <v>35</v>
      </c>
      <c r="D374" s="1" t="s">
        <v>788</v>
      </c>
      <c r="E374">
        <v>2014</v>
      </c>
      <c r="F374">
        <f t="shared" si="5"/>
        <v>45.473397259999999</v>
      </c>
    </row>
    <row r="375" spans="1:6" x14ac:dyDescent="0.25">
      <c r="A375" s="1" t="s">
        <v>43</v>
      </c>
      <c r="B375" s="1" t="s">
        <v>59</v>
      </c>
      <c r="C375" s="1" t="s">
        <v>372</v>
      </c>
      <c r="D375" s="1" t="s">
        <v>789</v>
      </c>
      <c r="E375">
        <v>2014</v>
      </c>
      <c r="F375">
        <f t="shared" si="5"/>
        <v>65.405380820000005</v>
      </c>
    </row>
    <row r="376" spans="1:6" x14ac:dyDescent="0.25">
      <c r="A376" s="1" t="s">
        <v>43</v>
      </c>
      <c r="B376" s="1" t="s">
        <v>62</v>
      </c>
      <c r="C376" s="1" t="s">
        <v>747</v>
      </c>
      <c r="D376" s="1" t="s">
        <v>790</v>
      </c>
      <c r="E376">
        <v>2014</v>
      </c>
      <c r="F376">
        <f t="shared" si="5"/>
        <v>153.2518743</v>
      </c>
    </row>
    <row r="377" spans="1:6" x14ac:dyDescent="0.25">
      <c r="A377" s="1" t="s">
        <v>43</v>
      </c>
      <c r="B377" s="1" t="s">
        <v>65</v>
      </c>
      <c r="C377" s="1" t="s">
        <v>791</v>
      </c>
      <c r="D377" s="1" t="s">
        <v>792</v>
      </c>
      <c r="E377">
        <v>2014</v>
      </c>
      <c r="F377">
        <f t="shared" si="5"/>
        <v>67.381698630000002</v>
      </c>
    </row>
    <row r="378" spans="1:6" x14ac:dyDescent="0.25">
      <c r="A378" s="1" t="s">
        <v>43</v>
      </c>
      <c r="B378" s="1" t="s">
        <v>68</v>
      </c>
      <c r="C378" s="1" t="s">
        <v>793</v>
      </c>
      <c r="D378" s="1" t="s">
        <v>794</v>
      </c>
      <c r="E378">
        <v>2014</v>
      </c>
      <c r="F378">
        <f t="shared" si="5"/>
        <v>49.35071052</v>
      </c>
    </row>
    <row r="379" spans="1:6" x14ac:dyDescent="0.25">
      <c r="A379" s="1" t="s">
        <v>43</v>
      </c>
      <c r="B379" s="1" t="s">
        <v>71</v>
      </c>
      <c r="C379" s="1" t="s">
        <v>795</v>
      </c>
      <c r="D379" s="1" t="s">
        <v>796</v>
      </c>
      <c r="E379">
        <v>2014</v>
      </c>
      <c r="F379">
        <f t="shared" si="5"/>
        <v>1175.9272940000001</v>
      </c>
    </row>
    <row r="380" spans="1:6" x14ac:dyDescent="0.25">
      <c r="A380" s="1" t="s">
        <v>43</v>
      </c>
      <c r="B380" s="1" t="s">
        <v>74</v>
      </c>
      <c r="C380" s="1" t="s">
        <v>797</v>
      </c>
      <c r="D380" s="1" t="s">
        <v>798</v>
      </c>
      <c r="E380">
        <v>2014</v>
      </c>
      <c r="F380">
        <f t="shared" si="5"/>
        <v>28.985515750000001</v>
      </c>
    </row>
    <row r="381" spans="1:6" x14ac:dyDescent="0.25">
      <c r="A381" s="1" t="s">
        <v>43</v>
      </c>
      <c r="B381" s="1" t="s">
        <v>77</v>
      </c>
      <c r="C381" s="1" t="s">
        <v>799</v>
      </c>
      <c r="D381" s="1" t="s">
        <v>800</v>
      </c>
      <c r="E381">
        <v>2014</v>
      </c>
      <c r="F381">
        <f t="shared" si="5"/>
        <v>203.7822907</v>
      </c>
    </row>
    <row r="382" spans="1:6" x14ac:dyDescent="0.25">
      <c r="A382" s="1" t="s">
        <v>43</v>
      </c>
      <c r="B382" s="1" t="s">
        <v>80</v>
      </c>
      <c r="C382" s="1" t="s">
        <v>801</v>
      </c>
      <c r="D382" s="1" t="s">
        <v>802</v>
      </c>
      <c r="E382">
        <v>2014</v>
      </c>
      <c r="F382">
        <f t="shared" si="5"/>
        <v>1543.3294880000001</v>
      </c>
    </row>
    <row r="383" spans="1:6" x14ac:dyDescent="0.25">
      <c r="A383" s="1" t="s">
        <v>43</v>
      </c>
      <c r="B383" s="1" t="s">
        <v>83</v>
      </c>
      <c r="C383" s="1" t="s">
        <v>803</v>
      </c>
      <c r="D383" s="1" t="s">
        <v>804</v>
      </c>
      <c r="E383">
        <v>2014</v>
      </c>
      <c r="F383">
        <f t="shared" si="5"/>
        <v>298.49391429999997</v>
      </c>
    </row>
    <row r="384" spans="1:6" x14ac:dyDescent="0.25">
      <c r="A384" s="1" t="s">
        <v>43</v>
      </c>
      <c r="B384" s="1" t="s">
        <v>86</v>
      </c>
      <c r="C384" s="1" t="s">
        <v>805</v>
      </c>
      <c r="D384" s="1" t="s">
        <v>806</v>
      </c>
      <c r="E384">
        <v>2014</v>
      </c>
      <c r="F384">
        <f t="shared" si="5"/>
        <v>856.12997480000001</v>
      </c>
    </row>
    <row r="385" spans="1:6" x14ac:dyDescent="0.25">
      <c r="A385" s="1" t="s">
        <v>43</v>
      </c>
      <c r="B385" s="1" t="s">
        <v>89</v>
      </c>
      <c r="C385" s="1" t="s">
        <v>747</v>
      </c>
      <c r="D385" s="1" t="s">
        <v>807</v>
      </c>
      <c r="E385">
        <v>2014</v>
      </c>
      <c r="F385">
        <f t="shared" si="5"/>
        <v>153.97954859999999</v>
      </c>
    </row>
    <row r="386" spans="1:6" x14ac:dyDescent="0.25">
      <c r="A386" s="1" t="s">
        <v>43</v>
      </c>
      <c r="B386" s="1" t="s">
        <v>92</v>
      </c>
      <c r="C386" s="1" t="s">
        <v>808</v>
      </c>
      <c r="D386" s="1" t="s">
        <v>809</v>
      </c>
      <c r="E386">
        <v>2014</v>
      </c>
      <c r="F386">
        <f t="shared" si="5"/>
        <v>15.55845571</v>
      </c>
    </row>
    <row r="387" spans="1:6" x14ac:dyDescent="0.25">
      <c r="A387" s="1" t="s">
        <v>43</v>
      </c>
      <c r="B387" s="1" t="s">
        <v>95</v>
      </c>
      <c r="C387" s="1" t="s">
        <v>492</v>
      </c>
      <c r="D387" s="1" t="s">
        <v>810</v>
      </c>
      <c r="E387">
        <v>2014</v>
      </c>
      <c r="F387">
        <f t="shared" ref="F387:F450" si="6">_xlfn.NUMBERVALUE(  _xlfn.CONCAT(C387,",",D387))</f>
        <v>138.1341687</v>
      </c>
    </row>
    <row r="388" spans="1:6" x14ac:dyDescent="0.25">
      <c r="A388" s="1" t="s">
        <v>43</v>
      </c>
      <c r="B388" s="1" t="s">
        <v>98</v>
      </c>
      <c r="C388" s="1" t="s">
        <v>811</v>
      </c>
      <c r="D388" s="1" t="s">
        <v>812</v>
      </c>
      <c r="E388">
        <v>2014</v>
      </c>
      <c r="F388">
        <f t="shared" si="6"/>
        <v>1179.9487340000001</v>
      </c>
    </row>
    <row r="389" spans="1:6" x14ac:dyDescent="0.25">
      <c r="A389" s="1" t="s">
        <v>43</v>
      </c>
      <c r="B389" s="1" t="s">
        <v>101</v>
      </c>
      <c r="C389" s="1" t="s">
        <v>656</v>
      </c>
      <c r="D389" s="1" t="s">
        <v>813</v>
      </c>
      <c r="E389">
        <v>2014</v>
      </c>
      <c r="F389">
        <f t="shared" si="6"/>
        <v>33.645558520000002</v>
      </c>
    </row>
    <row r="390" spans="1:6" x14ac:dyDescent="0.25">
      <c r="A390" s="1" t="s">
        <v>43</v>
      </c>
      <c r="B390" s="1" t="s">
        <v>104</v>
      </c>
      <c r="C390" s="1" t="s">
        <v>472</v>
      </c>
      <c r="D390" s="1" t="s">
        <v>814</v>
      </c>
      <c r="E390">
        <v>2014</v>
      </c>
      <c r="F390">
        <f t="shared" si="6"/>
        <v>51.014975339999999</v>
      </c>
    </row>
    <row r="391" spans="1:6" x14ac:dyDescent="0.25">
      <c r="A391" s="1" t="s">
        <v>43</v>
      </c>
      <c r="B391" s="1" t="s">
        <v>107</v>
      </c>
      <c r="C391" s="1" t="s">
        <v>57</v>
      </c>
      <c r="D391" s="1" t="s">
        <v>815</v>
      </c>
      <c r="E391">
        <v>2014</v>
      </c>
      <c r="F391">
        <f t="shared" si="6"/>
        <v>55.081436600000004</v>
      </c>
    </row>
    <row r="392" spans="1:6" x14ac:dyDescent="0.25">
      <c r="A392" s="1" t="s">
        <v>43</v>
      </c>
      <c r="B392" s="1" t="s">
        <v>110</v>
      </c>
      <c r="C392" s="1" t="s">
        <v>111</v>
      </c>
      <c r="D392" s="1" t="s">
        <v>816</v>
      </c>
      <c r="E392">
        <v>2014</v>
      </c>
      <c r="F392">
        <f t="shared" si="6"/>
        <v>18.5494126</v>
      </c>
    </row>
    <row r="393" spans="1:6" x14ac:dyDescent="0.25">
      <c r="A393" s="1" t="s">
        <v>43</v>
      </c>
      <c r="B393" s="1" t="s">
        <v>113</v>
      </c>
      <c r="C393" s="1" t="s">
        <v>291</v>
      </c>
      <c r="D393" s="1" t="s">
        <v>817</v>
      </c>
      <c r="E393">
        <v>2014</v>
      </c>
      <c r="F393">
        <f t="shared" si="6"/>
        <v>214.24344120000001</v>
      </c>
    </row>
    <row r="394" spans="1:6" x14ac:dyDescent="0.25">
      <c r="A394" s="1" t="s">
        <v>43</v>
      </c>
      <c r="B394" s="1" t="s">
        <v>116</v>
      </c>
      <c r="C394" s="1" t="s">
        <v>818</v>
      </c>
      <c r="D394" s="1" t="s">
        <v>819</v>
      </c>
      <c r="E394">
        <v>2014</v>
      </c>
      <c r="F394">
        <f t="shared" si="6"/>
        <v>520.87280109999995</v>
      </c>
    </row>
    <row r="395" spans="1:6" x14ac:dyDescent="0.25">
      <c r="A395" s="1" t="s">
        <v>43</v>
      </c>
      <c r="B395" s="1" t="s">
        <v>119</v>
      </c>
      <c r="C395" s="1" t="s">
        <v>664</v>
      </c>
      <c r="D395" s="1" t="s">
        <v>820</v>
      </c>
      <c r="E395">
        <v>2014</v>
      </c>
      <c r="F395">
        <f t="shared" si="6"/>
        <v>235.15807150000001</v>
      </c>
    </row>
    <row r="396" spans="1:6" x14ac:dyDescent="0.25">
      <c r="A396" s="1" t="s">
        <v>43</v>
      </c>
      <c r="B396" s="1" t="s">
        <v>122</v>
      </c>
      <c r="C396" s="1" t="s">
        <v>821</v>
      </c>
      <c r="D396" s="1" t="s">
        <v>822</v>
      </c>
      <c r="E396">
        <v>2014</v>
      </c>
      <c r="F396">
        <f t="shared" si="6"/>
        <v>1505.805609</v>
      </c>
    </row>
    <row r="397" spans="1:6" x14ac:dyDescent="0.25">
      <c r="A397" s="1" t="s">
        <v>43</v>
      </c>
      <c r="B397" s="1" t="s">
        <v>125</v>
      </c>
      <c r="C397" s="1" t="s">
        <v>823</v>
      </c>
      <c r="D397" s="1" t="s">
        <v>824</v>
      </c>
      <c r="E397">
        <v>2014</v>
      </c>
      <c r="F397">
        <f t="shared" si="6"/>
        <v>194.15323770000001</v>
      </c>
    </row>
    <row r="398" spans="1:6" x14ac:dyDescent="0.25">
      <c r="A398" s="1" t="s">
        <v>43</v>
      </c>
      <c r="B398" s="1" t="s">
        <v>128</v>
      </c>
      <c r="C398" s="1" t="s">
        <v>668</v>
      </c>
      <c r="D398" s="1" t="s">
        <v>825</v>
      </c>
      <c r="E398">
        <v>2014</v>
      </c>
      <c r="F398">
        <f t="shared" si="6"/>
        <v>183.50616439999999</v>
      </c>
    </row>
    <row r="399" spans="1:6" x14ac:dyDescent="0.25">
      <c r="A399" s="1" t="s">
        <v>43</v>
      </c>
      <c r="B399" s="1" t="s">
        <v>131</v>
      </c>
      <c r="C399" s="1" t="s">
        <v>826</v>
      </c>
      <c r="D399" s="1" t="s">
        <v>827</v>
      </c>
      <c r="E399">
        <v>2014</v>
      </c>
      <c r="F399">
        <f t="shared" si="6"/>
        <v>285.80735609999999</v>
      </c>
    </row>
    <row r="400" spans="1:6" x14ac:dyDescent="0.25">
      <c r="A400" s="1" t="s">
        <v>43</v>
      </c>
      <c r="B400" s="1" t="s">
        <v>134</v>
      </c>
      <c r="C400" s="1" t="s">
        <v>339</v>
      </c>
      <c r="D400" s="1" t="s">
        <v>828</v>
      </c>
      <c r="E400">
        <v>2014</v>
      </c>
      <c r="F400">
        <f t="shared" si="6"/>
        <v>223.62381780000001</v>
      </c>
    </row>
    <row r="401" spans="1:6" x14ac:dyDescent="0.25">
      <c r="A401" s="1" t="s">
        <v>43</v>
      </c>
      <c r="B401" s="1" t="s">
        <v>137</v>
      </c>
      <c r="C401" s="1" t="s">
        <v>829</v>
      </c>
      <c r="D401" s="1" t="s">
        <v>830</v>
      </c>
      <c r="E401">
        <v>2014</v>
      </c>
      <c r="F401">
        <f t="shared" si="6"/>
        <v>770.98789039999997</v>
      </c>
    </row>
    <row r="402" spans="1:6" x14ac:dyDescent="0.25">
      <c r="A402" s="1" t="s">
        <v>43</v>
      </c>
      <c r="B402" s="1" t="s">
        <v>140</v>
      </c>
      <c r="C402" s="1" t="s">
        <v>78</v>
      </c>
      <c r="D402" s="1" t="s">
        <v>831</v>
      </c>
      <c r="E402">
        <v>2014</v>
      </c>
      <c r="F402">
        <f t="shared" si="6"/>
        <v>219.18761380000001</v>
      </c>
    </row>
    <row r="403" spans="1:6" x14ac:dyDescent="0.25">
      <c r="A403" s="1" t="s">
        <v>43</v>
      </c>
      <c r="B403" s="1" t="s">
        <v>40</v>
      </c>
      <c r="C403" s="1" t="s">
        <v>617</v>
      </c>
      <c r="D403" s="1" t="s">
        <v>832</v>
      </c>
      <c r="E403">
        <v>2014</v>
      </c>
      <c r="F403">
        <f t="shared" si="6"/>
        <v>296.5669992</v>
      </c>
    </row>
    <row r="404" spans="1:6" x14ac:dyDescent="0.25">
      <c r="A404" s="1" t="s">
        <v>145</v>
      </c>
      <c r="B404" s="1" t="s">
        <v>146</v>
      </c>
      <c r="C404" s="1" t="s">
        <v>833</v>
      </c>
      <c r="D404" s="1" t="s">
        <v>834</v>
      </c>
      <c r="E404">
        <v>2014</v>
      </c>
      <c r="F404">
        <f t="shared" si="6"/>
        <v>99.296959060000006</v>
      </c>
    </row>
    <row r="405" spans="1:6" x14ac:dyDescent="0.25">
      <c r="A405" s="1" t="s">
        <v>145</v>
      </c>
      <c r="B405" s="1" t="s">
        <v>149</v>
      </c>
      <c r="C405" s="1" t="s">
        <v>835</v>
      </c>
      <c r="D405" s="1" t="s">
        <v>836</v>
      </c>
      <c r="E405">
        <v>2014</v>
      </c>
      <c r="F405">
        <f t="shared" si="6"/>
        <v>162.81699180000001</v>
      </c>
    </row>
    <row r="406" spans="1:6" x14ac:dyDescent="0.25">
      <c r="A406" s="1" t="s">
        <v>145</v>
      </c>
      <c r="B406" s="1" t="s">
        <v>152</v>
      </c>
      <c r="C406" s="1" t="s">
        <v>837</v>
      </c>
      <c r="D406" s="1" t="s">
        <v>838</v>
      </c>
      <c r="E406">
        <v>2014</v>
      </c>
      <c r="F406">
        <f t="shared" si="6"/>
        <v>261.89035669999998</v>
      </c>
    </row>
    <row r="407" spans="1:6" x14ac:dyDescent="0.25">
      <c r="A407" s="1" t="s">
        <v>145</v>
      </c>
      <c r="B407" s="1" t="s">
        <v>155</v>
      </c>
      <c r="C407" s="1" t="s">
        <v>839</v>
      </c>
      <c r="D407" s="1" t="s">
        <v>840</v>
      </c>
      <c r="E407">
        <v>2014</v>
      </c>
      <c r="F407">
        <f t="shared" si="6"/>
        <v>3297.7783020000002</v>
      </c>
    </row>
    <row r="408" spans="1:6" x14ac:dyDescent="0.25">
      <c r="A408" s="1" t="s">
        <v>145</v>
      </c>
      <c r="B408" s="1" t="s">
        <v>158</v>
      </c>
      <c r="C408" s="1" t="s">
        <v>682</v>
      </c>
      <c r="D408" s="1" t="s">
        <v>841</v>
      </c>
      <c r="E408">
        <v>2014</v>
      </c>
      <c r="F408">
        <f t="shared" si="6"/>
        <v>143.2779452</v>
      </c>
    </row>
    <row r="409" spans="1:6" x14ac:dyDescent="0.25">
      <c r="A409" s="1" t="s">
        <v>145</v>
      </c>
      <c r="B409" s="1" t="s">
        <v>161</v>
      </c>
      <c r="C409" s="1" t="s">
        <v>842</v>
      </c>
      <c r="D409" s="1" t="s">
        <v>843</v>
      </c>
      <c r="E409">
        <v>2014</v>
      </c>
      <c r="F409">
        <f t="shared" si="6"/>
        <v>56.63473973</v>
      </c>
    </row>
    <row r="410" spans="1:6" x14ac:dyDescent="0.25">
      <c r="A410" s="1" t="s">
        <v>145</v>
      </c>
      <c r="B410" s="1" t="s">
        <v>40</v>
      </c>
      <c r="C410" s="1" t="s">
        <v>162</v>
      </c>
      <c r="D410" s="1" t="s">
        <v>844</v>
      </c>
      <c r="E410">
        <v>2014</v>
      </c>
      <c r="F410">
        <f t="shared" si="6"/>
        <v>75.645710829999999</v>
      </c>
    </row>
    <row r="411" spans="1:6" x14ac:dyDescent="0.25">
      <c r="A411" s="1" t="s">
        <v>166</v>
      </c>
      <c r="B411" s="1" t="s">
        <v>167</v>
      </c>
      <c r="C411" s="1" t="s">
        <v>845</v>
      </c>
      <c r="D411" s="1" t="s">
        <v>846</v>
      </c>
      <c r="E411">
        <v>2014</v>
      </c>
      <c r="F411">
        <f t="shared" si="6"/>
        <v>3764.0525659999998</v>
      </c>
    </row>
    <row r="412" spans="1:6" x14ac:dyDescent="0.25">
      <c r="A412" s="1" t="s">
        <v>166</v>
      </c>
      <c r="B412" s="1" t="s">
        <v>170</v>
      </c>
      <c r="C412" s="1" t="s">
        <v>847</v>
      </c>
      <c r="D412" s="1" t="s">
        <v>848</v>
      </c>
      <c r="E412">
        <v>2014</v>
      </c>
      <c r="F412">
        <f t="shared" si="6"/>
        <v>293.90015979999998</v>
      </c>
    </row>
    <row r="413" spans="1:6" x14ac:dyDescent="0.25">
      <c r="A413" s="1" t="s">
        <v>166</v>
      </c>
      <c r="B413" s="1" t="s">
        <v>173</v>
      </c>
      <c r="C413" s="1" t="s">
        <v>849</v>
      </c>
      <c r="D413" s="1" t="s">
        <v>850</v>
      </c>
      <c r="E413">
        <v>2014</v>
      </c>
      <c r="F413">
        <f t="shared" si="6"/>
        <v>455.20902940000002</v>
      </c>
    </row>
    <row r="414" spans="1:6" x14ac:dyDescent="0.25">
      <c r="A414" s="1" t="s">
        <v>166</v>
      </c>
      <c r="B414" s="1" t="s">
        <v>176</v>
      </c>
      <c r="C414" s="1" t="s">
        <v>851</v>
      </c>
      <c r="D414" s="1" t="s">
        <v>852</v>
      </c>
      <c r="E414">
        <v>2014</v>
      </c>
      <c r="F414">
        <f t="shared" si="6"/>
        <v>879.68960579999998</v>
      </c>
    </row>
    <row r="415" spans="1:6" x14ac:dyDescent="0.25">
      <c r="A415" s="1" t="s">
        <v>166</v>
      </c>
      <c r="B415" s="1" t="s">
        <v>179</v>
      </c>
      <c r="C415" s="1" t="s">
        <v>853</v>
      </c>
      <c r="D415" s="1" t="s">
        <v>854</v>
      </c>
      <c r="E415">
        <v>2014</v>
      </c>
      <c r="F415">
        <f t="shared" si="6"/>
        <v>1901.1939379999999</v>
      </c>
    </row>
    <row r="416" spans="1:6" x14ac:dyDescent="0.25">
      <c r="A416" s="1" t="s">
        <v>166</v>
      </c>
      <c r="B416" s="1" t="s">
        <v>182</v>
      </c>
      <c r="C416" s="1" t="s">
        <v>855</v>
      </c>
      <c r="D416" s="1" t="s">
        <v>856</v>
      </c>
      <c r="E416">
        <v>2014</v>
      </c>
      <c r="F416">
        <f t="shared" si="6"/>
        <v>681.28678539999999</v>
      </c>
    </row>
    <row r="417" spans="1:6" x14ac:dyDescent="0.25">
      <c r="A417" s="1" t="s">
        <v>166</v>
      </c>
      <c r="B417" s="1" t="s">
        <v>185</v>
      </c>
      <c r="C417" s="1" t="s">
        <v>857</v>
      </c>
      <c r="D417" s="1" t="s">
        <v>858</v>
      </c>
      <c r="E417">
        <v>2014</v>
      </c>
      <c r="F417">
        <f t="shared" si="6"/>
        <v>213.62976269999999</v>
      </c>
    </row>
    <row r="418" spans="1:6" x14ac:dyDescent="0.25">
      <c r="A418" s="1" t="s">
        <v>166</v>
      </c>
      <c r="B418" s="1" t="s">
        <v>188</v>
      </c>
      <c r="C418" s="1" t="s">
        <v>859</v>
      </c>
      <c r="D418" s="1" t="s">
        <v>860</v>
      </c>
      <c r="E418">
        <v>2014</v>
      </c>
      <c r="F418">
        <f t="shared" si="6"/>
        <v>184.68246579999999</v>
      </c>
    </row>
    <row r="419" spans="1:6" x14ac:dyDescent="0.25">
      <c r="A419" s="1" t="s">
        <v>166</v>
      </c>
      <c r="B419" s="1" t="s">
        <v>40</v>
      </c>
      <c r="C419" s="1" t="s">
        <v>861</v>
      </c>
      <c r="D419" s="1" t="s">
        <v>862</v>
      </c>
      <c r="E419">
        <v>2014</v>
      </c>
      <c r="F419">
        <f t="shared" si="6"/>
        <v>619.41373039999996</v>
      </c>
    </row>
    <row r="420" spans="1:6" x14ac:dyDescent="0.25">
      <c r="A420" s="1" t="s">
        <v>193</v>
      </c>
      <c r="B420" s="1" t="s">
        <v>194</v>
      </c>
      <c r="C420" s="1" t="s">
        <v>863</v>
      </c>
      <c r="D420" s="1" t="s">
        <v>864</v>
      </c>
      <c r="E420">
        <v>2014</v>
      </c>
      <c r="F420">
        <f t="shared" si="6"/>
        <v>554.62322610000001</v>
      </c>
    </row>
    <row r="421" spans="1:6" x14ac:dyDescent="0.25">
      <c r="A421" s="1" t="s">
        <v>193</v>
      </c>
      <c r="B421" s="1" t="s">
        <v>197</v>
      </c>
      <c r="C421" s="1" t="s">
        <v>865</v>
      </c>
      <c r="D421" s="1" t="s">
        <v>866</v>
      </c>
      <c r="E421">
        <v>2014</v>
      </c>
      <c r="F421">
        <f t="shared" si="6"/>
        <v>273.249796</v>
      </c>
    </row>
    <row r="422" spans="1:6" x14ac:dyDescent="0.25">
      <c r="A422" s="1" t="s">
        <v>193</v>
      </c>
      <c r="B422" s="1" t="s">
        <v>200</v>
      </c>
      <c r="C422" s="1" t="s">
        <v>553</v>
      </c>
      <c r="D422" s="1" t="s">
        <v>867</v>
      </c>
      <c r="E422">
        <v>2014</v>
      </c>
      <c r="F422">
        <f t="shared" si="6"/>
        <v>551.92478430000006</v>
      </c>
    </row>
    <row r="423" spans="1:6" x14ac:dyDescent="0.25">
      <c r="A423" s="1" t="s">
        <v>193</v>
      </c>
      <c r="B423" s="1" t="s">
        <v>203</v>
      </c>
      <c r="C423" s="1" t="s">
        <v>868</v>
      </c>
      <c r="D423" s="1" t="s">
        <v>869</v>
      </c>
      <c r="E423">
        <v>2014</v>
      </c>
      <c r="F423">
        <f t="shared" si="6"/>
        <v>501.19220180000002</v>
      </c>
    </row>
    <row r="424" spans="1:6" x14ac:dyDescent="0.25">
      <c r="A424" s="1" t="s">
        <v>193</v>
      </c>
      <c r="B424" s="1" t="s">
        <v>206</v>
      </c>
      <c r="C424" s="1" t="s">
        <v>870</v>
      </c>
      <c r="D424" s="1" t="s">
        <v>871</v>
      </c>
      <c r="E424">
        <v>2014</v>
      </c>
      <c r="F424">
        <f t="shared" si="6"/>
        <v>400.60594520000001</v>
      </c>
    </row>
    <row r="425" spans="1:6" x14ac:dyDescent="0.25">
      <c r="A425" s="1" t="s">
        <v>193</v>
      </c>
      <c r="B425" s="1" t="s">
        <v>209</v>
      </c>
      <c r="C425" s="1" t="s">
        <v>872</v>
      </c>
      <c r="D425" s="1" t="s">
        <v>873</v>
      </c>
      <c r="E425">
        <v>2014</v>
      </c>
      <c r="F425">
        <f t="shared" si="6"/>
        <v>806.39965689999997</v>
      </c>
    </row>
    <row r="426" spans="1:6" x14ac:dyDescent="0.25">
      <c r="A426" s="1" t="s">
        <v>193</v>
      </c>
      <c r="B426" s="1" t="s">
        <v>212</v>
      </c>
      <c r="C426" s="1" t="s">
        <v>874</v>
      </c>
      <c r="D426" s="1" t="s">
        <v>875</v>
      </c>
      <c r="E426">
        <v>2014</v>
      </c>
      <c r="F426">
        <f t="shared" si="6"/>
        <v>271.85013729999997</v>
      </c>
    </row>
    <row r="427" spans="1:6" x14ac:dyDescent="0.25">
      <c r="A427" s="1" t="s">
        <v>193</v>
      </c>
      <c r="B427" s="1" t="s">
        <v>215</v>
      </c>
      <c r="C427" s="1" t="s">
        <v>876</v>
      </c>
      <c r="D427" s="1" t="s">
        <v>877</v>
      </c>
      <c r="E427">
        <v>2014</v>
      </c>
      <c r="F427">
        <f t="shared" si="6"/>
        <v>357.40536709999998</v>
      </c>
    </row>
    <row r="428" spans="1:6" x14ac:dyDescent="0.25">
      <c r="A428" s="1" t="s">
        <v>193</v>
      </c>
      <c r="B428" s="1" t="s">
        <v>218</v>
      </c>
      <c r="C428" s="1" t="s">
        <v>57</v>
      </c>
      <c r="D428" s="1" t="s">
        <v>878</v>
      </c>
      <c r="E428">
        <v>2014</v>
      </c>
      <c r="F428">
        <f t="shared" si="6"/>
        <v>55.388357650000003</v>
      </c>
    </row>
    <row r="429" spans="1:6" x14ac:dyDescent="0.25">
      <c r="A429" s="1" t="s">
        <v>221</v>
      </c>
      <c r="B429" s="1" t="s">
        <v>222</v>
      </c>
      <c r="C429" s="1" t="s">
        <v>879</v>
      </c>
      <c r="D429" s="1" t="s">
        <v>880</v>
      </c>
      <c r="E429">
        <v>2014</v>
      </c>
      <c r="F429">
        <f t="shared" si="6"/>
        <v>1020.678503</v>
      </c>
    </row>
    <row r="430" spans="1:6" x14ac:dyDescent="0.25">
      <c r="A430" s="1" t="s">
        <v>221</v>
      </c>
      <c r="B430" s="1" t="s">
        <v>225</v>
      </c>
      <c r="C430" s="1" t="s">
        <v>881</v>
      </c>
      <c r="D430" s="1" t="s">
        <v>882</v>
      </c>
      <c r="E430">
        <v>2014</v>
      </c>
      <c r="F430">
        <f t="shared" si="6"/>
        <v>120.3981055</v>
      </c>
    </row>
    <row r="431" spans="1:6" x14ac:dyDescent="0.25">
      <c r="A431" s="1" t="s">
        <v>221</v>
      </c>
      <c r="B431" s="1" t="s">
        <v>228</v>
      </c>
      <c r="C431" s="1" t="s">
        <v>883</v>
      </c>
      <c r="D431" s="1" t="s">
        <v>884</v>
      </c>
      <c r="E431">
        <v>2014</v>
      </c>
      <c r="F431">
        <f t="shared" si="6"/>
        <v>11134.18273</v>
      </c>
    </row>
    <row r="432" spans="1:6" x14ac:dyDescent="0.25">
      <c r="A432" s="1" t="s">
        <v>221</v>
      </c>
      <c r="B432" s="1" t="s">
        <v>231</v>
      </c>
      <c r="C432" s="1" t="s">
        <v>885</v>
      </c>
      <c r="D432" s="1" t="s">
        <v>886</v>
      </c>
      <c r="E432">
        <v>2014</v>
      </c>
      <c r="F432">
        <f t="shared" si="6"/>
        <v>1258.953364</v>
      </c>
    </row>
    <row r="433" spans="1:6" x14ac:dyDescent="0.25">
      <c r="A433" s="1" t="s">
        <v>221</v>
      </c>
      <c r="B433" s="1" t="s">
        <v>234</v>
      </c>
      <c r="C433" s="1" t="s">
        <v>887</v>
      </c>
      <c r="D433" s="1" t="s">
        <v>888</v>
      </c>
      <c r="E433">
        <v>2014</v>
      </c>
      <c r="F433">
        <f t="shared" si="6"/>
        <v>2454.287233</v>
      </c>
    </row>
    <row r="434" spans="1:6" x14ac:dyDescent="0.25">
      <c r="A434" s="1" t="s">
        <v>221</v>
      </c>
      <c r="B434" s="1" t="s">
        <v>237</v>
      </c>
      <c r="C434" s="1" t="s">
        <v>889</v>
      </c>
      <c r="D434" s="1" t="s">
        <v>890</v>
      </c>
      <c r="E434">
        <v>2014</v>
      </c>
      <c r="F434">
        <f t="shared" si="6"/>
        <v>335.72524320000002</v>
      </c>
    </row>
    <row r="435" spans="1:6" x14ac:dyDescent="0.25">
      <c r="A435" s="1" t="s">
        <v>221</v>
      </c>
      <c r="B435" s="1" t="s">
        <v>240</v>
      </c>
      <c r="C435" s="1" t="s">
        <v>889</v>
      </c>
      <c r="D435" s="1" t="s">
        <v>891</v>
      </c>
      <c r="E435">
        <v>2014</v>
      </c>
      <c r="F435">
        <f t="shared" si="6"/>
        <v>335.81399340000002</v>
      </c>
    </row>
    <row r="436" spans="1:6" x14ac:dyDescent="0.25">
      <c r="A436" s="1" t="s">
        <v>221</v>
      </c>
      <c r="B436" s="1" t="s">
        <v>243</v>
      </c>
      <c r="C436" s="1" t="s">
        <v>892</v>
      </c>
      <c r="D436" s="1" t="s">
        <v>893</v>
      </c>
      <c r="E436">
        <v>2014</v>
      </c>
      <c r="F436">
        <f t="shared" si="6"/>
        <v>3905.9037960000001</v>
      </c>
    </row>
    <row r="437" spans="1:6" x14ac:dyDescent="0.25">
      <c r="A437" s="1" t="s">
        <v>221</v>
      </c>
      <c r="B437" s="1" t="s">
        <v>246</v>
      </c>
      <c r="C437" s="1" t="s">
        <v>894</v>
      </c>
      <c r="D437" s="1" t="s">
        <v>895</v>
      </c>
      <c r="E437">
        <v>2014</v>
      </c>
      <c r="F437">
        <f t="shared" si="6"/>
        <v>1679.950194</v>
      </c>
    </row>
    <row r="438" spans="1:6" x14ac:dyDescent="0.25">
      <c r="A438" s="1" t="s">
        <v>221</v>
      </c>
      <c r="B438" s="1" t="s">
        <v>249</v>
      </c>
      <c r="C438" s="1" t="s">
        <v>896</v>
      </c>
      <c r="D438" s="1" t="s">
        <v>897</v>
      </c>
      <c r="E438">
        <v>2014</v>
      </c>
      <c r="F438">
        <f t="shared" si="6"/>
        <v>4292.4446829999997</v>
      </c>
    </row>
    <row r="439" spans="1:6" x14ac:dyDescent="0.25">
      <c r="A439" s="1" t="s">
        <v>221</v>
      </c>
      <c r="B439" s="1" t="s">
        <v>252</v>
      </c>
      <c r="C439" s="1" t="s">
        <v>898</v>
      </c>
      <c r="D439" s="1" t="s">
        <v>899</v>
      </c>
      <c r="E439">
        <v>2014</v>
      </c>
      <c r="F439">
        <f t="shared" si="6"/>
        <v>802.3722282</v>
      </c>
    </row>
    <row r="440" spans="1:6" x14ac:dyDescent="0.25">
      <c r="A440" s="1" t="s">
        <v>221</v>
      </c>
      <c r="B440" s="1" t="s">
        <v>255</v>
      </c>
      <c r="C440" s="1" t="s">
        <v>900</v>
      </c>
      <c r="D440" s="1" t="s">
        <v>901</v>
      </c>
      <c r="E440">
        <v>2014</v>
      </c>
      <c r="F440">
        <f t="shared" si="6"/>
        <v>156.0820798</v>
      </c>
    </row>
    <row r="441" spans="1:6" x14ac:dyDescent="0.25">
      <c r="A441" s="1" t="s">
        <v>221</v>
      </c>
      <c r="B441" s="1" t="s">
        <v>258</v>
      </c>
      <c r="C441" s="1" t="s">
        <v>902</v>
      </c>
      <c r="D441" s="1" t="s">
        <v>903</v>
      </c>
      <c r="E441">
        <v>2014</v>
      </c>
      <c r="F441">
        <f t="shared" si="6"/>
        <v>457.94738219999999</v>
      </c>
    </row>
    <row r="442" spans="1:6" x14ac:dyDescent="0.25">
      <c r="A442" s="1" t="s">
        <v>221</v>
      </c>
      <c r="B442" s="1" t="s">
        <v>261</v>
      </c>
      <c r="C442" s="1" t="s">
        <v>370</v>
      </c>
      <c r="D442" s="1" t="s">
        <v>904</v>
      </c>
      <c r="E442">
        <v>2014</v>
      </c>
      <c r="F442">
        <f t="shared" si="6"/>
        <v>70.594596080000002</v>
      </c>
    </row>
    <row r="443" spans="1:6" x14ac:dyDescent="0.25">
      <c r="A443" s="1" t="s">
        <v>221</v>
      </c>
      <c r="B443" s="1" t="s">
        <v>264</v>
      </c>
      <c r="C443" s="1" t="s">
        <v>905</v>
      </c>
      <c r="D443" s="1" t="s">
        <v>906</v>
      </c>
      <c r="E443">
        <v>2014</v>
      </c>
      <c r="F443">
        <f t="shared" si="6"/>
        <v>1270.257079</v>
      </c>
    </row>
    <row r="444" spans="1:6" x14ac:dyDescent="0.25">
      <c r="A444" s="1" t="s">
        <v>221</v>
      </c>
      <c r="B444" s="1" t="s">
        <v>267</v>
      </c>
      <c r="C444" s="1" t="s">
        <v>907</v>
      </c>
      <c r="D444" s="1" t="s">
        <v>908</v>
      </c>
      <c r="E444">
        <v>2014</v>
      </c>
      <c r="F444">
        <f t="shared" si="6"/>
        <v>1012.640499</v>
      </c>
    </row>
    <row r="445" spans="1:6" x14ac:dyDescent="0.25">
      <c r="A445" s="1" t="s">
        <v>221</v>
      </c>
      <c r="B445" s="1" t="s">
        <v>270</v>
      </c>
      <c r="C445" s="1" t="s">
        <v>909</v>
      </c>
      <c r="D445" s="1" t="s">
        <v>910</v>
      </c>
      <c r="E445">
        <v>2014</v>
      </c>
      <c r="F445">
        <f t="shared" si="6"/>
        <v>409.08432729999998</v>
      </c>
    </row>
    <row r="446" spans="1:6" x14ac:dyDescent="0.25">
      <c r="A446" s="1" t="s">
        <v>221</v>
      </c>
      <c r="B446" s="1" t="s">
        <v>40</v>
      </c>
      <c r="C446" s="1" t="s">
        <v>716</v>
      </c>
      <c r="D446" s="1" t="s">
        <v>911</v>
      </c>
      <c r="E446">
        <v>2014</v>
      </c>
      <c r="F446">
        <f t="shared" si="6"/>
        <v>387.7921523</v>
      </c>
    </row>
    <row r="447" spans="1:6" x14ac:dyDescent="0.25">
      <c r="A447" s="1" t="s">
        <v>5</v>
      </c>
      <c r="B447" s="1" t="s">
        <v>6</v>
      </c>
      <c r="C447" s="1" t="s">
        <v>912</v>
      </c>
      <c r="D447" s="1" t="s">
        <v>913</v>
      </c>
      <c r="E447">
        <v>2015</v>
      </c>
      <c r="F447">
        <f t="shared" si="6"/>
        <v>2346.753193</v>
      </c>
    </row>
    <row r="448" spans="1:6" x14ac:dyDescent="0.25">
      <c r="A448" s="1" t="s">
        <v>5</v>
      </c>
      <c r="B448" s="1" t="s">
        <v>9</v>
      </c>
      <c r="C448" s="1" t="s">
        <v>914</v>
      </c>
      <c r="D448" s="1" t="s">
        <v>915</v>
      </c>
      <c r="E448">
        <v>2015</v>
      </c>
      <c r="F448">
        <f t="shared" si="6"/>
        <v>18523.678919999998</v>
      </c>
    </row>
    <row r="449" spans="1:6" x14ac:dyDescent="0.25">
      <c r="A449" s="1" t="s">
        <v>5</v>
      </c>
      <c r="B449" s="1" t="s">
        <v>12</v>
      </c>
      <c r="C449" s="1" t="s">
        <v>916</v>
      </c>
      <c r="D449" s="1" t="s">
        <v>917</v>
      </c>
      <c r="E449">
        <v>2015</v>
      </c>
      <c r="F449">
        <f t="shared" si="6"/>
        <v>1939.2885940000001</v>
      </c>
    </row>
    <row r="450" spans="1:6" x14ac:dyDescent="0.25">
      <c r="A450" s="1" t="s">
        <v>15</v>
      </c>
      <c r="B450" s="1" t="s">
        <v>16</v>
      </c>
      <c r="C450" s="1" t="s">
        <v>918</v>
      </c>
      <c r="D450" s="1" t="s">
        <v>919</v>
      </c>
      <c r="E450">
        <v>2015</v>
      </c>
      <c r="F450">
        <f t="shared" si="6"/>
        <v>662.42084569999997</v>
      </c>
    </row>
    <row r="451" spans="1:6" x14ac:dyDescent="0.25">
      <c r="A451" s="1" t="s">
        <v>15</v>
      </c>
      <c r="B451" s="1" t="s">
        <v>19</v>
      </c>
      <c r="C451" s="1" t="s">
        <v>920</v>
      </c>
      <c r="D451" s="1" t="s">
        <v>921</v>
      </c>
      <c r="E451">
        <v>2015</v>
      </c>
      <c r="F451">
        <f t="shared" ref="F451:F514" si="7">_xlfn.NUMBERVALUE(  _xlfn.CONCAT(C451,",",D451))</f>
        <v>2559.264608</v>
      </c>
    </row>
    <row r="452" spans="1:6" x14ac:dyDescent="0.25">
      <c r="A452" s="1" t="s">
        <v>15</v>
      </c>
      <c r="B452" s="1" t="s">
        <v>22</v>
      </c>
      <c r="C452" s="1" t="s">
        <v>922</v>
      </c>
      <c r="D452" s="1" t="s">
        <v>923</v>
      </c>
      <c r="E452">
        <v>2015</v>
      </c>
      <c r="F452">
        <f t="shared" si="7"/>
        <v>355.4731352</v>
      </c>
    </row>
    <row r="453" spans="1:6" x14ac:dyDescent="0.25">
      <c r="A453" s="1" t="s">
        <v>15</v>
      </c>
      <c r="B453" s="1" t="s">
        <v>25</v>
      </c>
      <c r="C453" s="1" t="s">
        <v>924</v>
      </c>
      <c r="D453" s="1" t="s">
        <v>925</v>
      </c>
      <c r="E453">
        <v>2015</v>
      </c>
      <c r="F453">
        <f t="shared" si="7"/>
        <v>331.30013459999998</v>
      </c>
    </row>
    <row r="454" spans="1:6" x14ac:dyDescent="0.25">
      <c r="A454" s="1" t="s">
        <v>15</v>
      </c>
      <c r="B454" s="1" t="s">
        <v>28</v>
      </c>
      <c r="C454" s="1" t="s">
        <v>629</v>
      </c>
      <c r="D454" s="1" t="s">
        <v>926</v>
      </c>
      <c r="E454">
        <v>2015</v>
      </c>
      <c r="F454">
        <f t="shared" si="7"/>
        <v>253.74089910000001</v>
      </c>
    </row>
    <row r="455" spans="1:6" x14ac:dyDescent="0.25">
      <c r="A455" s="1" t="s">
        <v>15</v>
      </c>
      <c r="B455" s="1" t="s">
        <v>31</v>
      </c>
      <c r="C455" s="1" t="s">
        <v>517</v>
      </c>
      <c r="D455" s="1" t="s">
        <v>927</v>
      </c>
      <c r="E455">
        <v>2015</v>
      </c>
      <c r="F455">
        <f t="shared" si="7"/>
        <v>237.33337109999999</v>
      </c>
    </row>
    <row r="456" spans="1:6" x14ac:dyDescent="0.25">
      <c r="A456" s="1" t="s">
        <v>15</v>
      </c>
      <c r="B456" s="1" t="s">
        <v>34</v>
      </c>
      <c r="C456" s="1" t="s">
        <v>928</v>
      </c>
      <c r="D456" s="1" t="s">
        <v>929</v>
      </c>
      <c r="E456">
        <v>2015</v>
      </c>
      <c r="F456">
        <f t="shared" si="7"/>
        <v>44.902265749999998</v>
      </c>
    </row>
    <row r="457" spans="1:6" x14ac:dyDescent="0.25">
      <c r="A457" s="1" t="s">
        <v>15</v>
      </c>
      <c r="B457" s="1" t="s">
        <v>37</v>
      </c>
      <c r="C457" s="1" t="s">
        <v>930</v>
      </c>
      <c r="D457" s="1" t="s">
        <v>931</v>
      </c>
      <c r="E457">
        <v>2015</v>
      </c>
      <c r="F457">
        <f t="shared" si="7"/>
        <v>637.02113870000005</v>
      </c>
    </row>
    <row r="458" spans="1:6" x14ac:dyDescent="0.25">
      <c r="A458" s="1" t="s">
        <v>15</v>
      </c>
      <c r="B458" s="1" t="s">
        <v>40</v>
      </c>
      <c r="C458" s="1" t="s">
        <v>932</v>
      </c>
      <c r="D458" s="1" t="s">
        <v>933</v>
      </c>
      <c r="E458">
        <v>2015</v>
      </c>
      <c r="F458">
        <f t="shared" si="7"/>
        <v>1216.655049</v>
      </c>
    </row>
    <row r="459" spans="1:6" x14ac:dyDescent="0.25">
      <c r="A459" s="1" t="s">
        <v>43</v>
      </c>
      <c r="B459" s="1" t="s">
        <v>44</v>
      </c>
      <c r="C459" s="1" t="s">
        <v>934</v>
      </c>
      <c r="D459" s="1" t="s">
        <v>935</v>
      </c>
      <c r="E459">
        <v>2015</v>
      </c>
      <c r="F459">
        <f t="shared" si="7"/>
        <v>2269.1286030000001</v>
      </c>
    </row>
    <row r="460" spans="1:6" x14ac:dyDescent="0.25">
      <c r="A460" s="1" t="s">
        <v>43</v>
      </c>
      <c r="B460" s="1" t="s">
        <v>47</v>
      </c>
      <c r="C460" s="1" t="s">
        <v>364</v>
      </c>
      <c r="D460" s="1" t="s">
        <v>936</v>
      </c>
      <c r="E460">
        <v>2015</v>
      </c>
      <c r="F460">
        <f t="shared" si="7"/>
        <v>242.1421306</v>
      </c>
    </row>
    <row r="461" spans="1:6" x14ac:dyDescent="0.25">
      <c r="A461" s="1" t="s">
        <v>43</v>
      </c>
      <c r="B461" s="1" t="s">
        <v>50</v>
      </c>
      <c r="C461" s="1" t="s">
        <v>937</v>
      </c>
      <c r="D461" s="1" t="s">
        <v>938</v>
      </c>
      <c r="E461">
        <v>2015</v>
      </c>
      <c r="F461">
        <f t="shared" si="7"/>
        <v>669.11959909999996</v>
      </c>
    </row>
    <row r="462" spans="1:6" x14ac:dyDescent="0.25">
      <c r="A462" s="1" t="s">
        <v>43</v>
      </c>
      <c r="B462" s="1" t="s">
        <v>53</v>
      </c>
      <c r="C462" s="1" t="s">
        <v>939</v>
      </c>
      <c r="D462" s="1" t="s">
        <v>940</v>
      </c>
      <c r="E462">
        <v>2015</v>
      </c>
      <c r="F462">
        <f t="shared" si="7"/>
        <v>94.571561239999994</v>
      </c>
    </row>
    <row r="463" spans="1:6" x14ac:dyDescent="0.25">
      <c r="A463" s="1" t="s">
        <v>43</v>
      </c>
      <c r="B463" s="1" t="s">
        <v>56</v>
      </c>
      <c r="C463" s="1" t="s">
        <v>941</v>
      </c>
      <c r="D463" s="1" t="s">
        <v>942</v>
      </c>
      <c r="E463">
        <v>2015</v>
      </c>
      <c r="F463">
        <f t="shared" si="7"/>
        <v>46.465479070000001</v>
      </c>
    </row>
    <row r="464" spans="1:6" x14ac:dyDescent="0.25">
      <c r="A464" s="1" t="s">
        <v>43</v>
      </c>
      <c r="B464" s="1" t="s">
        <v>59</v>
      </c>
      <c r="C464" s="1" t="s">
        <v>791</v>
      </c>
      <c r="D464" s="1" t="s">
        <v>943</v>
      </c>
      <c r="E464">
        <v>2015</v>
      </c>
      <c r="F464">
        <f t="shared" si="7"/>
        <v>67.905199999999994</v>
      </c>
    </row>
    <row r="465" spans="1:6" x14ac:dyDescent="0.25">
      <c r="A465" s="1" t="s">
        <v>43</v>
      </c>
      <c r="B465" s="1" t="s">
        <v>62</v>
      </c>
      <c r="C465" s="1" t="s">
        <v>96</v>
      </c>
      <c r="D465" s="1" t="s">
        <v>944</v>
      </c>
      <c r="E465">
        <v>2015</v>
      </c>
      <c r="F465">
        <f t="shared" si="7"/>
        <v>155.2471726</v>
      </c>
    </row>
    <row r="466" spans="1:6" x14ac:dyDescent="0.25">
      <c r="A466" s="1" t="s">
        <v>43</v>
      </c>
      <c r="B466" s="1" t="s">
        <v>65</v>
      </c>
      <c r="C466" s="1" t="s">
        <v>945</v>
      </c>
      <c r="D466" s="1" t="s">
        <v>946</v>
      </c>
      <c r="E466">
        <v>2015</v>
      </c>
      <c r="F466">
        <f t="shared" si="7"/>
        <v>73.002191780000004</v>
      </c>
    </row>
    <row r="467" spans="1:6" x14ac:dyDescent="0.25">
      <c r="A467" s="1" t="s">
        <v>43</v>
      </c>
      <c r="B467" s="1" t="s">
        <v>68</v>
      </c>
      <c r="C467" s="1" t="s">
        <v>405</v>
      </c>
      <c r="D467" s="1" t="s">
        <v>947</v>
      </c>
      <c r="E467">
        <v>2015</v>
      </c>
      <c r="F467">
        <f t="shared" si="7"/>
        <v>48.74554225</v>
      </c>
    </row>
    <row r="468" spans="1:6" x14ac:dyDescent="0.25">
      <c r="A468" s="1" t="s">
        <v>43</v>
      </c>
      <c r="B468" s="1" t="s">
        <v>71</v>
      </c>
      <c r="C468" s="1" t="s">
        <v>948</v>
      </c>
      <c r="D468" s="1" t="s">
        <v>949</v>
      </c>
      <c r="E468">
        <v>2015</v>
      </c>
      <c r="F468">
        <f t="shared" si="7"/>
        <v>1218.792402</v>
      </c>
    </row>
    <row r="469" spans="1:6" x14ac:dyDescent="0.25">
      <c r="A469" s="1" t="s">
        <v>43</v>
      </c>
      <c r="B469" s="1" t="s">
        <v>74</v>
      </c>
      <c r="C469" s="1" t="s">
        <v>950</v>
      </c>
      <c r="D469" s="1" t="s">
        <v>951</v>
      </c>
      <c r="E469">
        <v>2015</v>
      </c>
      <c r="F469">
        <f t="shared" si="7"/>
        <v>29.176074029999999</v>
      </c>
    </row>
    <row r="470" spans="1:6" x14ac:dyDescent="0.25">
      <c r="A470" s="1" t="s">
        <v>43</v>
      </c>
      <c r="B470" s="1" t="s">
        <v>77</v>
      </c>
      <c r="C470" s="1" t="s">
        <v>952</v>
      </c>
      <c r="D470" s="1" t="s">
        <v>953</v>
      </c>
      <c r="E470">
        <v>2015</v>
      </c>
      <c r="F470">
        <f t="shared" si="7"/>
        <v>201.98711230000001</v>
      </c>
    </row>
    <row r="471" spans="1:6" x14ac:dyDescent="0.25">
      <c r="A471" s="1" t="s">
        <v>43</v>
      </c>
      <c r="B471" s="1" t="s">
        <v>80</v>
      </c>
      <c r="C471" s="1" t="s">
        <v>954</v>
      </c>
      <c r="D471" s="1" t="s">
        <v>955</v>
      </c>
      <c r="E471">
        <v>2015</v>
      </c>
      <c r="F471">
        <f t="shared" si="7"/>
        <v>1544.866215</v>
      </c>
    </row>
    <row r="472" spans="1:6" x14ac:dyDescent="0.25">
      <c r="A472" s="1" t="s">
        <v>43</v>
      </c>
      <c r="B472" s="1" t="s">
        <v>83</v>
      </c>
      <c r="C472" s="1" t="s">
        <v>956</v>
      </c>
      <c r="D472" s="1" t="s">
        <v>957</v>
      </c>
      <c r="E472">
        <v>2015</v>
      </c>
      <c r="F472">
        <f t="shared" si="7"/>
        <v>309.26458589999999</v>
      </c>
    </row>
    <row r="473" spans="1:6" x14ac:dyDescent="0.25">
      <c r="A473" s="1" t="s">
        <v>43</v>
      </c>
      <c r="B473" s="1" t="s">
        <v>86</v>
      </c>
      <c r="C473" s="1" t="s">
        <v>958</v>
      </c>
      <c r="D473" s="1" t="s">
        <v>959</v>
      </c>
      <c r="E473">
        <v>2015</v>
      </c>
      <c r="F473">
        <f t="shared" si="7"/>
        <v>825.60416989999999</v>
      </c>
    </row>
    <row r="474" spans="1:6" x14ac:dyDescent="0.25">
      <c r="A474" s="1" t="s">
        <v>43</v>
      </c>
      <c r="B474" s="1" t="s">
        <v>89</v>
      </c>
      <c r="C474" s="1" t="s">
        <v>960</v>
      </c>
      <c r="D474" s="1" t="s">
        <v>961</v>
      </c>
      <c r="E474">
        <v>2015</v>
      </c>
      <c r="F474">
        <f t="shared" si="7"/>
        <v>163.80568869999999</v>
      </c>
    </row>
    <row r="475" spans="1:6" x14ac:dyDescent="0.25">
      <c r="A475" s="1" t="s">
        <v>43</v>
      </c>
      <c r="B475" s="1" t="s">
        <v>92</v>
      </c>
      <c r="C475" s="1" t="s">
        <v>962</v>
      </c>
      <c r="D475" s="1" t="s">
        <v>963</v>
      </c>
      <c r="E475">
        <v>2015</v>
      </c>
      <c r="F475">
        <f t="shared" si="7"/>
        <v>16.96879946</v>
      </c>
    </row>
    <row r="476" spans="1:6" x14ac:dyDescent="0.25">
      <c r="A476" s="1" t="s">
        <v>43</v>
      </c>
      <c r="B476" s="1" t="s">
        <v>95</v>
      </c>
      <c r="C476" s="1" t="s">
        <v>964</v>
      </c>
      <c r="D476" s="1" t="s">
        <v>965</v>
      </c>
      <c r="E476">
        <v>2015</v>
      </c>
      <c r="F476">
        <f t="shared" si="7"/>
        <v>144.06622039999999</v>
      </c>
    </row>
    <row r="477" spans="1:6" x14ac:dyDescent="0.25">
      <c r="A477" s="1" t="s">
        <v>43</v>
      </c>
      <c r="B477" s="1" t="s">
        <v>98</v>
      </c>
      <c r="C477" s="1" t="s">
        <v>966</v>
      </c>
      <c r="D477" s="1" t="s">
        <v>967</v>
      </c>
      <c r="E477">
        <v>2015</v>
      </c>
      <c r="F477">
        <f t="shared" si="7"/>
        <v>1227.3116689999999</v>
      </c>
    </row>
    <row r="478" spans="1:6" x14ac:dyDescent="0.25">
      <c r="A478" s="1" t="s">
        <v>43</v>
      </c>
      <c r="B478" s="1" t="s">
        <v>101</v>
      </c>
      <c r="C478" s="1" t="s">
        <v>102</v>
      </c>
      <c r="D478" s="1" t="s">
        <v>968</v>
      </c>
      <c r="E478">
        <v>2015</v>
      </c>
      <c r="F478">
        <f t="shared" si="7"/>
        <v>35.28871402</v>
      </c>
    </row>
    <row r="479" spans="1:6" x14ac:dyDescent="0.25">
      <c r="A479" s="1" t="s">
        <v>43</v>
      </c>
      <c r="B479" s="1" t="s">
        <v>104</v>
      </c>
      <c r="C479" s="1" t="s">
        <v>57</v>
      </c>
      <c r="D479" s="1" t="s">
        <v>969</v>
      </c>
      <c r="E479">
        <v>2015</v>
      </c>
      <c r="F479">
        <f t="shared" si="7"/>
        <v>55.419145210000003</v>
      </c>
    </row>
    <row r="480" spans="1:6" x14ac:dyDescent="0.25">
      <c r="A480" s="1" t="s">
        <v>43</v>
      </c>
      <c r="B480" s="1" t="s">
        <v>107</v>
      </c>
      <c r="C480" s="1" t="s">
        <v>69</v>
      </c>
      <c r="D480" s="1" t="s">
        <v>970</v>
      </c>
      <c r="E480">
        <v>2015</v>
      </c>
      <c r="F480">
        <f t="shared" si="7"/>
        <v>54.153116599999997</v>
      </c>
    </row>
    <row r="481" spans="1:6" x14ac:dyDescent="0.25">
      <c r="A481" s="1" t="s">
        <v>43</v>
      </c>
      <c r="B481" s="1" t="s">
        <v>110</v>
      </c>
      <c r="C481" s="1" t="s">
        <v>337</v>
      </c>
      <c r="D481" s="1" t="s">
        <v>971</v>
      </c>
      <c r="E481">
        <v>2015</v>
      </c>
      <c r="F481">
        <f t="shared" si="7"/>
        <v>19.93085666</v>
      </c>
    </row>
    <row r="482" spans="1:6" x14ac:dyDescent="0.25">
      <c r="A482" s="1" t="s">
        <v>43</v>
      </c>
      <c r="B482" s="1" t="s">
        <v>113</v>
      </c>
      <c r="C482" s="1" t="s">
        <v>78</v>
      </c>
      <c r="D482" s="1" t="s">
        <v>972</v>
      </c>
      <c r="E482">
        <v>2015</v>
      </c>
      <c r="F482">
        <f t="shared" si="7"/>
        <v>219.26514399999999</v>
      </c>
    </row>
    <row r="483" spans="1:6" x14ac:dyDescent="0.25">
      <c r="A483" s="1" t="s">
        <v>43</v>
      </c>
      <c r="B483" s="1" t="s">
        <v>116</v>
      </c>
      <c r="C483" s="1" t="s">
        <v>973</v>
      </c>
      <c r="D483" s="1" t="s">
        <v>974</v>
      </c>
      <c r="E483">
        <v>2015</v>
      </c>
      <c r="F483">
        <f t="shared" si="7"/>
        <v>542.37439010000003</v>
      </c>
    </row>
    <row r="484" spans="1:6" x14ac:dyDescent="0.25">
      <c r="A484" s="1" t="s">
        <v>43</v>
      </c>
      <c r="B484" s="1" t="s">
        <v>119</v>
      </c>
      <c r="C484" s="1" t="s">
        <v>975</v>
      </c>
      <c r="D484" s="1" t="s">
        <v>976</v>
      </c>
      <c r="E484">
        <v>2015</v>
      </c>
      <c r="F484">
        <f t="shared" si="7"/>
        <v>238.27296759999999</v>
      </c>
    </row>
    <row r="485" spans="1:6" x14ac:dyDescent="0.25">
      <c r="A485" s="1" t="s">
        <v>43</v>
      </c>
      <c r="B485" s="1" t="s">
        <v>122</v>
      </c>
      <c r="C485" s="1" t="s">
        <v>977</v>
      </c>
      <c r="D485" s="1" t="s">
        <v>978</v>
      </c>
      <c r="E485">
        <v>2015</v>
      </c>
      <c r="F485">
        <f t="shared" si="7"/>
        <v>1552.443137</v>
      </c>
    </row>
    <row r="486" spans="1:6" x14ac:dyDescent="0.25">
      <c r="A486" s="1" t="s">
        <v>43</v>
      </c>
      <c r="B486" s="1" t="s">
        <v>125</v>
      </c>
      <c r="C486" s="1" t="s">
        <v>126</v>
      </c>
      <c r="D486" s="1" t="s">
        <v>979</v>
      </c>
      <c r="E486">
        <v>2015</v>
      </c>
      <c r="F486">
        <f t="shared" si="7"/>
        <v>188.57069430000001</v>
      </c>
    </row>
    <row r="487" spans="1:6" x14ac:dyDescent="0.25">
      <c r="A487" s="1" t="s">
        <v>43</v>
      </c>
      <c r="B487" s="1" t="s">
        <v>128</v>
      </c>
      <c r="C487" s="1" t="s">
        <v>32</v>
      </c>
      <c r="D487" s="1" t="s">
        <v>980</v>
      </c>
      <c r="E487">
        <v>2015</v>
      </c>
      <c r="F487">
        <f t="shared" si="7"/>
        <v>186.37939729999999</v>
      </c>
    </row>
    <row r="488" spans="1:6" x14ac:dyDescent="0.25">
      <c r="A488" s="1" t="s">
        <v>43</v>
      </c>
      <c r="B488" s="1" t="s">
        <v>131</v>
      </c>
      <c r="C488" s="1" t="s">
        <v>981</v>
      </c>
      <c r="D488" s="1" t="s">
        <v>982</v>
      </c>
      <c r="E488">
        <v>2015</v>
      </c>
      <c r="F488">
        <f t="shared" si="7"/>
        <v>279.61379319999998</v>
      </c>
    </row>
    <row r="489" spans="1:6" x14ac:dyDescent="0.25">
      <c r="A489" s="1" t="s">
        <v>43</v>
      </c>
      <c r="B489" s="1" t="s">
        <v>134</v>
      </c>
      <c r="C489" s="1" t="s">
        <v>289</v>
      </c>
      <c r="D489" s="1" t="s">
        <v>983</v>
      </c>
      <c r="E489">
        <v>2015</v>
      </c>
      <c r="F489">
        <f t="shared" si="7"/>
        <v>226.22300619999999</v>
      </c>
    </row>
    <row r="490" spans="1:6" x14ac:dyDescent="0.25">
      <c r="A490" s="1" t="s">
        <v>43</v>
      </c>
      <c r="B490" s="1" t="s">
        <v>137</v>
      </c>
      <c r="C490" s="1" t="s">
        <v>984</v>
      </c>
      <c r="D490" s="1" t="s">
        <v>985</v>
      </c>
      <c r="E490">
        <v>2015</v>
      </c>
      <c r="F490">
        <f t="shared" si="7"/>
        <v>914.71544730000005</v>
      </c>
    </row>
    <row r="491" spans="1:6" x14ac:dyDescent="0.25">
      <c r="A491" s="1" t="s">
        <v>43</v>
      </c>
      <c r="B491" s="1" t="s">
        <v>140</v>
      </c>
      <c r="C491" s="1" t="s">
        <v>347</v>
      </c>
      <c r="D491" s="1" t="s">
        <v>986</v>
      </c>
      <c r="E491">
        <v>2015</v>
      </c>
      <c r="F491">
        <f t="shared" si="7"/>
        <v>193.10652809999999</v>
      </c>
    </row>
    <row r="492" spans="1:6" x14ac:dyDescent="0.25">
      <c r="A492" s="1" t="s">
        <v>43</v>
      </c>
      <c r="B492" s="1" t="s">
        <v>40</v>
      </c>
      <c r="C492" s="1" t="s">
        <v>241</v>
      </c>
      <c r="D492" s="1" t="s">
        <v>987</v>
      </c>
      <c r="E492">
        <v>2015</v>
      </c>
      <c r="F492">
        <f t="shared" si="7"/>
        <v>306.56472880000001</v>
      </c>
    </row>
    <row r="493" spans="1:6" x14ac:dyDescent="0.25">
      <c r="A493" s="1" t="s">
        <v>145</v>
      </c>
      <c r="B493" s="1" t="s">
        <v>146</v>
      </c>
      <c r="C493" s="1" t="s">
        <v>833</v>
      </c>
      <c r="D493" s="1" t="s">
        <v>988</v>
      </c>
      <c r="E493">
        <v>2015</v>
      </c>
      <c r="F493">
        <f t="shared" si="7"/>
        <v>99.530910430000006</v>
      </c>
    </row>
    <row r="494" spans="1:6" x14ac:dyDescent="0.25">
      <c r="A494" s="1" t="s">
        <v>145</v>
      </c>
      <c r="B494" s="1" t="s">
        <v>149</v>
      </c>
      <c r="C494" s="1" t="s">
        <v>492</v>
      </c>
      <c r="D494" s="1" t="s">
        <v>989</v>
      </c>
      <c r="E494">
        <v>2015</v>
      </c>
      <c r="F494">
        <f t="shared" si="7"/>
        <v>138.52302230000001</v>
      </c>
    </row>
    <row r="495" spans="1:6" x14ac:dyDescent="0.25">
      <c r="A495" s="1" t="s">
        <v>145</v>
      </c>
      <c r="B495" s="1" t="s">
        <v>152</v>
      </c>
      <c r="C495" s="1" t="s">
        <v>990</v>
      </c>
      <c r="D495" s="1" t="s">
        <v>991</v>
      </c>
      <c r="E495">
        <v>2015</v>
      </c>
      <c r="F495">
        <f t="shared" si="7"/>
        <v>295.00696429999999</v>
      </c>
    </row>
    <row r="496" spans="1:6" x14ac:dyDescent="0.25">
      <c r="A496" s="1" t="s">
        <v>145</v>
      </c>
      <c r="B496" s="1" t="s">
        <v>155</v>
      </c>
      <c r="C496" s="1" t="s">
        <v>992</v>
      </c>
      <c r="D496" s="1" t="s">
        <v>993</v>
      </c>
      <c r="E496">
        <v>2015</v>
      </c>
      <c r="F496">
        <f t="shared" si="7"/>
        <v>3142.8840380000001</v>
      </c>
    </row>
    <row r="497" spans="1:6" x14ac:dyDescent="0.25">
      <c r="A497" s="1" t="s">
        <v>145</v>
      </c>
      <c r="B497" s="1" t="s">
        <v>158</v>
      </c>
      <c r="C497" s="1" t="s">
        <v>964</v>
      </c>
      <c r="D497" s="1" t="s">
        <v>994</v>
      </c>
      <c r="E497">
        <v>2015</v>
      </c>
      <c r="F497">
        <f t="shared" si="7"/>
        <v>144.60136990000001</v>
      </c>
    </row>
    <row r="498" spans="1:6" x14ac:dyDescent="0.25">
      <c r="A498" s="1" t="s">
        <v>145</v>
      </c>
      <c r="B498" s="1" t="s">
        <v>161</v>
      </c>
      <c r="C498" s="1" t="s">
        <v>333</v>
      </c>
      <c r="D498" s="1" t="s">
        <v>995</v>
      </c>
      <c r="E498">
        <v>2015</v>
      </c>
      <c r="F498">
        <f t="shared" si="7"/>
        <v>52.69287671</v>
      </c>
    </row>
    <row r="499" spans="1:6" x14ac:dyDescent="0.25">
      <c r="A499" s="1" t="s">
        <v>145</v>
      </c>
      <c r="B499" s="1" t="s">
        <v>40</v>
      </c>
      <c r="C499" s="1" t="s">
        <v>633</v>
      </c>
      <c r="D499" s="1" t="s">
        <v>996</v>
      </c>
      <c r="E499">
        <v>2015</v>
      </c>
      <c r="F499">
        <f t="shared" si="7"/>
        <v>78.378846420000002</v>
      </c>
    </row>
    <row r="500" spans="1:6" x14ac:dyDescent="0.25">
      <c r="A500" s="1" t="s">
        <v>166</v>
      </c>
      <c r="B500" s="1" t="s">
        <v>167</v>
      </c>
      <c r="C500" s="1" t="s">
        <v>997</v>
      </c>
      <c r="D500" s="1" t="s">
        <v>998</v>
      </c>
      <c r="E500">
        <v>2015</v>
      </c>
      <c r="F500">
        <f t="shared" si="7"/>
        <v>3882.9811359999999</v>
      </c>
    </row>
    <row r="501" spans="1:6" x14ac:dyDescent="0.25">
      <c r="A501" s="1" t="s">
        <v>166</v>
      </c>
      <c r="B501" s="1" t="s">
        <v>170</v>
      </c>
      <c r="C501" s="1" t="s">
        <v>271</v>
      </c>
      <c r="D501" s="1" t="s">
        <v>999</v>
      </c>
      <c r="E501">
        <v>2015</v>
      </c>
      <c r="F501">
        <f t="shared" si="7"/>
        <v>332.1160749</v>
      </c>
    </row>
    <row r="502" spans="1:6" x14ac:dyDescent="0.25">
      <c r="A502" s="1" t="s">
        <v>166</v>
      </c>
      <c r="B502" s="1" t="s">
        <v>173</v>
      </c>
      <c r="C502" s="1" t="s">
        <v>1000</v>
      </c>
      <c r="D502" s="1" t="s">
        <v>1001</v>
      </c>
      <c r="E502">
        <v>2015</v>
      </c>
      <c r="F502">
        <f t="shared" si="7"/>
        <v>471.29437150000001</v>
      </c>
    </row>
    <row r="503" spans="1:6" x14ac:dyDescent="0.25">
      <c r="A503" s="1" t="s">
        <v>166</v>
      </c>
      <c r="B503" s="1" t="s">
        <v>176</v>
      </c>
      <c r="C503" s="1" t="s">
        <v>87</v>
      </c>
      <c r="D503" s="1" t="s">
        <v>1002</v>
      </c>
      <c r="E503">
        <v>2015</v>
      </c>
      <c r="F503">
        <f t="shared" si="7"/>
        <v>957.03209939999999</v>
      </c>
    </row>
    <row r="504" spans="1:6" x14ac:dyDescent="0.25">
      <c r="A504" s="1" t="s">
        <v>166</v>
      </c>
      <c r="B504" s="1" t="s">
        <v>179</v>
      </c>
      <c r="C504" s="1" t="s">
        <v>1003</v>
      </c>
      <c r="D504" s="1" t="s">
        <v>1004</v>
      </c>
      <c r="E504">
        <v>2015</v>
      </c>
      <c r="F504">
        <f t="shared" si="7"/>
        <v>1713.2961600000001</v>
      </c>
    </row>
    <row r="505" spans="1:6" x14ac:dyDescent="0.25">
      <c r="A505" s="1" t="s">
        <v>166</v>
      </c>
      <c r="B505" s="1" t="s">
        <v>182</v>
      </c>
      <c r="C505" s="1" t="s">
        <v>1005</v>
      </c>
      <c r="D505" s="1" t="s">
        <v>1006</v>
      </c>
      <c r="E505">
        <v>2015</v>
      </c>
      <c r="F505">
        <f t="shared" si="7"/>
        <v>683.19265229999996</v>
      </c>
    </row>
    <row r="506" spans="1:6" x14ac:dyDescent="0.25">
      <c r="A506" s="1" t="s">
        <v>166</v>
      </c>
      <c r="B506" s="1" t="s">
        <v>185</v>
      </c>
      <c r="C506" s="1" t="s">
        <v>289</v>
      </c>
      <c r="D506" s="1" t="s">
        <v>1007</v>
      </c>
      <c r="E506">
        <v>2015</v>
      </c>
      <c r="F506">
        <f t="shared" si="7"/>
        <v>226.27912230000001</v>
      </c>
    </row>
    <row r="507" spans="1:6" x14ac:dyDescent="0.25">
      <c r="A507" s="1" t="s">
        <v>166</v>
      </c>
      <c r="B507" s="1" t="s">
        <v>188</v>
      </c>
      <c r="C507" s="1" t="s">
        <v>859</v>
      </c>
      <c r="D507" s="1" t="s">
        <v>1008</v>
      </c>
      <c r="E507">
        <v>2015</v>
      </c>
      <c r="F507">
        <f t="shared" si="7"/>
        <v>184.04219180000001</v>
      </c>
    </row>
    <row r="508" spans="1:6" x14ac:dyDescent="0.25">
      <c r="A508" s="1" t="s">
        <v>166</v>
      </c>
      <c r="B508" s="1" t="s">
        <v>40</v>
      </c>
      <c r="C508" s="1" t="s">
        <v>1009</v>
      </c>
      <c r="D508" s="1" t="s">
        <v>1010</v>
      </c>
      <c r="E508">
        <v>2015</v>
      </c>
      <c r="F508">
        <f t="shared" si="7"/>
        <v>536.97531579999998</v>
      </c>
    </row>
    <row r="509" spans="1:6" x14ac:dyDescent="0.25">
      <c r="A509" s="1" t="s">
        <v>193</v>
      </c>
      <c r="B509" s="1" t="s">
        <v>194</v>
      </c>
      <c r="C509" s="1" t="s">
        <v>1011</v>
      </c>
      <c r="D509" s="1" t="s">
        <v>1012</v>
      </c>
      <c r="E509">
        <v>2015</v>
      </c>
      <c r="F509">
        <f t="shared" si="7"/>
        <v>578.42185610000001</v>
      </c>
    </row>
    <row r="510" spans="1:6" x14ac:dyDescent="0.25">
      <c r="A510" s="1" t="s">
        <v>193</v>
      </c>
      <c r="B510" s="1" t="s">
        <v>197</v>
      </c>
      <c r="C510" s="1" t="s">
        <v>1013</v>
      </c>
      <c r="D510" s="1" t="s">
        <v>1014</v>
      </c>
      <c r="E510">
        <v>2015</v>
      </c>
      <c r="F510">
        <f t="shared" si="7"/>
        <v>265.92362300000002</v>
      </c>
    </row>
    <row r="511" spans="1:6" x14ac:dyDescent="0.25">
      <c r="A511" s="1" t="s">
        <v>193</v>
      </c>
      <c r="B511" s="1" t="s">
        <v>200</v>
      </c>
      <c r="C511" s="1" t="s">
        <v>1015</v>
      </c>
      <c r="D511" s="1" t="s">
        <v>1016</v>
      </c>
      <c r="E511">
        <v>2015</v>
      </c>
      <c r="F511">
        <f t="shared" si="7"/>
        <v>564.35967249999999</v>
      </c>
    </row>
    <row r="512" spans="1:6" x14ac:dyDescent="0.25">
      <c r="A512" s="1" t="s">
        <v>193</v>
      </c>
      <c r="B512" s="1" t="s">
        <v>203</v>
      </c>
      <c r="C512" s="1" t="s">
        <v>395</v>
      </c>
      <c r="D512" s="1" t="s">
        <v>1017</v>
      </c>
      <c r="E512">
        <v>2015</v>
      </c>
      <c r="F512">
        <f t="shared" si="7"/>
        <v>547.55820100000005</v>
      </c>
    </row>
    <row r="513" spans="1:6" x14ac:dyDescent="0.25">
      <c r="A513" s="1" t="s">
        <v>193</v>
      </c>
      <c r="B513" s="1" t="s">
        <v>206</v>
      </c>
      <c r="C513" s="1" t="s">
        <v>1018</v>
      </c>
      <c r="D513" s="1" t="s">
        <v>1019</v>
      </c>
      <c r="E513">
        <v>2015</v>
      </c>
      <c r="F513">
        <f t="shared" si="7"/>
        <v>424.97613699999999</v>
      </c>
    </row>
    <row r="514" spans="1:6" x14ac:dyDescent="0.25">
      <c r="A514" s="1" t="s">
        <v>193</v>
      </c>
      <c r="B514" s="1" t="s">
        <v>209</v>
      </c>
      <c r="C514" s="1" t="s">
        <v>1020</v>
      </c>
      <c r="D514" s="1" t="s">
        <v>1021</v>
      </c>
      <c r="E514">
        <v>2015</v>
      </c>
      <c r="F514">
        <f t="shared" si="7"/>
        <v>834.20155030000001</v>
      </c>
    </row>
    <row r="515" spans="1:6" x14ac:dyDescent="0.25">
      <c r="A515" s="1" t="s">
        <v>193</v>
      </c>
      <c r="B515" s="1" t="s">
        <v>212</v>
      </c>
      <c r="C515" s="1" t="s">
        <v>141</v>
      </c>
      <c r="D515" s="1" t="s">
        <v>1022</v>
      </c>
      <c r="E515">
        <v>2015</v>
      </c>
      <c r="F515">
        <f t="shared" ref="F515:F578" si="8">_xlfn.NUMBERVALUE(  _xlfn.CONCAT(C515,",",D515))</f>
        <v>267.79374869999998</v>
      </c>
    </row>
    <row r="516" spans="1:6" x14ac:dyDescent="0.25">
      <c r="A516" s="1" t="s">
        <v>193</v>
      </c>
      <c r="B516" s="1" t="s">
        <v>215</v>
      </c>
      <c r="C516" s="1" t="s">
        <v>1023</v>
      </c>
      <c r="D516" s="1" t="s">
        <v>1024</v>
      </c>
      <c r="E516">
        <v>2015</v>
      </c>
      <c r="F516">
        <f t="shared" si="8"/>
        <v>317.8777503</v>
      </c>
    </row>
    <row r="517" spans="1:6" x14ac:dyDescent="0.25">
      <c r="A517" s="1" t="s">
        <v>193</v>
      </c>
      <c r="B517" s="1" t="s">
        <v>218</v>
      </c>
      <c r="C517" s="1" t="s">
        <v>1025</v>
      </c>
      <c r="D517" s="1" t="s">
        <v>1026</v>
      </c>
      <c r="E517">
        <v>2015</v>
      </c>
      <c r="F517">
        <f t="shared" si="8"/>
        <v>58.000465910000003</v>
      </c>
    </row>
    <row r="518" spans="1:6" x14ac:dyDescent="0.25">
      <c r="A518" s="1" t="s">
        <v>221</v>
      </c>
      <c r="B518" s="1" t="s">
        <v>222</v>
      </c>
      <c r="C518" s="1" t="s">
        <v>1027</v>
      </c>
      <c r="D518" s="1" t="s">
        <v>1028</v>
      </c>
      <c r="E518">
        <v>2015</v>
      </c>
      <c r="F518">
        <f t="shared" si="8"/>
        <v>985.29984030000003</v>
      </c>
    </row>
    <row r="519" spans="1:6" x14ac:dyDescent="0.25">
      <c r="A519" s="1" t="s">
        <v>221</v>
      </c>
      <c r="B519" s="1" t="s">
        <v>225</v>
      </c>
      <c r="C519" s="1" t="s">
        <v>1029</v>
      </c>
      <c r="D519" s="1" t="s">
        <v>1030</v>
      </c>
      <c r="E519">
        <v>2015</v>
      </c>
      <c r="F519">
        <f t="shared" si="8"/>
        <v>127.47973229999999</v>
      </c>
    </row>
    <row r="520" spans="1:6" x14ac:dyDescent="0.25">
      <c r="A520" s="1" t="s">
        <v>221</v>
      </c>
      <c r="B520" s="1" t="s">
        <v>228</v>
      </c>
      <c r="C520" s="1" t="s">
        <v>1031</v>
      </c>
      <c r="D520" s="1" t="s">
        <v>1032</v>
      </c>
      <c r="E520">
        <v>2015</v>
      </c>
      <c r="F520">
        <f t="shared" si="8"/>
        <v>11911.16977</v>
      </c>
    </row>
    <row r="521" spans="1:6" x14ac:dyDescent="0.25">
      <c r="A521" s="1" t="s">
        <v>221</v>
      </c>
      <c r="B521" s="1" t="s">
        <v>231</v>
      </c>
      <c r="C521" s="1" t="s">
        <v>1033</v>
      </c>
      <c r="D521" s="1" t="s">
        <v>1034</v>
      </c>
      <c r="E521">
        <v>2015</v>
      </c>
      <c r="F521">
        <f t="shared" si="8"/>
        <v>1328.2430340000001</v>
      </c>
    </row>
    <row r="522" spans="1:6" x14ac:dyDescent="0.25">
      <c r="A522" s="1" t="s">
        <v>221</v>
      </c>
      <c r="B522" s="1" t="s">
        <v>234</v>
      </c>
      <c r="C522" s="1" t="s">
        <v>1035</v>
      </c>
      <c r="D522" s="1" t="s">
        <v>1036</v>
      </c>
      <c r="E522">
        <v>2015</v>
      </c>
      <c r="F522">
        <f t="shared" si="8"/>
        <v>2577.0846580000002</v>
      </c>
    </row>
    <row r="523" spans="1:6" x14ac:dyDescent="0.25">
      <c r="A523" s="1" t="s">
        <v>221</v>
      </c>
      <c r="B523" s="1" t="s">
        <v>237</v>
      </c>
      <c r="C523" s="1" t="s">
        <v>1037</v>
      </c>
      <c r="D523" s="1" t="s">
        <v>1038</v>
      </c>
      <c r="E523">
        <v>2015</v>
      </c>
      <c r="F523">
        <f t="shared" si="8"/>
        <v>367.39220560000001</v>
      </c>
    </row>
    <row r="524" spans="1:6" x14ac:dyDescent="0.25">
      <c r="A524" s="1" t="s">
        <v>221</v>
      </c>
      <c r="B524" s="1" t="s">
        <v>240</v>
      </c>
      <c r="C524" s="1" t="s">
        <v>1039</v>
      </c>
      <c r="D524" s="1" t="s">
        <v>1040</v>
      </c>
      <c r="E524">
        <v>2015</v>
      </c>
      <c r="F524">
        <f t="shared" si="8"/>
        <v>384.45634680000001</v>
      </c>
    </row>
    <row r="525" spans="1:6" x14ac:dyDescent="0.25">
      <c r="A525" s="1" t="s">
        <v>221</v>
      </c>
      <c r="B525" s="1" t="s">
        <v>243</v>
      </c>
      <c r="C525" s="1" t="s">
        <v>1041</v>
      </c>
      <c r="D525" s="1" t="s">
        <v>1042</v>
      </c>
      <c r="E525">
        <v>2015</v>
      </c>
      <c r="F525">
        <f t="shared" si="8"/>
        <v>4230.4330900000004</v>
      </c>
    </row>
    <row r="526" spans="1:6" x14ac:dyDescent="0.25">
      <c r="A526" s="1" t="s">
        <v>221</v>
      </c>
      <c r="B526" s="1" t="s">
        <v>246</v>
      </c>
      <c r="C526" s="1" t="s">
        <v>1043</v>
      </c>
      <c r="D526" s="1" t="s">
        <v>1044</v>
      </c>
      <c r="E526">
        <v>2015</v>
      </c>
      <c r="F526">
        <f t="shared" si="8"/>
        <v>1558.2002749999999</v>
      </c>
    </row>
    <row r="527" spans="1:6" x14ac:dyDescent="0.25">
      <c r="A527" s="1" t="s">
        <v>221</v>
      </c>
      <c r="B527" s="1" t="s">
        <v>249</v>
      </c>
      <c r="C527" s="1" t="s">
        <v>1045</v>
      </c>
      <c r="D527" s="1" t="s">
        <v>1046</v>
      </c>
      <c r="E527">
        <v>2015</v>
      </c>
      <c r="F527">
        <f t="shared" si="8"/>
        <v>4137.9579219999996</v>
      </c>
    </row>
    <row r="528" spans="1:6" x14ac:dyDescent="0.25">
      <c r="A528" s="1" t="s">
        <v>221</v>
      </c>
      <c r="B528" s="1" t="s">
        <v>252</v>
      </c>
      <c r="C528" s="1" t="s">
        <v>1047</v>
      </c>
      <c r="D528" s="1" t="s">
        <v>1048</v>
      </c>
      <c r="E528">
        <v>2015</v>
      </c>
      <c r="F528">
        <f t="shared" si="8"/>
        <v>750.77739499999996</v>
      </c>
    </row>
    <row r="529" spans="1:6" x14ac:dyDescent="0.25">
      <c r="A529" s="1" t="s">
        <v>221</v>
      </c>
      <c r="B529" s="1" t="s">
        <v>255</v>
      </c>
      <c r="C529" s="1" t="s">
        <v>835</v>
      </c>
      <c r="D529" s="1" t="s">
        <v>1049</v>
      </c>
      <c r="E529">
        <v>2015</v>
      </c>
      <c r="F529">
        <f t="shared" si="8"/>
        <v>162.7238376</v>
      </c>
    </row>
    <row r="530" spans="1:6" x14ac:dyDescent="0.25">
      <c r="A530" s="1" t="s">
        <v>221</v>
      </c>
      <c r="B530" s="1" t="s">
        <v>258</v>
      </c>
      <c r="C530" s="1" t="s">
        <v>1050</v>
      </c>
      <c r="D530" s="1" t="s">
        <v>1051</v>
      </c>
      <c r="E530">
        <v>2015</v>
      </c>
      <c r="F530">
        <f t="shared" si="8"/>
        <v>505.30064809999999</v>
      </c>
    </row>
    <row r="531" spans="1:6" x14ac:dyDescent="0.25">
      <c r="A531" s="1" t="s">
        <v>221</v>
      </c>
      <c r="B531" s="1" t="s">
        <v>261</v>
      </c>
      <c r="C531" s="1" t="s">
        <v>1052</v>
      </c>
      <c r="D531" s="1" t="s">
        <v>1053</v>
      </c>
      <c r="E531">
        <v>2015</v>
      </c>
      <c r="F531">
        <f t="shared" si="8"/>
        <v>89.562138770000004</v>
      </c>
    </row>
    <row r="532" spans="1:6" x14ac:dyDescent="0.25">
      <c r="A532" s="1" t="s">
        <v>221</v>
      </c>
      <c r="B532" s="1" t="s">
        <v>264</v>
      </c>
      <c r="C532" s="1" t="s">
        <v>1054</v>
      </c>
      <c r="D532" s="1" t="s">
        <v>1055</v>
      </c>
      <c r="E532">
        <v>2015</v>
      </c>
      <c r="F532">
        <f t="shared" si="8"/>
        <v>1329.6562160000001</v>
      </c>
    </row>
    <row r="533" spans="1:6" x14ac:dyDescent="0.25">
      <c r="A533" s="1" t="s">
        <v>221</v>
      </c>
      <c r="B533" s="1" t="s">
        <v>267</v>
      </c>
      <c r="C533" s="1" t="s">
        <v>1056</v>
      </c>
      <c r="D533" s="1" t="s">
        <v>1057</v>
      </c>
      <c r="E533">
        <v>2015</v>
      </c>
      <c r="F533">
        <f t="shared" si="8"/>
        <v>1021.235455</v>
      </c>
    </row>
    <row r="534" spans="1:6" x14ac:dyDescent="0.25">
      <c r="A534" s="1" t="s">
        <v>221</v>
      </c>
      <c r="B534" s="1" t="s">
        <v>270</v>
      </c>
      <c r="C534" s="1" t="s">
        <v>377</v>
      </c>
      <c r="D534" s="1" t="s">
        <v>1058</v>
      </c>
      <c r="E534">
        <v>2015</v>
      </c>
      <c r="F534">
        <f t="shared" si="8"/>
        <v>452.12261619999998</v>
      </c>
    </row>
    <row r="535" spans="1:6" x14ac:dyDescent="0.25">
      <c r="A535" s="1" t="s">
        <v>221</v>
      </c>
      <c r="B535" s="1" t="s">
        <v>40</v>
      </c>
      <c r="C535" s="1" t="s">
        <v>1018</v>
      </c>
      <c r="D535" s="1" t="s">
        <v>1059</v>
      </c>
      <c r="E535">
        <v>2015</v>
      </c>
      <c r="F535">
        <f t="shared" si="8"/>
        <v>424.7696426</v>
      </c>
    </row>
    <row r="536" spans="1:6" x14ac:dyDescent="0.25">
      <c r="A536" s="1" t="s">
        <v>5</v>
      </c>
      <c r="B536" s="1" t="s">
        <v>6</v>
      </c>
      <c r="C536" s="1" t="s">
        <v>1060</v>
      </c>
      <c r="D536" s="1" t="s">
        <v>1061</v>
      </c>
      <c r="E536">
        <v>2016</v>
      </c>
      <c r="F536">
        <f t="shared" si="8"/>
        <v>2393.3259600000001</v>
      </c>
    </row>
    <row r="537" spans="1:6" x14ac:dyDescent="0.25">
      <c r="A537" s="1" t="s">
        <v>5</v>
      </c>
      <c r="B537" s="1" t="s">
        <v>9</v>
      </c>
      <c r="C537" s="1" t="s">
        <v>1062</v>
      </c>
      <c r="D537" s="1" t="s">
        <v>1063</v>
      </c>
      <c r="E537">
        <v>2016</v>
      </c>
      <c r="F537">
        <f t="shared" si="8"/>
        <v>18617.640780000002</v>
      </c>
    </row>
    <row r="538" spans="1:6" x14ac:dyDescent="0.25">
      <c r="A538" s="1" t="s">
        <v>5</v>
      </c>
      <c r="B538" s="1" t="s">
        <v>12</v>
      </c>
      <c r="C538" s="1" t="s">
        <v>1064</v>
      </c>
      <c r="D538" s="1" t="s">
        <v>1065</v>
      </c>
      <c r="E538">
        <v>2016</v>
      </c>
      <c r="F538">
        <f t="shared" si="8"/>
        <v>1950.1785769999999</v>
      </c>
    </row>
    <row r="539" spans="1:6" x14ac:dyDescent="0.25">
      <c r="A539" s="1" t="s">
        <v>15</v>
      </c>
      <c r="B539" s="1" t="s">
        <v>16</v>
      </c>
      <c r="C539" s="1" t="s">
        <v>631</v>
      </c>
      <c r="D539" s="1" t="s">
        <v>1066</v>
      </c>
      <c r="E539">
        <v>2016</v>
      </c>
      <c r="F539">
        <f t="shared" si="8"/>
        <v>650.50838920000001</v>
      </c>
    </row>
    <row r="540" spans="1:6" x14ac:dyDescent="0.25">
      <c r="A540" s="1" t="s">
        <v>15</v>
      </c>
      <c r="B540" s="1" t="s">
        <v>19</v>
      </c>
      <c r="C540" s="1" t="s">
        <v>1067</v>
      </c>
      <c r="D540" s="1" t="s">
        <v>1068</v>
      </c>
      <c r="E540">
        <v>2016</v>
      </c>
      <c r="F540">
        <f t="shared" si="8"/>
        <v>2436.2094090000001</v>
      </c>
    </row>
    <row r="541" spans="1:6" x14ac:dyDescent="0.25">
      <c r="A541" s="1" t="s">
        <v>15</v>
      </c>
      <c r="B541" s="1" t="s">
        <v>22</v>
      </c>
      <c r="C541" s="1" t="s">
        <v>1069</v>
      </c>
      <c r="D541" s="1" t="s">
        <v>1070</v>
      </c>
      <c r="E541">
        <v>2016</v>
      </c>
      <c r="F541">
        <f t="shared" si="8"/>
        <v>377.02296360000003</v>
      </c>
    </row>
    <row r="542" spans="1:6" x14ac:dyDescent="0.25">
      <c r="A542" s="1" t="s">
        <v>15</v>
      </c>
      <c r="B542" s="1" t="s">
        <v>25</v>
      </c>
      <c r="C542" s="1" t="s">
        <v>23</v>
      </c>
      <c r="D542" s="1" t="s">
        <v>1071</v>
      </c>
      <c r="E542">
        <v>2016</v>
      </c>
      <c r="F542">
        <f t="shared" si="8"/>
        <v>342.91602449999999</v>
      </c>
    </row>
    <row r="543" spans="1:6" x14ac:dyDescent="0.25">
      <c r="A543" s="1" t="s">
        <v>15</v>
      </c>
      <c r="B543" s="1" t="s">
        <v>28</v>
      </c>
      <c r="C543" s="1" t="s">
        <v>1072</v>
      </c>
      <c r="D543" s="1" t="s">
        <v>1073</v>
      </c>
      <c r="E543">
        <v>2016</v>
      </c>
      <c r="F543">
        <f t="shared" si="8"/>
        <v>239.1189784</v>
      </c>
    </row>
    <row r="544" spans="1:6" x14ac:dyDescent="0.25">
      <c r="A544" s="1" t="s">
        <v>15</v>
      </c>
      <c r="B544" s="1" t="s">
        <v>31</v>
      </c>
      <c r="C544" s="1" t="s">
        <v>343</v>
      </c>
      <c r="D544" s="1" t="s">
        <v>1074</v>
      </c>
      <c r="E544">
        <v>2016</v>
      </c>
      <c r="F544">
        <f t="shared" si="8"/>
        <v>249.71150990000001</v>
      </c>
    </row>
    <row r="545" spans="1:6" x14ac:dyDescent="0.25">
      <c r="A545" s="1" t="s">
        <v>15</v>
      </c>
      <c r="B545" s="1" t="s">
        <v>34</v>
      </c>
      <c r="C545" s="1" t="s">
        <v>219</v>
      </c>
      <c r="D545" s="1" t="s">
        <v>1075</v>
      </c>
      <c r="E545">
        <v>2016</v>
      </c>
      <c r="F545">
        <f t="shared" si="8"/>
        <v>47.346346990000001</v>
      </c>
    </row>
    <row r="546" spans="1:6" x14ac:dyDescent="0.25">
      <c r="A546" s="1" t="s">
        <v>15</v>
      </c>
      <c r="B546" s="1" t="s">
        <v>37</v>
      </c>
      <c r="C546" s="1" t="s">
        <v>1076</v>
      </c>
      <c r="D546" s="1" t="s">
        <v>1077</v>
      </c>
      <c r="E546">
        <v>2016</v>
      </c>
      <c r="F546">
        <f t="shared" si="8"/>
        <v>537.33250529999998</v>
      </c>
    </row>
    <row r="547" spans="1:6" x14ac:dyDescent="0.25">
      <c r="A547" s="1" t="s">
        <v>15</v>
      </c>
      <c r="B547" s="1" t="s">
        <v>40</v>
      </c>
      <c r="C547" s="1" t="s">
        <v>1078</v>
      </c>
      <c r="D547" s="1" t="s">
        <v>1079</v>
      </c>
      <c r="E547">
        <v>2016</v>
      </c>
      <c r="F547">
        <f t="shared" si="8"/>
        <v>1255.4660160000001</v>
      </c>
    </row>
    <row r="548" spans="1:6" x14ac:dyDescent="0.25">
      <c r="A548" s="1" t="s">
        <v>43</v>
      </c>
      <c r="B548" s="1" t="s">
        <v>44</v>
      </c>
      <c r="C548" s="1" t="s">
        <v>1080</v>
      </c>
      <c r="D548" s="1" t="s">
        <v>1081</v>
      </c>
      <c r="E548">
        <v>2016</v>
      </c>
      <c r="F548">
        <f t="shared" si="8"/>
        <v>2307.4987430000001</v>
      </c>
    </row>
    <row r="549" spans="1:6" x14ac:dyDescent="0.25">
      <c r="A549" s="1" t="s">
        <v>43</v>
      </c>
      <c r="B549" s="1" t="s">
        <v>47</v>
      </c>
      <c r="C549" s="1" t="s">
        <v>343</v>
      </c>
      <c r="D549" s="1" t="s">
        <v>1082</v>
      </c>
      <c r="E549">
        <v>2016</v>
      </c>
      <c r="F549">
        <f t="shared" si="8"/>
        <v>249.8448032</v>
      </c>
    </row>
    <row r="550" spans="1:6" x14ac:dyDescent="0.25">
      <c r="A550" s="1" t="s">
        <v>43</v>
      </c>
      <c r="B550" s="1" t="s">
        <v>50</v>
      </c>
      <c r="C550" s="1" t="s">
        <v>1083</v>
      </c>
      <c r="D550" s="1" t="s">
        <v>1084</v>
      </c>
      <c r="E550">
        <v>2016</v>
      </c>
      <c r="F550">
        <f t="shared" si="8"/>
        <v>674.32817839999996</v>
      </c>
    </row>
    <row r="551" spans="1:6" x14ac:dyDescent="0.25">
      <c r="A551" s="1" t="s">
        <v>43</v>
      </c>
      <c r="B551" s="1" t="s">
        <v>53</v>
      </c>
      <c r="C551" s="1" t="s">
        <v>597</v>
      </c>
      <c r="D551" s="1" t="s">
        <v>1085</v>
      </c>
      <c r="E551">
        <v>2016</v>
      </c>
      <c r="F551">
        <f t="shared" si="8"/>
        <v>95.319681700000004</v>
      </c>
    </row>
    <row r="552" spans="1:6" x14ac:dyDescent="0.25">
      <c r="A552" s="1" t="s">
        <v>43</v>
      </c>
      <c r="B552" s="1" t="s">
        <v>56</v>
      </c>
      <c r="C552" s="1" t="s">
        <v>569</v>
      </c>
      <c r="D552" s="1" t="s">
        <v>1086</v>
      </c>
      <c r="E552">
        <v>2016</v>
      </c>
      <c r="F552">
        <f t="shared" si="8"/>
        <v>50.52567432</v>
      </c>
    </row>
    <row r="553" spans="1:6" x14ac:dyDescent="0.25">
      <c r="A553" s="1" t="s">
        <v>43</v>
      </c>
      <c r="B553" s="1" t="s">
        <v>59</v>
      </c>
      <c r="C553" s="1" t="s">
        <v>1087</v>
      </c>
      <c r="D553" s="1" t="s">
        <v>1088</v>
      </c>
      <c r="E553">
        <v>2016</v>
      </c>
      <c r="F553">
        <f t="shared" si="8"/>
        <v>68.208874320000007</v>
      </c>
    </row>
    <row r="554" spans="1:6" x14ac:dyDescent="0.25">
      <c r="A554" s="1" t="s">
        <v>43</v>
      </c>
      <c r="B554" s="1" t="s">
        <v>62</v>
      </c>
      <c r="C554" s="1" t="s">
        <v>476</v>
      </c>
      <c r="D554" s="1" t="s">
        <v>1089</v>
      </c>
      <c r="E554">
        <v>2016</v>
      </c>
      <c r="F554">
        <f t="shared" si="8"/>
        <v>152.771322</v>
      </c>
    </row>
    <row r="555" spans="1:6" x14ac:dyDescent="0.25">
      <c r="A555" s="1" t="s">
        <v>43</v>
      </c>
      <c r="B555" s="1" t="s">
        <v>65</v>
      </c>
      <c r="C555" s="1" t="s">
        <v>162</v>
      </c>
      <c r="D555" s="1" t="s">
        <v>1090</v>
      </c>
      <c r="E555">
        <v>2016</v>
      </c>
      <c r="F555">
        <f t="shared" si="8"/>
        <v>75.704344259999999</v>
      </c>
    </row>
    <row r="556" spans="1:6" x14ac:dyDescent="0.25">
      <c r="A556" s="1" t="s">
        <v>43</v>
      </c>
      <c r="B556" s="1" t="s">
        <v>68</v>
      </c>
      <c r="C556" s="1" t="s">
        <v>472</v>
      </c>
      <c r="D556" s="1" t="s">
        <v>1091</v>
      </c>
      <c r="E556">
        <v>2016</v>
      </c>
      <c r="F556">
        <f t="shared" si="8"/>
        <v>51.920603890000002</v>
      </c>
    </row>
    <row r="557" spans="1:6" x14ac:dyDescent="0.25">
      <c r="A557" s="1" t="s">
        <v>43</v>
      </c>
      <c r="B557" s="1" t="s">
        <v>71</v>
      </c>
      <c r="C557" s="1" t="s">
        <v>1092</v>
      </c>
      <c r="D557" s="1" t="s">
        <v>1093</v>
      </c>
      <c r="E557">
        <v>2016</v>
      </c>
      <c r="F557">
        <f t="shared" si="8"/>
        <v>1262.142317</v>
      </c>
    </row>
    <row r="558" spans="1:6" x14ac:dyDescent="0.25">
      <c r="A558" s="1" t="s">
        <v>43</v>
      </c>
      <c r="B558" s="1" t="s">
        <v>74</v>
      </c>
      <c r="C558" s="1" t="s">
        <v>797</v>
      </c>
      <c r="D558" s="1" t="s">
        <v>1094</v>
      </c>
      <c r="E558">
        <v>2016</v>
      </c>
      <c r="F558">
        <f t="shared" si="8"/>
        <v>28.59514952</v>
      </c>
    </row>
    <row r="559" spans="1:6" x14ac:dyDescent="0.25">
      <c r="A559" s="1" t="s">
        <v>43</v>
      </c>
      <c r="B559" s="1" t="s">
        <v>77</v>
      </c>
      <c r="C559" s="1" t="s">
        <v>775</v>
      </c>
      <c r="D559" s="1" t="s">
        <v>1095</v>
      </c>
      <c r="E559">
        <v>2016</v>
      </c>
      <c r="F559">
        <f t="shared" si="8"/>
        <v>216.60200689999999</v>
      </c>
    </row>
    <row r="560" spans="1:6" x14ac:dyDescent="0.25">
      <c r="A560" s="1" t="s">
        <v>43</v>
      </c>
      <c r="B560" s="1" t="s">
        <v>80</v>
      </c>
      <c r="C560" s="1" t="s">
        <v>1096</v>
      </c>
      <c r="D560" s="1" t="s">
        <v>1097</v>
      </c>
      <c r="E560">
        <v>2016</v>
      </c>
      <c r="F560">
        <f t="shared" si="8"/>
        <v>1529.4399550000001</v>
      </c>
    </row>
    <row r="561" spans="1:6" x14ac:dyDescent="0.25">
      <c r="A561" s="1" t="s">
        <v>43</v>
      </c>
      <c r="B561" s="1" t="s">
        <v>83</v>
      </c>
      <c r="C561" s="1" t="s">
        <v>1098</v>
      </c>
      <c r="D561" s="1" t="s">
        <v>1099</v>
      </c>
      <c r="E561">
        <v>2016</v>
      </c>
      <c r="F561">
        <f t="shared" si="8"/>
        <v>310.52113650000001</v>
      </c>
    </row>
    <row r="562" spans="1:6" x14ac:dyDescent="0.25">
      <c r="A562" s="1" t="s">
        <v>43</v>
      </c>
      <c r="B562" s="1" t="s">
        <v>86</v>
      </c>
      <c r="C562" s="1" t="s">
        <v>1100</v>
      </c>
      <c r="D562" s="1" t="s">
        <v>1101</v>
      </c>
      <c r="E562">
        <v>2016</v>
      </c>
      <c r="F562">
        <f t="shared" si="8"/>
        <v>843.48749599999996</v>
      </c>
    </row>
    <row r="563" spans="1:6" x14ac:dyDescent="0.25">
      <c r="A563" s="1" t="s">
        <v>43</v>
      </c>
      <c r="B563" s="1" t="s">
        <v>89</v>
      </c>
      <c r="C563" s="1" t="s">
        <v>1102</v>
      </c>
      <c r="D563" s="1" t="s">
        <v>1103</v>
      </c>
      <c r="E563">
        <v>2016</v>
      </c>
      <c r="F563">
        <f t="shared" si="8"/>
        <v>161.099997</v>
      </c>
    </row>
    <row r="564" spans="1:6" x14ac:dyDescent="0.25">
      <c r="A564" s="1" t="s">
        <v>43</v>
      </c>
      <c r="B564" s="1" t="s">
        <v>92</v>
      </c>
      <c r="C564" s="1" t="s">
        <v>111</v>
      </c>
      <c r="D564" s="1" t="s">
        <v>1104</v>
      </c>
      <c r="E564">
        <v>2016</v>
      </c>
      <c r="F564">
        <f t="shared" si="8"/>
        <v>18.707274160000001</v>
      </c>
    </row>
    <row r="565" spans="1:6" x14ac:dyDescent="0.25">
      <c r="A565" s="1" t="s">
        <v>43</v>
      </c>
      <c r="B565" s="1" t="s">
        <v>95</v>
      </c>
      <c r="C565" s="1" t="s">
        <v>150</v>
      </c>
      <c r="D565" s="1" t="s">
        <v>1105</v>
      </c>
      <c r="E565">
        <v>2016</v>
      </c>
      <c r="F565">
        <f t="shared" si="8"/>
        <v>149.73547540000001</v>
      </c>
    </row>
    <row r="566" spans="1:6" x14ac:dyDescent="0.25">
      <c r="A566" s="1" t="s">
        <v>43</v>
      </c>
      <c r="B566" s="1" t="s">
        <v>98</v>
      </c>
      <c r="C566" s="1" t="s">
        <v>1106</v>
      </c>
      <c r="D566" s="1" t="s">
        <v>1107</v>
      </c>
      <c r="E566">
        <v>2016</v>
      </c>
      <c r="F566">
        <f t="shared" si="8"/>
        <v>1236.4794440000001</v>
      </c>
    </row>
    <row r="567" spans="1:6" x14ac:dyDescent="0.25">
      <c r="A567" s="1" t="s">
        <v>43</v>
      </c>
      <c r="B567" s="1" t="s">
        <v>101</v>
      </c>
      <c r="C567" s="1" t="s">
        <v>1108</v>
      </c>
      <c r="D567" s="1" t="s">
        <v>1109</v>
      </c>
      <c r="E567">
        <v>2016</v>
      </c>
      <c r="F567">
        <f t="shared" si="8"/>
        <v>36.302820930000003</v>
      </c>
    </row>
    <row r="568" spans="1:6" x14ac:dyDescent="0.25">
      <c r="A568" s="1" t="s">
        <v>43</v>
      </c>
      <c r="B568" s="1" t="s">
        <v>104</v>
      </c>
      <c r="C568" s="1" t="s">
        <v>108</v>
      </c>
      <c r="D568" s="1" t="s">
        <v>1110</v>
      </c>
      <c r="E568">
        <v>2016</v>
      </c>
      <c r="F568">
        <f t="shared" si="8"/>
        <v>59.928382509999999</v>
      </c>
    </row>
    <row r="569" spans="1:6" x14ac:dyDescent="0.25">
      <c r="A569" s="1" t="s">
        <v>43</v>
      </c>
      <c r="B569" s="1" t="s">
        <v>107</v>
      </c>
      <c r="C569" s="1" t="s">
        <v>105</v>
      </c>
      <c r="D569" s="1" t="s">
        <v>1111</v>
      </c>
      <c r="E569">
        <v>2016</v>
      </c>
      <c r="F569">
        <f t="shared" si="8"/>
        <v>53.971358739999999</v>
      </c>
    </row>
    <row r="570" spans="1:6" x14ac:dyDescent="0.25">
      <c r="A570" s="1" t="s">
        <v>43</v>
      </c>
      <c r="B570" s="1" t="s">
        <v>110</v>
      </c>
      <c r="C570" s="1" t="s">
        <v>1112</v>
      </c>
      <c r="D570" s="1" t="s">
        <v>1113</v>
      </c>
      <c r="E570">
        <v>2016</v>
      </c>
      <c r="F570">
        <f t="shared" si="8"/>
        <v>22.142973770000001</v>
      </c>
    </row>
    <row r="571" spans="1:6" x14ac:dyDescent="0.25">
      <c r="A571" s="1" t="s">
        <v>43</v>
      </c>
      <c r="B571" s="1" t="s">
        <v>113</v>
      </c>
      <c r="C571" s="1" t="s">
        <v>1114</v>
      </c>
      <c r="D571" s="1" t="s">
        <v>1115</v>
      </c>
      <c r="E571">
        <v>2016</v>
      </c>
      <c r="F571">
        <f t="shared" si="8"/>
        <v>209.6396699</v>
      </c>
    </row>
    <row r="572" spans="1:6" x14ac:dyDescent="0.25">
      <c r="A572" s="1" t="s">
        <v>43</v>
      </c>
      <c r="B572" s="1" t="s">
        <v>116</v>
      </c>
      <c r="C572" s="1" t="s">
        <v>1116</v>
      </c>
      <c r="D572" s="1" t="s">
        <v>1117</v>
      </c>
      <c r="E572">
        <v>2016</v>
      </c>
      <c r="F572">
        <f t="shared" si="8"/>
        <v>593.96063349999997</v>
      </c>
    </row>
    <row r="573" spans="1:6" x14ac:dyDescent="0.25">
      <c r="A573" s="1" t="s">
        <v>43</v>
      </c>
      <c r="B573" s="1" t="s">
        <v>119</v>
      </c>
      <c r="C573" s="1" t="s">
        <v>1118</v>
      </c>
      <c r="D573" s="1" t="s">
        <v>1119</v>
      </c>
      <c r="E573">
        <v>2016</v>
      </c>
      <c r="F573">
        <f t="shared" si="8"/>
        <v>233.76149899999999</v>
      </c>
    </row>
    <row r="574" spans="1:6" x14ac:dyDescent="0.25">
      <c r="A574" s="1" t="s">
        <v>43</v>
      </c>
      <c r="B574" s="1" t="s">
        <v>122</v>
      </c>
      <c r="C574" s="1" t="s">
        <v>646</v>
      </c>
      <c r="D574" s="1" t="s">
        <v>1120</v>
      </c>
      <c r="E574">
        <v>2016</v>
      </c>
      <c r="F574">
        <f t="shared" si="8"/>
        <v>1596.8427939999999</v>
      </c>
    </row>
    <row r="575" spans="1:6" x14ac:dyDescent="0.25">
      <c r="A575" s="1" t="s">
        <v>43</v>
      </c>
      <c r="B575" s="1" t="s">
        <v>125</v>
      </c>
      <c r="C575" s="1" t="s">
        <v>1121</v>
      </c>
      <c r="D575" s="1" t="s">
        <v>1122</v>
      </c>
      <c r="E575">
        <v>2016</v>
      </c>
      <c r="F575">
        <f t="shared" si="8"/>
        <v>174.5954481</v>
      </c>
    </row>
    <row r="576" spans="1:6" x14ac:dyDescent="0.25">
      <c r="A576" s="1" t="s">
        <v>43</v>
      </c>
      <c r="B576" s="1" t="s">
        <v>128</v>
      </c>
      <c r="C576" s="1" t="s">
        <v>1123</v>
      </c>
      <c r="D576" s="1" t="s">
        <v>1124</v>
      </c>
      <c r="E576">
        <v>2016</v>
      </c>
      <c r="F576">
        <f t="shared" si="8"/>
        <v>195.4642623</v>
      </c>
    </row>
    <row r="577" spans="1:6" x14ac:dyDescent="0.25">
      <c r="A577" s="1" t="s">
        <v>43</v>
      </c>
      <c r="B577" s="1" t="s">
        <v>131</v>
      </c>
      <c r="C577" s="1" t="s">
        <v>419</v>
      </c>
      <c r="D577" s="1" t="s">
        <v>1125</v>
      </c>
      <c r="E577">
        <v>2016</v>
      </c>
      <c r="F577">
        <f t="shared" si="8"/>
        <v>291.0872081</v>
      </c>
    </row>
    <row r="578" spans="1:6" x14ac:dyDescent="0.25">
      <c r="A578" s="1" t="s">
        <v>43</v>
      </c>
      <c r="B578" s="1" t="s">
        <v>134</v>
      </c>
      <c r="C578" s="1" t="s">
        <v>857</v>
      </c>
      <c r="D578" s="1" t="s">
        <v>1126</v>
      </c>
      <c r="E578">
        <v>2016</v>
      </c>
      <c r="F578">
        <f t="shared" si="8"/>
        <v>213.62137609999999</v>
      </c>
    </row>
    <row r="579" spans="1:6" x14ac:dyDescent="0.25">
      <c r="A579" s="1" t="s">
        <v>43</v>
      </c>
      <c r="B579" s="1" t="s">
        <v>137</v>
      </c>
      <c r="C579" s="1" t="s">
        <v>1127</v>
      </c>
      <c r="D579" s="1" t="s">
        <v>1128</v>
      </c>
      <c r="E579">
        <v>2016</v>
      </c>
      <c r="F579">
        <f t="shared" ref="F579:F642" si="9">_xlfn.NUMBERVALUE(  _xlfn.CONCAT(C579,",",D579))</f>
        <v>973.21645469999999</v>
      </c>
    </row>
    <row r="580" spans="1:6" x14ac:dyDescent="0.25">
      <c r="A580" s="1" t="s">
        <v>43</v>
      </c>
      <c r="B580" s="1" t="s">
        <v>140</v>
      </c>
      <c r="C580" s="1" t="s">
        <v>799</v>
      </c>
      <c r="D580" s="1" t="s">
        <v>1129</v>
      </c>
      <c r="E580">
        <v>2016</v>
      </c>
      <c r="F580">
        <f t="shared" si="9"/>
        <v>203.70169970000001</v>
      </c>
    </row>
    <row r="581" spans="1:6" x14ac:dyDescent="0.25">
      <c r="A581" s="1" t="s">
        <v>43</v>
      </c>
      <c r="B581" s="1" t="s">
        <v>40</v>
      </c>
      <c r="C581" s="1" t="s">
        <v>1130</v>
      </c>
      <c r="D581" s="1" t="s">
        <v>1131</v>
      </c>
      <c r="E581">
        <v>2016</v>
      </c>
      <c r="F581">
        <f t="shared" si="9"/>
        <v>327.3826105</v>
      </c>
    </row>
    <row r="582" spans="1:6" x14ac:dyDescent="0.25">
      <c r="A582" s="1" t="s">
        <v>145</v>
      </c>
      <c r="B582" s="1" t="s">
        <v>146</v>
      </c>
      <c r="C582" s="1" t="s">
        <v>1132</v>
      </c>
      <c r="D582" s="1" t="s">
        <v>1133</v>
      </c>
      <c r="E582">
        <v>2016</v>
      </c>
      <c r="F582">
        <f t="shared" si="9"/>
        <v>97.850403799999995</v>
      </c>
    </row>
    <row r="583" spans="1:6" x14ac:dyDescent="0.25">
      <c r="A583" s="1" t="s">
        <v>145</v>
      </c>
      <c r="B583" s="1" t="s">
        <v>149</v>
      </c>
      <c r="C583" s="1" t="s">
        <v>189</v>
      </c>
      <c r="D583" s="1" t="s">
        <v>1134</v>
      </c>
      <c r="E583">
        <v>2016</v>
      </c>
      <c r="F583">
        <f t="shared" si="9"/>
        <v>135.852563</v>
      </c>
    </row>
    <row r="584" spans="1:6" x14ac:dyDescent="0.25">
      <c r="A584" s="1" t="s">
        <v>145</v>
      </c>
      <c r="B584" s="1" t="s">
        <v>152</v>
      </c>
      <c r="C584" s="1" t="s">
        <v>1135</v>
      </c>
      <c r="D584" s="1" t="s">
        <v>1136</v>
      </c>
      <c r="E584">
        <v>2016</v>
      </c>
      <c r="F584">
        <f t="shared" si="9"/>
        <v>305.32245460000001</v>
      </c>
    </row>
    <row r="585" spans="1:6" x14ac:dyDescent="0.25">
      <c r="A585" s="1" t="s">
        <v>145</v>
      </c>
      <c r="B585" s="1" t="s">
        <v>155</v>
      </c>
      <c r="C585" s="1" t="s">
        <v>1137</v>
      </c>
      <c r="D585" s="1" t="s">
        <v>1138</v>
      </c>
      <c r="E585">
        <v>2016</v>
      </c>
      <c r="F585">
        <f t="shared" si="9"/>
        <v>3219.1568889999999</v>
      </c>
    </row>
    <row r="586" spans="1:6" x14ac:dyDescent="0.25">
      <c r="A586" s="1" t="s">
        <v>145</v>
      </c>
      <c r="B586" s="1" t="s">
        <v>158</v>
      </c>
      <c r="C586" s="1" t="s">
        <v>1139</v>
      </c>
      <c r="D586" s="1" t="s">
        <v>1140</v>
      </c>
      <c r="E586">
        <v>2016</v>
      </c>
      <c r="F586">
        <f t="shared" si="9"/>
        <v>142.89180329999999</v>
      </c>
    </row>
    <row r="587" spans="1:6" x14ac:dyDescent="0.25">
      <c r="A587" s="1" t="s">
        <v>145</v>
      </c>
      <c r="B587" s="1" t="s">
        <v>161</v>
      </c>
      <c r="C587" s="1" t="s">
        <v>405</v>
      </c>
      <c r="D587" s="1" t="s">
        <v>1141</v>
      </c>
      <c r="E587">
        <v>2016</v>
      </c>
      <c r="F587">
        <f t="shared" si="9"/>
        <v>48.620464480000003</v>
      </c>
    </row>
    <row r="588" spans="1:6" x14ac:dyDescent="0.25">
      <c r="A588" s="1" t="s">
        <v>145</v>
      </c>
      <c r="B588" s="1" t="s">
        <v>40</v>
      </c>
      <c r="C588" s="1" t="s">
        <v>54</v>
      </c>
      <c r="D588" s="1" t="s">
        <v>1142</v>
      </c>
      <c r="E588">
        <v>2016</v>
      </c>
      <c r="F588">
        <f t="shared" si="9"/>
        <v>85.929751780000004</v>
      </c>
    </row>
    <row r="589" spans="1:6" x14ac:dyDescent="0.25">
      <c r="A589" s="1" t="s">
        <v>166</v>
      </c>
      <c r="B589" s="1" t="s">
        <v>167</v>
      </c>
      <c r="C589" s="1" t="s">
        <v>1143</v>
      </c>
      <c r="D589" s="1" t="s">
        <v>1144</v>
      </c>
      <c r="E589">
        <v>2016</v>
      </c>
      <c r="F589">
        <f t="shared" si="9"/>
        <v>3874.8092499999998</v>
      </c>
    </row>
    <row r="590" spans="1:6" x14ac:dyDescent="0.25">
      <c r="A590" s="1" t="s">
        <v>166</v>
      </c>
      <c r="B590" s="1" t="s">
        <v>170</v>
      </c>
      <c r="C590" s="1" t="s">
        <v>722</v>
      </c>
      <c r="D590" s="1" t="s">
        <v>1145</v>
      </c>
      <c r="E590">
        <v>2016</v>
      </c>
      <c r="F590">
        <f t="shared" si="9"/>
        <v>347.0617226</v>
      </c>
    </row>
    <row r="591" spans="1:6" x14ac:dyDescent="0.25">
      <c r="A591" s="1" t="s">
        <v>166</v>
      </c>
      <c r="B591" s="1" t="s">
        <v>173</v>
      </c>
      <c r="C591" s="1" t="s">
        <v>1146</v>
      </c>
      <c r="D591" s="1" t="s">
        <v>1147</v>
      </c>
      <c r="E591">
        <v>2016</v>
      </c>
      <c r="F591">
        <f t="shared" si="9"/>
        <v>482.33132419999998</v>
      </c>
    </row>
    <row r="592" spans="1:6" x14ac:dyDescent="0.25">
      <c r="A592" s="1" t="s">
        <v>166</v>
      </c>
      <c r="B592" s="1" t="s">
        <v>176</v>
      </c>
      <c r="C592" s="1" t="s">
        <v>1148</v>
      </c>
      <c r="D592" s="1" t="s">
        <v>1149</v>
      </c>
      <c r="E592">
        <v>2016</v>
      </c>
      <c r="F592">
        <f t="shared" si="9"/>
        <v>1028.310489</v>
      </c>
    </row>
    <row r="593" spans="1:6" x14ac:dyDescent="0.25">
      <c r="A593" s="1" t="s">
        <v>166</v>
      </c>
      <c r="B593" s="1" t="s">
        <v>179</v>
      </c>
      <c r="C593" s="1" t="s">
        <v>1150</v>
      </c>
      <c r="D593" s="1" t="s">
        <v>1151</v>
      </c>
      <c r="E593">
        <v>2016</v>
      </c>
      <c r="F593">
        <f t="shared" si="9"/>
        <v>1764.4894420000001</v>
      </c>
    </row>
    <row r="594" spans="1:6" x14ac:dyDescent="0.25">
      <c r="A594" s="1" t="s">
        <v>166</v>
      </c>
      <c r="B594" s="1" t="s">
        <v>182</v>
      </c>
      <c r="C594" s="1" t="s">
        <v>1152</v>
      </c>
      <c r="D594" s="1" t="s">
        <v>1153</v>
      </c>
      <c r="E594">
        <v>2016</v>
      </c>
      <c r="F594">
        <f t="shared" si="9"/>
        <v>760.26748640000005</v>
      </c>
    </row>
    <row r="595" spans="1:6" x14ac:dyDescent="0.25">
      <c r="A595" s="1" t="s">
        <v>166</v>
      </c>
      <c r="B595" s="1" t="s">
        <v>185</v>
      </c>
      <c r="C595" s="1" t="s">
        <v>114</v>
      </c>
      <c r="D595" s="1" t="s">
        <v>1154</v>
      </c>
      <c r="E595">
        <v>2016</v>
      </c>
      <c r="F595">
        <f t="shared" si="9"/>
        <v>230.46623829999999</v>
      </c>
    </row>
    <row r="596" spans="1:6" x14ac:dyDescent="0.25">
      <c r="A596" s="1" t="s">
        <v>166</v>
      </c>
      <c r="B596" s="1" t="s">
        <v>188</v>
      </c>
      <c r="C596" s="1" t="s">
        <v>32</v>
      </c>
      <c r="D596" s="1" t="s">
        <v>1155</v>
      </c>
      <c r="E596">
        <v>2016</v>
      </c>
      <c r="F596">
        <f t="shared" si="9"/>
        <v>186.93040980000001</v>
      </c>
    </row>
    <row r="597" spans="1:6" x14ac:dyDescent="0.25">
      <c r="A597" s="1" t="s">
        <v>166</v>
      </c>
      <c r="B597" s="1" t="s">
        <v>40</v>
      </c>
      <c r="C597" s="1" t="s">
        <v>1156</v>
      </c>
      <c r="D597" s="1" t="s">
        <v>1157</v>
      </c>
      <c r="E597">
        <v>2016</v>
      </c>
      <c r="F597">
        <f t="shared" si="9"/>
        <v>515.98072579999996</v>
      </c>
    </row>
    <row r="598" spans="1:6" x14ac:dyDescent="0.25">
      <c r="A598" s="1" t="s">
        <v>193</v>
      </c>
      <c r="B598" s="1" t="s">
        <v>194</v>
      </c>
      <c r="C598" s="1" t="s">
        <v>1158</v>
      </c>
      <c r="D598" s="1" t="s">
        <v>1159</v>
      </c>
      <c r="E598">
        <v>2016</v>
      </c>
      <c r="F598">
        <f t="shared" si="9"/>
        <v>545.91343789999996</v>
      </c>
    </row>
    <row r="599" spans="1:6" x14ac:dyDescent="0.25">
      <c r="A599" s="1" t="s">
        <v>193</v>
      </c>
      <c r="B599" s="1" t="s">
        <v>197</v>
      </c>
      <c r="C599" s="1" t="s">
        <v>26</v>
      </c>
      <c r="D599" s="1" t="s">
        <v>1160</v>
      </c>
      <c r="E599">
        <v>2016</v>
      </c>
      <c r="F599">
        <f t="shared" si="9"/>
        <v>255.47906549999999</v>
      </c>
    </row>
    <row r="600" spans="1:6" x14ac:dyDescent="0.25">
      <c r="A600" s="1" t="s">
        <v>193</v>
      </c>
      <c r="B600" s="1" t="s">
        <v>200</v>
      </c>
      <c r="C600" s="1" t="s">
        <v>1161</v>
      </c>
      <c r="D600" s="1" t="s">
        <v>1162</v>
      </c>
      <c r="E600">
        <v>2016</v>
      </c>
      <c r="F600">
        <f t="shared" si="9"/>
        <v>627.35342939999998</v>
      </c>
    </row>
    <row r="601" spans="1:6" x14ac:dyDescent="0.25">
      <c r="A601" s="1" t="s">
        <v>193</v>
      </c>
      <c r="B601" s="1" t="s">
        <v>203</v>
      </c>
      <c r="C601" s="1" t="s">
        <v>1163</v>
      </c>
      <c r="D601" s="1" t="s">
        <v>1164</v>
      </c>
      <c r="E601">
        <v>2016</v>
      </c>
      <c r="F601">
        <f t="shared" si="9"/>
        <v>569.74486460000003</v>
      </c>
    </row>
    <row r="602" spans="1:6" x14ac:dyDescent="0.25">
      <c r="A602" s="1" t="s">
        <v>193</v>
      </c>
      <c r="B602" s="1" t="s">
        <v>206</v>
      </c>
      <c r="C602" s="1" t="s">
        <v>1165</v>
      </c>
      <c r="D602" s="1" t="s">
        <v>1166</v>
      </c>
      <c r="E602">
        <v>2016</v>
      </c>
      <c r="F602">
        <f t="shared" si="9"/>
        <v>412.22284150000002</v>
      </c>
    </row>
    <row r="603" spans="1:6" x14ac:dyDescent="0.25">
      <c r="A603" s="1" t="s">
        <v>193</v>
      </c>
      <c r="B603" s="1" t="s">
        <v>209</v>
      </c>
      <c r="C603" s="1" t="s">
        <v>805</v>
      </c>
      <c r="D603" s="1" t="s">
        <v>1167</v>
      </c>
      <c r="E603">
        <v>2016</v>
      </c>
      <c r="F603">
        <f t="shared" si="9"/>
        <v>856.89035179999996</v>
      </c>
    </row>
    <row r="604" spans="1:6" x14ac:dyDescent="0.25">
      <c r="A604" s="1" t="s">
        <v>193</v>
      </c>
      <c r="B604" s="1" t="s">
        <v>212</v>
      </c>
      <c r="C604" s="1" t="s">
        <v>287</v>
      </c>
      <c r="D604" s="1" t="s">
        <v>1168</v>
      </c>
      <c r="E604">
        <v>2016</v>
      </c>
      <c r="F604">
        <f t="shared" si="9"/>
        <v>274.65292349999999</v>
      </c>
    </row>
    <row r="605" spans="1:6" x14ac:dyDescent="0.25">
      <c r="A605" s="1" t="s">
        <v>193</v>
      </c>
      <c r="B605" s="1" t="s">
        <v>215</v>
      </c>
      <c r="C605" s="1" t="s">
        <v>515</v>
      </c>
      <c r="D605" s="1" t="s">
        <v>1169</v>
      </c>
      <c r="E605">
        <v>2016</v>
      </c>
      <c r="F605">
        <f t="shared" si="9"/>
        <v>292.40721180000003</v>
      </c>
    </row>
    <row r="606" spans="1:6" x14ac:dyDescent="0.25">
      <c r="A606" s="1" t="s">
        <v>193</v>
      </c>
      <c r="B606" s="1" t="s">
        <v>218</v>
      </c>
      <c r="C606" s="1" t="s">
        <v>108</v>
      </c>
      <c r="D606" s="1" t="s">
        <v>1170</v>
      </c>
      <c r="E606">
        <v>2016</v>
      </c>
      <c r="F606">
        <f t="shared" si="9"/>
        <v>59.172376819999997</v>
      </c>
    </row>
    <row r="607" spans="1:6" x14ac:dyDescent="0.25">
      <c r="A607" s="1" t="s">
        <v>221</v>
      </c>
      <c r="B607" s="1" t="s">
        <v>222</v>
      </c>
      <c r="C607" s="1" t="s">
        <v>571</v>
      </c>
      <c r="D607" s="1" t="s">
        <v>1171</v>
      </c>
      <c r="E607">
        <v>2016</v>
      </c>
      <c r="F607">
        <f t="shared" si="9"/>
        <v>991.99887539999997</v>
      </c>
    </row>
    <row r="608" spans="1:6" x14ac:dyDescent="0.25">
      <c r="A608" s="1" t="s">
        <v>221</v>
      </c>
      <c r="B608" s="1" t="s">
        <v>225</v>
      </c>
      <c r="C608" s="1" t="s">
        <v>492</v>
      </c>
      <c r="D608" s="1" t="s">
        <v>1172</v>
      </c>
      <c r="E608">
        <v>2016</v>
      </c>
      <c r="F608">
        <f t="shared" si="9"/>
        <v>138.1885474</v>
      </c>
    </row>
    <row r="609" spans="1:6" x14ac:dyDescent="0.25">
      <c r="A609" s="1" t="s">
        <v>221</v>
      </c>
      <c r="B609" s="1" t="s">
        <v>228</v>
      </c>
      <c r="C609" s="1" t="s">
        <v>1173</v>
      </c>
      <c r="D609" s="1" t="s">
        <v>1174</v>
      </c>
      <c r="E609">
        <v>2016</v>
      </c>
      <c r="F609">
        <f t="shared" si="9"/>
        <v>12248.25655</v>
      </c>
    </row>
    <row r="610" spans="1:6" x14ac:dyDescent="0.25">
      <c r="A610" s="1" t="s">
        <v>221</v>
      </c>
      <c r="B610" s="1" t="s">
        <v>231</v>
      </c>
      <c r="C610" s="1" t="s">
        <v>1175</v>
      </c>
      <c r="D610" s="1" t="s">
        <v>1176</v>
      </c>
      <c r="E610">
        <v>2016</v>
      </c>
      <c r="F610">
        <f t="shared" si="9"/>
        <v>1371.9572539999999</v>
      </c>
    </row>
    <row r="611" spans="1:6" x14ac:dyDescent="0.25">
      <c r="A611" s="1" t="s">
        <v>221</v>
      </c>
      <c r="B611" s="1" t="s">
        <v>234</v>
      </c>
      <c r="C611" s="1" t="s">
        <v>1177</v>
      </c>
      <c r="D611" s="1" t="s">
        <v>1178</v>
      </c>
      <c r="E611">
        <v>2016</v>
      </c>
      <c r="F611">
        <f t="shared" si="9"/>
        <v>2770.8727869999998</v>
      </c>
    </row>
    <row r="612" spans="1:6" x14ac:dyDescent="0.25">
      <c r="A612" s="1" t="s">
        <v>221</v>
      </c>
      <c r="B612" s="1" t="s">
        <v>237</v>
      </c>
      <c r="C612" s="1" t="s">
        <v>1179</v>
      </c>
      <c r="D612" s="1" t="s">
        <v>1180</v>
      </c>
      <c r="E612">
        <v>2016</v>
      </c>
      <c r="F612">
        <f t="shared" si="9"/>
        <v>380.08564360000003</v>
      </c>
    </row>
    <row r="613" spans="1:6" x14ac:dyDescent="0.25">
      <c r="A613" s="1" t="s">
        <v>221</v>
      </c>
      <c r="B613" s="1" t="s">
        <v>240</v>
      </c>
      <c r="C613" s="1" t="s">
        <v>1181</v>
      </c>
      <c r="D613" s="1" t="s">
        <v>1182</v>
      </c>
      <c r="E613">
        <v>2016</v>
      </c>
      <c r="F613">
        <f t="shared" si="9"/>
        <v>413.35368770000002</v>
      </c>
    </row>
    <row r="614" spans="1:6" x14ac:dyDescent="0.25">
      <c r="A614" s="1" t="s">
        <v>221</v>
      </c>
      <c r="B614" s="1" t="s">
        <v>243</v>
      </c>
      <c r="C614" s="1" t="s">
        <v>1183</v>
      </c>
      <c r="D614" s="1" t="s">
        <v>1184</v>
      </c>
      <c r="E614">
        <v>2016</v>
      </c>
      <c r="F614">
        <f t="shared" si="9"/>
        <v>4631.8083640000004</v>
      </c>
    </row>
    <row r="615" spans="1:6" x14ac:dyDescent="0.25">
      <c r="A615" s="1" t="s">
        <v>221</v>
      </c>
      <c r="B615" s="1" t="s">
        <v>246</v>
      </c>
      <c r="C615" s="1" t="s">
        <v>1185</v>
      </c>
      <c r="D615" s="1" t="s">
        <v>1186</v>
      </c>
      <c r="E615">
        <v>2016</v>
      </c>
      <c r="F615">
        <f t="shared" si="9"/>
        <v>1572.2595570000001</v>
      </c>
    </row>
    <row r="616" spans="1:6" x14ac:dyDescent="0.25">
      <c r="A616" s="1" t="s">
        <v>221</v>
      </c>
      <c r="B616" s="1" t="s">
        <v>249</v>
      </c>
      <c r="C616" s="1" t="s">
        <v>1187</v>
      </c>
      <c r="D616" s="1" t="s">
        <v>1188</v>
      </c>
      <c r="E616">
        <v>2016</v>
      </c>
      <c r="F616">
        <f t="shared" si="9"/>
        <v>4006.218378</v>
      </c>
    </row>
    <row r="617" spans="1:6" x14ac:dyDescent="0.25">
      <c r="A617" s="1" t="s">
        <v>221</v>
      </c>
      <c r="B617" s="1" t="s">
        <v>252</v>
      </c>
      <c r="C617" s="1" t="s">
        <v>1189</v>
      </c>
      <c r="D617" s="1" t="s">
        <v>1190</v>
      </c>
      <c r="E617">
        <v>2016</v>
      </c>
      <c r="F617">
        <f t="shared" si="9"/>
        <v>838.82645950000006</v>
      </c>
    </row>
    <row r="618" spans="1:6" x14ac:dyDescent="0.25">
      <c r="A618" s="1" t="s">
        <v>221</v>
      </c>
      <c r="B618" s="1" t="s">
        <v>255</v>
      </c>
      <c r="C618" s="1" t="s">
        <v>1191</v>
      </c>
      <c r="D618" s="1" t="s">
        <v>1192</v>
      </c>
      <c r="E618">
        <v>2016</v>
      </c>
      <c r="F618">
        <f t="shared" si="9"/>
        <v>166.316294</v>
      </c>
    </row>
    <row r="619" spans="1:6" x14ac:dyDescent="0.25">
      <c r="A619" s="1" t="s">
        <v>221</v>
      </c>
      <c r="B619" s="1" t="s">
        <v>258</v>
      </c>
      <c r="C619" s="1" t="s">
        <v>1193</v>
      </c>
      <c r="D619" s="1" t="s">
        <v>1194</v>
      </c>
      <c r="E619">
        <v>2016</v>
      </c>
      <c r="F619">
        <f t="shared" si="9"/>
        <v>566.01650029999996</v>
      </c>
    </row>
    <row r="620" spans="1:6" x14ac:dyDescent="0.25">
      <c r="A620" s="1" t="s">
        <v>221</v>
      </c>
      <c r="B620" s="1" t="s">
        <v>261</v>
      </c>
      <c r="C620" s="1" t="s">
        <v>1195</v>
      </c>
      <c r="D620" s="1" t="s">
        <v>1196</v>
      </c>
      <c r="E620">
        <v>2016</v>
      </c>
      <c r="F620">
        <f t="shared" si="9"/>
        <v>105.17680970000001</v>
      </c>
    </row>
    <row r="621" spans="1:6" x14ac:dyDescent="0.25">
      <c r="A621" s="1" t="s">
        <v>221</v>
      </c>
      <c r="B621" s="1" t="s">
        <v>264</v>
      </c>
      <c r="C621" s="1" t="s">
        <v>1197</v>
      </c>
      <c r="D621" s="1" t="s">
        <v>1198</v>
      </c>
      <c r="E621">
        <v>2016</v>
      </c>
      <c r="F621">
        <f t="shared" si="9"/>
        <v>1364.3768829999999</v>
      </c>
    </row>
    <row r="622" spans="1:6" x14ac:dyDescent="0.25">
      <c r="A622" s="1" t="s">
        <v>221</v>
      </c>
      <c r="B622" s="1" t="s">
        <v>267</v>
      </c>
      <c r="C622" s="1" t="s">
        <v>1199</v>
      </c>
      <c r="D622" s="1" t="s">
        <v>1200</v>
      </c>
      <c r="E622">
        <v>2016</v>
      </c>
      <c r="F622">
        <f t="shared" si="9"/>
        <v>1046.137399</v>
      </c>
    </row>
    <row r="623" spans="1:6" x14ac:dyDescent="0.25">
      <c r="A623" s="1" t="s">
        <v>221</v>
      </c>
      <c r="B623" s="1" t="s">
        <v>270</v>
      </c>
      <c r="C623" s="1" t="s">
        <v>1201</v>
      </c>
      <c r="D623" s="1" t="s">
        <v>1202</v>
      </c>
      <c r="E623">
        <v>2016</v>
      </c>
      <c r="F623">
        <f t="shared" si="9"/>
        <v>470.14779270000002</v>
      </c>
    </row>
    <row r="624" spans="1:6" x14ac:dyDescent="0.25">
      <c r="A624" s="1" t="s">
        <v>221</v>
      </c>
      <c r="B624" s="1" t="s">
        <v>40</v>
      </c>
      <c r="C624" s="1" t="s">
        <v>1203</v>
      </c>
      <c r="D624" s="1" t="s">
        <v>1204</v>
      </c>
      <c r="E624">
        <v>2016</v>
      </c>
      <c r="F624">
        <f t="shared" si="9"/>
        <v>436.5420345</v>
      </c>
    </row>
    <row r="625" spans="1:6" x14ac:dyDescent="0.25">
      <c r="A625" s="1" t="s">
        <v>5</v>
      </c>
      <c r="B625" s="1" t="s">
        <v>6</v>
      </c>
      <c r="C625" s="1" t="s">
        <v>1060</v>
      </c>
      <c r="D625" s="1" t="s">
        <v>1205</v>
      </c>
      <c r="E625">
        <v>2017</v>
      </c>
      <c r="F625">
        <f t="shared" si="9"/>
        <v>2393.0073480000001</v>
      </c>
    </row>
    <row r="626" spans="1:6" x14ac:dyDescent="0.25">
      <c r="A626" s="1" t="s">
        <v>5</v>
      </c>
      <c r="B626" s="1" t="s">
        <v>9</v>
      </c>
      <c r="C626" s="1" t="s">
        <v>1206</v>
      </c>
      <c r="D626" s="1" t="s">
        <v>1207</v>
      </c>
      <c r="E626">
        <v>2017</v>
      </c>
      <c r="F626">
        <f t="shared" si="9"/>
        <v>18883.336899999998</v>
      </c>
    </row>
    <row r="627" spans="1:6" x14ac:dyDescent="0.25">
      <c r="A627" s="1" t="s">
        <v>5</v>
      </c>
      <c r="B627" s="1" t="s">
        <v>12</v>
      </c>
      <c r="C627" s="1" t="s">
        <v>1208</v>
      </c>
      <c r="D627" s="1" t="s">
        <v>1209</v>
      </c>
      <c r="E627">
        <v>2017</v>
      </c>
      <c r="F627">
        <f t="shared" si="9"/>
        <v>1883.227421</v>
      </c>
    </row>
    <row r="628" spans="1:6" x14ac:dyDescent="0.25">
      <c r="A628" s="1" t="s">
        <v>15</v>
      </c>
      <c r="B628" s="1" t="s">
        <v>16</v>
      </c>
      <c r="C628" s="1" t="s">
        <v>1210</v>
      </c>
      <c r="D628" s="1" t="s">
        <v>1211</v>
      </c>
      <c r="E628">
        <v>2017</v>
      </c>
      <c r="F628">
        <f t="shared" si="9"/>
        <v>636.86717109999995</v>
      </c>
    </row>
    <row r="629" spans="1:6" x14ac:dyDescent="0.25">
      <c r="A629" s="1" t="s">
        <v>15</v>
      </c>
      <c r="B629" s="1" t="s">
        <v>19</v>
      </c>
      <c r="C629" s="1" t="s">
        <v>1212</v>
      </c>
      <c r="D629" s="1" t="s">
        <v>1213</v>
      </c>
      <c r="E629">
        <v>2017</v>
      </c>
      <c r="F629">
        <f t="shared" si="9"/>
        <v>2480.6794580000001</v>
      </c>
    </row>
    <row r="630" spans="1:6" x14ac:dyDescent="0.25">
      <c r="A630" s="1" t="s">
        <v>15</v>
      </c>
      <c r="B630" s="1" t="s">
        <v>22</v>
      </c>
      <c r="C630" s="1" t="s">
        <v>1214</v>
      </c>
      <c r="D630" s="1" t="s">
        <v>1215</v>
      </c>
      <c r="E630">
        <v>2017</v>
      </c>
      <c r="F630">
        <f t="shared" si="9"/>
        <v>363.74145390000001</v>
      </c>
    </row>
    <row r="631" spans="1:6" x14ac:dyDescent="0.25">
      <c r="A631" s="1" t="s">
        <v>15</v>
      </c>
      <c r="B631" s="1" t="s">
        <v>25</v>
      </c>
      <c r="C631" s="1" t="s">
        <v>1216</v>
      </c>
      <c r="D631" s="1" t="s">
        <v>1217</v>
      </c>
      <c r="E631">
        <v>2017</v>
      </c>
      <c r="F631">
        <f t="shared" si="9"/>
        <v>338.04384820000001</v>
      </c>
    </row>
    <row r="632" spans="1:6" x14ac:dyDescent="0.25">
      <c r="A632" s="1" t="s">
        <v>15</v>
      </c>
      <c r="B632" s="1" t="s">
        <v>28</v>
      </c>
      <c r="C632" s="1" t="s">
        <v>1218</v>
      </c>
      <c r="D632" s="1" t="s">
        <v>1219</v>
      </c>
      <c r="E632">
        <v>2017</v>
      </c>
      <c r="F632">
        <f t="shared" si="9"/>
        <v>236.6729545</v>
      </c>
    </row>
    <row r="633" spans="1:6" x14ac:dyDescent="0.25">
      <c r="A633" s="1" t="s">
        <v>15</v>
      </c>
      <c r="B633" s="1" t="s">
        <v>31</v>
      </c>
      <c r="C633" s="1" t="s">
        <v>619</v>
      </c>
      <c r="D633" s="1" t="s">
        <v>1220</v>
      </c>
      <c r="E633">
        <v>2017</v>
      </c>
      <c r="F633">
        <f t="shared" si="9"/>
        <v>247.9952711</v>
      </c>
    </row>
    <row r="634" spans="1:6" x14ac:dyDescent="0.25">
      <c r="A634" s="1" t="s">
        <v>15</v>
      </c>
      <c r="B634" s="1" t="s">
        <v>34</v>
      </c>
      <c r="C634" s="1" t="s">
        <v>1221</v>
      </c>
      <c r="D634" s="1" t="s">
        <v>1222</v>
      </c>
      <c r="E634">
        <v>2017</v>
      </c>
      <c r="F634">
        <f t="shared" si="9"/>
        <v>43.914049159999998</v>
      </c>
    </row>
    <row r="635" spans="1:6" x14ac:dyDescent="0.25">
      <c r="A635" s="1" t="s">
        <v>15</v>
      </c>
      <c r="B635" s="1" t="s">
        <v>37</v>
      </c>
      <c r="C635" s="1" t="s">
        <v>1223</v>
      </c>
      <c r="D635" s="1" t="s">
        <v>1224</v>
      </c>
      <c r="E635">
        <v>2017</v>
      </c>
      <c r="F635">
        <f t="shared" si="9"/>
        <v>462.85686959999998</v>
      </c>
    </row>
    <row r="636" spans="1:6" x14ac:dyDescent="0.25">
      <c r="A636" s="1" t="s">
        <v>15</v>
      </c>
      <c r="B636" s="1" t="s">
        <v>40</v>
      </c>
      <c r="C636" s="1" t="s">
        <v>1225</v>
      </c>
      <c r="D636" s="1" t="s">
        <v>1226</v>
      </c>
      <c r="E636">
        <v>2017</v>
      </c>
      <c r="F636">
        <f t="shared" si="9"/>
        <v>1267.138987</v>
      </c>
    </row>
    <row r="637" spans="1:6" x14ac:dyDescent="0.25">
      <c r="A637" s="1" t="s">
        <v>43</v>
      </c>
      <c r="B637" s="1" t="s">
        <v>44</v>
      </c>
      <c r="C637" s="1" t="s">
        <v>1227</v>
      </c>
      <c r="D637" s="1" t="s">
        <v>1228</v>
      </c>
      <c r="E637">
        <v>2017</v>
      </c>
      <c r="F637">
        <f t="shared" si="9"/>
        <v>2374.479957</v>
      </c>
    </row>
    <row r="638" spans="1:6" x14ac:dyDescent="0.25">
      <c r="A638" s="1" t="s">
        <v>43</v>
      </c>
      <c r="B638" s="1" t="s">
        <v>47</v>
      </c>
      <c r="C638" s="1" t="s">
        <v>629</v>
      </c>
      <c r="D638" s="1" t="s">
        <v>1229</v>
      </c>
      <c r="E638">
        <v>2017</v>
      </c>
      <c r="F638">
        <f t="shared" si="9"/>
        <v>253.65764970000001</v>
      </c>
    </row>
    <row r="639" spans="1:6" x14ac:dyDescent="0.25">
      <c r="A639" s="1" t="s">
        <v>43</v>
      </c>
      <c r="B639" s="1" t="s">
        <v>50</v>
      </c>
      <c r="C639" s="1" t="s">
        <v>1230</v>
      </c>
      <c r="D639" s="1" t="s">
        <v>1231</v>
      </c>
      <c r="E639">
        <v>2017</v>
      </c>
      <c r="F639">
        <f t="shared" si="9"/>
        <v>684.64447500000006</v>
      </c>
    </row>
    <row r="640" spans="1:6" x14ac:dyDescent="0.25">
      <c r="A640" s="1" t="s">
        <v>43</v>
      </c>
      <c r="B640" s="1" t="s">
        <v>53</v>
      </c>
      <c r="C640" s="1" t="s">
        <v>833</v>
      </c>
      <c r="D640" s="1" t="s">
        <v>1232</v>
      </c>
      <c r="E640">
        <v>2017</v>
      </c>
      <c r="F640">
        <f t="shared" si="9"/>
        <v>99.242491459999997</v>
      </c>
    </row>
    <row r="641" spans="1:6" x14ac:dyDescent="0.25">
      <c r="A641" s="1" t="s">
        <v>43</v>
      </c>
      <c r="B641" s="1" t="s">
        <v>56</v>
      </c>
      <c r="C641" s="1" t="s">
        <v>333</v>
      </c>
      <c r="D641" s="1" t="s">
        <v>1233</v>
      </c>
      <c r="E641">
        <v>2017</v>
      </c>
      <c r="F641">
        <f t="shared" si="9"/>
        <v>52.338470000000001</v>
      </c>
    </row>
    <row r="642" spans="1:6" x14ac:dyDescent="0.25">
      <c r="A642" s="1" t="s">
        <v>43</v>
      </c>
      <c r="B642" s="1" t="s">
        <v>59</v>
      </c>
      <c r="C642" s="1" t="s">
        <v>147</v>
      </c>
      <c r="D642" s="1" t="s">
        <v>1234</v>
      </c>
      <c r="E642">
        <v>2017</v>
      </c>
      <c r="F642">
        <f t="shared" si="9"/>
        <v>72.900038359999996</v>
      </c>
    </row>
    <row r="643" spans="1:6" x14ac:dyDescent="0.25">
      <c r="A643" s="1" t="s">
        <v>43</v>
      </c>
      <c r="B643" s="1" t="s">
        <v>62</v>
      </c>
      <c r="C643" s="1" t="s">
        <v>747</v>
      </c>
      <c r="D643" s="1" t="s">
        <v>1235</v>
      </c>
      <c r="E643">
        <v>2017</v>
      </c>
      <c r="F643">
        <f t="shared" ref="F643:F706" si="10">_xlfn.NUMBERVALUE(  _xlfn.CONCAT(C643,",",D643))</f>
        <v>153.58774529999999</v>
      </c>
    </row>
    <row r="644" spans="1:6" x14ac:dyDescent="0.25">
      <c r="A644" s="1" t="s">
        <v>43</v>
      </c>
      <c r="B644" s="1" t="s">
        <v>65</v>
      </c>
      <c r="C644" s="1" t="s">
        <v>54</v>
      </c>
      <c r="D644" s="1" t="s">
        <v>1236</v>
      </c>
      <c r="E644">
        <v>2017</v>
      </c>
      <c r="F644">
        <f t="shared" si="10"/>
        <v>85.527123290000006</v>
      </c>
    </row>
    <row r="645" spans="1:6" x14ac:dyDescent="0.25">
      <c r="A645" s="1" t="s">
        <v>43</v>
      </c>
      <c r="B645" s="1" t="s">
        <v>68</v>
      </c>
      <c r="C645" s="1" t="s">
        <v>105</v>
      </c>
      <c r="D645" s="1" t="s">
        <v>1237</v>
      </c>
      <c r="E645">
        <v>2017</v>
      </c>
      <c r="F645">
        <f t="shared" si="10"/>
        <v>53.269343880000001</v>
      </c>
    </row>
    <row r="646" spans="1:6" x14ac:dyDescent="0.25">
      <c r="A646" s="1" t="s">
        <v>43</v>
      </c>
      <c r="B646" s="1" t="s">
        <v>71</v>
      </c>
      <c r="C646" s="1" t="s">
        <v>905</v>
      </c>
      <c r="D646" s="1" t="s">
        <v>1238</v>
      </c>
      <c r="E646">
        <v>2017</v>
      </c>
      <c r="F646">
        <f t="shared" si="10"/>
        <v>1270.0001890000001</v>
      </c>
    </row>
    <row r="647" spans="1:6" x14ac:dyDescent="0.25">
      <c r="A647" s="1" t="s">
        <v>43</v>
      </c>
      <c r="B647" s="1" t="s">
        <v>74</v>
      </c>
      <c r="C647" s="1" t="s">
        <v>950</v>
      </c>
      <c r="D647" s="1" t="s">
        <v>1239</v>
      </c>
      <c r="E647">
        <v>2017</v>
      </c>
      <c r="F647">
        <f t="shared" si="10"/>
        <v>29.90911732</v>
      </c>
    </row>
    <row r="648" spans="1:6" x14ac:dyDescent="0.25">
      <c r="A648" s="1" t="s">
        <v>43</v>
      </c>
      <c r="B648" s="1" t="s">
        <v>77</v>
      </c>
      <c r="C648" s="1" t="s">
        <v>457</v>
      </c>
      <c r="D648" s="1" t="s">
        <v>1240</v>
      </c>
      <c r="E648">
        <v>2017</v>
      </c>
      <c r="F648">
        <f t="shared" si="10"/>
        <v>206.85799040000001</v>
      </c>
    </row>
    <row r="649" spans="1:6" x14ac:dyDescent="0.25">
      <c r="A649" s="1" t="s">
        <v>43</v>
      </c>
      <c r="B649" s="1" t="s">
        <v>80</v>
      </c>
      <c r="C649" s="1" t="s">
        <v>1241</v>
      </c>
      <c r="D649" s="1" t="s">
        <v>1242</v>
      </c>
      <c r="E649">
        <v>2017</v>
      </c>
      <c r="F649">
        <f t="shared" si="10"/>
        <v>1539.2914800000001</v>
      </c>
    </row>
    <row r="650" spans="1:6" x14ac:dyDescent="0.25">
      <c r="A650" s="1" t="s">
        <v>43</v>
      </c>
      <c r="B650" s="1" t="s">
        <v>83</v>
      </c>
      <c r="C650" s="1" t="s">
        <v>440</v>
      </c>
      <c r="D650" s="1" t="s">
        <v>1243</v>
      </c>
      <c r="E650">
        <v>2017</v>
      </c>
      <c r="F650">
        <f t="shared" si="10"/>
        <v>320.03429549999998</v>
      </c>
    </row>
    <row r="651" spans="1:6" x14ac:dyDescent="0.25">
      <c r="A651" s="1" t="s">
        <v>43</v>
      </c>
      <c r="B651" s="1" t="s">
        <v>86</v>
      </c>
      <c r="C651" s="1" t="s">
        <v>1244</v>
      </c>
      <c r="D651" s="1" t="s">
        <v>1245</v>
      </c>
      <c r="E651">
        <v>2017</v>
      </c>
      <c r="F651">
        <f t="shared" si="10"/>
        <v>818.08657549999998</v>
      </c>
    </row>
    <row r="652" spans="1:6" x14ac:dyDescent="0.25">
      <c r="A652" s="1" t="s">
        <v>43</v>
      </c>
      <c r="B652" s="1" t="s">
        <v>89</v>
      </c>
      <c r="C652" s="1" t="s">
        <v>1246</v>
      </c>
      <c r="D652" s="1" t="s">
        <v>1247</v>
      </c>
      <c r="E652">
        <v>2017</v>
      </c>
      <c r="F652">
        <f t="shared" si="10"/>
        <v>172.78313969999999</v>
      </c>
    </row>
    <row r="653" spans="1:6" x14ac:dyDescent="0.25">
      <c r="A653" s="1" t="s">
        <v>43</v>
      </c>
      <c r="B653" s="1" t="s">
        <v>92</v>
      </c>
      <c r="C653" s="1" t="s">
        <v>1248</v>
      </c>
      <c r="D653" s="1" t="s">
        <v>1249</v>
      </c>
      <c r="E653">
        <v>2017</v>
      </c>
      <c r="F653">
        <f t="shared" si="10"/>
        <v>20.941147650000001</v>
      </c>
    </row>
    <row r="654" spans="1:6" x14ac:dyDescent="0.25">
      <c r="A654" s="1" t="s">
        <v>43</v>
      </c>
      <c r="B654" s="1" t="s">
        <v>95</v>
      </c>
      <c r="C654" s="1" t="s">
        <v>150</v>
      </c>
      <c r="D654" s="1" t="s">
        <v>1250</v>
      </c>
      <c r="E654">
        <v>2017</v>
      </c>
      <c r="F654">
        <f t="shared" si="10"/>
        <v>149.4069916</v>
      </c>
    </row>
    <row r="655" spans="1:6" x14ac:dyDescent="0.25">
      <c r="A655" s="1" t="s">
        <v>43</v>
      </c>
      <c r="B655" s="1" t="s">
        <v>98</v>
      </c>
      <c r="C655" s="1" t="s">
        <v>1251</v>
      </c>
      <c r="D655" s="1" t="s">
        <v>1252</v>
      </c>
      <c r="E655">
        <v>2017</v>
      </c>
      <c r="F655">
        <f t="shared" si="10"/>
        <v>1249.3330120000001</v>
      </c>
    </row>
    <row r="656" spans="1:6" x14ac:dyDescent="0.25">
      <c r="A656" s="1" t="s">
        <v>43</v>
      </c>
      <c r="B656" s="1" t="s">
        <v>101</v>
      </c>
      <c r="C656" s="1" t="s">
        <v>1253</v>
      </c>
      <c r="D656" s="1" t="s">
        <v>1254</v>
      </c>
      <c r="E656">
        <v>2017</v>
      </c>
      <c r="F656">
        <f t="shared" si="10"/>
        <v>37.225406479999997</v>
      </c>
    </row>
    <row r="657" spans="1:6" x14ac:dyDescent="0.25">
      <c r="A657" s="1" t="s">
        <v>43</v>
      </c>
      <c r="B657" s="1" t="s">
        <v>104</v>
      </c>
      <c r="C657" s="1" t="s">
        <v>164</v>
      </c>
      <c r="D657" s="1" t="s">
        <v>1255</v>
      </c>
      <c r="E657">
        <v>2017</v>
      </c>
      <c r="F657">
        <f t="shared" si="10"/>
        <v>62.388495890000002</v>
      </c>
    </row>
    <row r="658" spans="1:6" x14ac:dyDescent="0.25">
      <c r="A658" s="1" t="s">
        <v>43</v>
      </c>
      <c r="B658" s="1" t="s">
        <v>107</v>
      </c>
      <c r="C658" s="1" t="s">
        <v>842</v>
      </c>
      <c r="D658" s="1" t="s">
        <v>1256</v>
      </c>
      <c r="E658">
        <v>2017</v>
      </c>
      <c r="F658">
        <f t="shared" si="10"/>
        <v>56.654056959999998</v>
      </c>
    </row>
    <row r="659" spans="1:6" x14ac:dyDescent="0.25">
      <c r="A659" s="1" t="s">
        <v>43</v>
      </c>
      <c r="B659" s="1" t="s">
        <v>110</v>
      </c>
      <c r="C659" s="1" t="s">
        <v>1257</v>
      </c>
      <c r="D659" s="1" t="s">
        <v>1258</v>
      </c>
      <c r="E659">
        <v>2017</v>
      </c>
      <c r="F659">
        <f t="shared" si="10"/>
        <v>21.32417298</v>
      </c>
    </row>
    <row r="660" spans="1:6" x14ac:dyDescent="0.25">
      <c r="A660" s="1" t="s">
        <v>43</v>
      </c>
      <c r="B660" s="1" t="s">
        <v>113</v>
      </c>
      <c r="C660" s="1" t="s">
        <v>1259</v>
      </c>
      <c r="D660" s="1" t="s">
        <v>1260</v>
      </c>
      <c r="E660">
        <v>2017</v>
      </c>
      <c r="F660">
        <f t="shared" si="10"/>
        <v>211.10298109999999</v>
      </c>
    </row>
    <row r="661" spans="1:6" x14ac:dyDescent="0.25">
      <c r="A661" s="1" t="s">
        <v>43</v>
      </c>
      <c r="B661" s="1" t="s">
        <v>116</v>
      </c>
      <c r="C661" s="1" t="s">
        <v>1261</v>
      </c>
      <c r="D661" s="1" t="s">
        <v>1262</v>
      </c>
      <c r="E661">
        <v>2017</v>
      </c>
      <c r="F661">
        <f t="shared" si="10"/>
        <v>646.43161640000005</v>
      </c>
    </row>
    <row r="662" spans="1:6" x14ac:dyDescent="0.25">
      <c r="A662" s="1" t="s">
        <v>43</v>
      </c>
      <c r="B662" s="1" t="s">
        <v>119</v>
      </c>
      <c r="C662" s="1" t="s">
        <v>784</v>
      </c>
      <c r="D662" s="1" t="s">
        <v>1263</v>
      </c>
      <c r="E662">
        <v>2017</v>
      </c>
      <c r="F662">
        <f t="shared" si="10"/>
        <v>243.06383750000001</v>
      </c>
    </row>
    <row r="663" spans="1:6" x14ac:dyDescent="0.25">
      <c r="A663" s="1" t="s">
        <v>43</v>
      </c>
      <c r="B663" s="1" t="s">
        <v>122</v>
      </c>
      <c r="C663" s="1" t="s">
        <v>1264</v>
      </c>
      <c r="D663" s="1" t="s">
        <v>1265</v>
      </c>
      <c r="E663">
        <v>2017</v>
      </c>
      <c r="F663">
        <f t="shared" si="10"/>
        <v>1610.226373</v>
      </c>
    </row>
    <row r="664" spans="1:6" x14ac:dyDescent="0.25">
      <c r="A664" s="1" t="s">
        <v>43</v>
      </c>
      <c r="B664" s="1" t="s">
        <v>125</v>
      </c>
      <c r="C664" s="1" t="s">
        <v>1114</v>
      </c>
      <c r="D664" s="1" t="s">
        <v>1266</v>
      </c>
      <c r="E664">
        <v>2017</v>
      </c>
      <c r="F664">
        <f t="shared" si="10"/>
        <v>209.46852459999999</v>
      </c>
    </row>
    <row r="665" spans="1:6" x14ac:dyDescent="0.25">
      <c r="A665" s="1" t="s">
        <v>43</v>
      </c>
      <c r="B665" s="1" t="s">
        <v>128</v>
      </c>
      <c r="C665" s="1" t="s">
        <v>1267</v>
      </c>
      <c r="D665" s="1" t="s">
        <v>1268</v>
      </c>
      <c r="E665">
        <v>2017</v>
      </c>
      <c r="F665">
        <f t="shared" si="10"/>
        <v>205.7207123</v>
      </c>
    </row>
    <row r="666" spans="1:6" x14ac:dyDescent="0.25">
      <c r="A666" s="1" t="s">
        <v>43</v>
      </c>
      <c r="B666" s="1" t="s">
        <v>131</v>
      </c>
      <c r="C666" s="1" t="s">
        <v>1269</v>
      </c>
      <c r="D666" s="1" t="s">
        <v>1270</v>
      </c>
      <c r="E666">
        <v>2017</v>
      </c>
      <c r="F666">
        <f t="shared" si="10"/>
        <v>288.58786040000001</v>
      </c>
    </row>
    <row r="667" spans="1:6" x14ac:dyDescent="0.25">
      <c r="A667" s="1" t="s">
        <v>43</v>
      </c>
      <c r="B667" s="1" t="s">
        <v>134</v>
      </c>
      <c r="C667" s="1" t="s">
        <v>78</v>
      </c>
      <c r="D667" s="1" t="s">
        <v>1271</v>
      </c>
      <c r="E667">
        <v>2017</v>
      </c>
      <c r="F667">
        <f t="shared" si="10"/>
        <v>219.3053012</v>
      </c>
    </row>
    <row r="668" spans="1:6" x14ac:dyDescent="0.25">
      <c r="A668" s="1" t="s">
        <v>43</v>
      </c>
      <c r="B668" s="1" t="s">
        <v>137</v>
      </c>
      <c r="C668" s="1" t="s">
        <v>1056</v>
      </c>
      <c r="D668" s="1" t="s">
        <v>1272</v>
      </c>
      <c r="E668">
        <v>2017</v>
      </c>
      <c r="F668">
        <f t="shared" si="10"/>
        <v>1021.896374</v>
      </c>
    </row>
    <row r="669" spans="1:6" x14ac:dyDescent="0.25">
      <c r="A669" s="1" t="s">
        <v>43</v>
      </c>
      <c r="B669" s="1" t="s">
        <v>140</v>
      </c>
      <c r="C669" s="1" t="s">
        <v>317</v>
      </c>
      <c r="D669" s="1" t="s">
        <v>1273</v>
      </c>
      <c r="E669">
        <v>2017</v>
      </c>
      <c r="F669">
        <f t="shared" si="10"/>
        <v>208.45847889999999</v>
      </c>
    </row>
    <row r="670" spans="1:6" x14ac:dyDescent="0.25">
      <c r="A670" s="1" t="s">
        <v>43</v>
      </c>
      <c r="B670" s="1" t="s">
        <v>40</v>
      </c>
      <c r="C670" s="1" t="s">
        <v>1274</v>
      </c>
      <c r="D670" s="1" t="s">
        <v>1275</v>
      </c>
      <c r="E670">
        <v>2017</v>
      </c>
      <c r="F670">
        <f t="shared" si="10"/>
        <v>343.1426874</v>
      </c>
    </row>
    <row r="671" spans="1:6" x14ac:dyDescent="0.25">
      <c r="A671" s="1" t="s">
        <v>145</v>
      </c>
      <c r="B671" s="1" t="s">
        <v>146</v>
      </c>
      <c r="C671" s="1" t="s">
        <v>833</v>
      </c>
      <c r="D671" s="1" t="s">
        <v>1276</v>
      </c>
      <c r="E671">
        <v>2017</v>
      </c>
      <c r="F671">
        <f t="shared" si="10"/>
        <v>99.403411640000002</v>
      </c>
    </row>
    <row r="672" spans="1:6" x14ac:dyDescent="0.25">
      <c r="A672" s="1" t="s">
        <v>145</v>
      </c>
      <c r="B672" s="1" t="s">
        <v>149</v>
      </c>
      <c r="C672" s="1" t="s">
        <v>1277</v>
      </c>
      <c r="D672" s="1" t="s">
        <v>1278</v>
      </c>
      <c r="E672">
        <v>2017</v>
      </c>
      <c r="F672">
        <f t="shared" si="10"/>
        <v>136.41466650000001</v>
      </c>
    </row>
    <row r="673" spans="1:6" x14ac:dyDescent="0.25">
      <c r="A673" s="1" t="s">
        <v>145</v>
      </c>
      <c r="B673" s="1" t="s">
        <v>152</v>
      </c>
      <c r="C673" s="1" t="s">
        <v>1023</v>
      </c>
      <c r="D673" s="1" t="s">
        <v>1279</v>
      </c>
      <c r="E673">
        <v>2017</v>
      </c>
      <c r="F673">
        <f t="shared" si="10"/>
        <v>317.24201440000002</v>
      </c>
    </row>
    <row r="674" spans="1:6" x14ac:dyDescent="0.25">
      <c r="A674" s="1" t="s">
        <v>145</v>
      </c>
      <c r="B674" s="1" t="s">
        <v>155</v>
      </c>
      <c r="C674" s="1" t="s">
        <v>1280</v>
      </c>
      <c r="D674" s="1" t="s">
        <v>1281</v>
      </c>
      <c r="E674">
        <v>2017</v>
      </c>
      <c r="F674">
        <f t="shared" si="10"/>
        <v>3194.7184480000001</v>
      </c>
    </row>
    <row r="675" spans="1:6" x14ac:dyDescent="0.25">
      <c r="A675" s="1" t="s">
        <v>145</v>
      </c>
      <c r="B675" s="1" t="s">
        <v>158</v>
      </c>
      <c r="C675" s="1" t="s">
        <v>682</v>
      </c>
      <c r="D675" s="1" t="s">
        <v>1282</v>
      </c>
      <c r="E675">
        <v>2017</v>
      </c>
      <c r="F675">
        <f t="shared" si="10"/>
        <v>143.670807</v>
      </c>
    </row>
    <row r="676" spans="1:6" x14ac:dyDescent="0.25">
      <c r="A676" s="1" t="s">
        <v>145</v>
      </c>
      <c r="B676" s="1" t="s">
        <v>161</v>
      </c>
      <c r="C676" s="1" t="s">
        <v>941</v>
      </c>
      <c r="D676" s="1" t="s">
        <v>1283</v>
      </c>
      <c r="E676">
        <v>2017</v>
      </c>
      <c r="F676">
        <f t="shared" si="10"/>
        <v>46.758540830000001</v>
      </c>
    </row>
    <row r="677" spans="1:6" x14ac:dyDescent="0.25">
      <c r="A677" s="1" t="s">
        <v>145</v>
      </c>
      <c r="B677" s="1" t="s">
        <v>40</v>
      </c>
      <c r="C677" s="1" t="s">
        <v>751</v>
      </c>
      <c r="D677" s="1" t="s">
        <v>1284</v>
      </c>
      <c r="E677">
        <v>2017</v>
      </c>
      <c r="F677">
        <f t="shared" si="10"/>
        <v>82.409092939999994</v>
      </c>
    </row>
    <row r="678" spans="1:6" x14ac:dyDescent="0.25">
      <c r="A678" s="1" t="s">
        <v>166</v>
      </c>
      <c r="B678" s="1" t="s">
        <v>167</v>
      </c>
      <c r="C678" s="1" t="s">
        <v>1285</v>
      </c>
      <c r="D678" s="1" t="s">
        <v>1286</v>
      </c>
      <c r="E678">
        <v>2017</v>
      </c>
      <c r="F678">
        <f t="shared" si="10"/>
        <v>3838.359379</v>
      </c>
    </row>
    <row r="679" spans="1:6" x14ac:dyDescent="0.25">
      <c r="A679" s="1" t="s">
        <v>166</v>
      </c>
      <c r="B679" s="1" t="s">
        <v>170</v>
      </c>
      <c r="C679" s="1" t="s">
        <v>1287</v>
      </c>
      <c r="D679" s="1" t="s">
        <v>1288</v>
      </c>
      <c r="E679">
        <v>2017</v>
      </c>
      <c r="F679">
        <f t="shared" si="10"/>
        <v>312.18219790000001</v>
      </c>
    </row>
    <row r="680" spans="1:6" x14ac:dyDescent="0.25">
      <c r="A680" s="1" t="s">
        <v>166</v>
      </c>
      <c r="B680" s="1" t="s">
        <v>173</v>
      </c>
      <c r="C680" s="1" t="s">
        <v>1289</v>
      </c>
      <c r="D680" s="1" t="s">
        <v>1290</v>
      </c>
      <c r="E680">
        <v>2017</v>
      </c>
      <c r="F680">
        <f t="shared" si="10"/>
        <v>440.03249390000002</v>
      </c>
    </row>
    <row r="681" spans="1:6" x14ac:dyDescent="0.25">
      <c r="A681" s="1" t="s">
        <v>166</v>
      </c>
      <c r="B681" s="1" t="s">
        <v>176</v>
      </c>
      <c r="C681" s="1" t="s">
        <v>907</v>
      </c>
      <c r="D681" s="1" t="s">
        <v>1291</v>
      </c>
      <c r="E681">
        <v>2017</v>
      </c>
      <c r="F681">
        <f t="shared" si="10"/>
        <v>1012.225773</v>
      </c>
    </row>
    <row r="682" spans="1:6" x14ac:dyDescent="0.25">
      <c r="A682" s="1" t="s">
        <v>166</v>
      </c>
      <c r="B682" s="1" t="s">
        <v>179</v>
      </c>
      <c r="C682" s="1" t="s">
        <v>1292</v>
      </c>
      <c r="D682" s="1" t="s">
        <v>1293</v>
      </c>
      <c r="E682">
        <v>2017</v>
      </c>
      <c r="F682">
        <f t="shared" si="10"/>
        <v>1807.8976909999999</v>
      </c>
    </row>
    <row r="683" spans="1:6" x14ac:dyDescent="0.25">
      <c r="A683" s="1" t="s">
        <v>166</v>
      </c>
      <c r="B683" s="1" t="s">
        <v>182</v>
      </c>
      <c r="C683" s="1" t="s">
        <v>426</v>
      </c>
      <c r="D683" s="1" t="s">
        <v>1294</v>
      </c>
      <c r="E683">
        <v>2017</v>
      </c>
      <c r="F683">
        <f t="shared" si="10"/>
        <v>723.7307806</v>
      </c>
    </row>
    <row r="684" spans="1:6" x14ac:dyDescent="0.25">
      <c r="A684" s="1" t="s">
        <v>166</v>
      </c>
      <c r="B684" s="1" t="s">
        <v>185</v>
      </c>
      <c r="C684" s="1" t="s">
        <v>385</v>
      </c>
      <c r="D684" s="1" t="s">
        <v>1295</v>
      </c>
      <c r="E684">
        <v>2017</v>
      </c>
      <c r="F684">
        <f t="shared" si="10"/>
        <v>254.9643681</v>
      </c>
    </row>
    <row r="685" spans="1:6" x14ac:dyDescent="0.25">
      <c r="A685" s="1" t="s">
        <v>166</v>
      </c>
      <c r="B685" s="1" t="s">
        <v>188</v>
      </c>
      <c r="C685" s="1" t="s">
        <v>364</v>
      </c>
      <c r="D685" s="1" t="s">
        <v>1296</v>
      </c>
      <c r="E685">
        <v>2017</v>
      </c>
      <c r="F685">
        <f t="shared" si="10"/>
        <v>242.9561597</v>
      </c>
    </row>
    <row r="686" spans="1:6" x14ac:dyDescent="0.25">
      <c r="A686" s="1" t="s">
        <v>166</v>
      </c>
      <c r="B686" s="1" t="s">
        <v>40</v>
      </c>
      <c r="C686" s="1" t="s">
        <v>1297</v>
      </c>
      <c r="D686" s="1" t="s">
        <v>1298</v>
      </c>
      <c r="E686">
        <v>2017</v>
      </c>
      <c r="F686">
        <f t="shared" si="10"/>
        <v>524.07979650000004</v>
      </c>
    </row>
    <row r="687" spans="1:6" x14ac:dyDescent="0.25">
      <c r="A687" s="1" t="s">
        <v>193</v>
      </c>
      <c r="B687" s="1" t="s">
        <v>194</v>
      </c>
      <c r="C687" s="1" t="s">
        <v>1158</v>
      </c>
      <c r="D687" s="1" t="s">
        <v>1299</v>
      </c>
      <c r="E687">
        <v>2017</v>
      </c>
      <c r="F687">
        <f t="shared" si="10"/>
        <v>545.62976189999995</v>
      </c>
    </row>
    <row r="688" spans="1:6" x14ac:dyDescent="0.25">
      <c r="A688" s="1" t="s">
        <v>193</v>
      </c>
      <c r="B688" s="1" t="s">
        <v>197</v>
      </c>
      <c r="C688" s="1" t="s">
        <v>1300</v>
      </c>
      <c r="D688" s="1" t="s">
        <v>1301</v>
      </c>
      <c r="E688">
        <v>2017</v>
      </c>
      <c r="F688">
        <f t="shared" si="10"/>
        <v>231.73037679999999</v>
      </c>
    </row>
    <row r="689" spans="1:6" x14ac:dyDescent="0.25">
      <c r="A689" s="1" t="s">
        <v>193</v>
      </c>
      <c r="B689" s="1" t="s">
        <v>200</v>
      </c>
      <c r="C689" s="1" t="s">
        <v>1302</v>
      </c>
      <c r="D689" s="1" t="s">
        <v>1303</v>
      </c>
      <c r="E689">
        <v>2017</v>
      </c>
      <c r="F689">
        <f t="shared" si="10"/>
        <v>689.08356849999996</v>
      </c>
    </row>
    <row r="690" spans="1:6" x14ac:dyDescent="0.25">
      <c r="A690" s="1" t="s">
        <v>193</v>
      </c>
      <c r="B690" s="1" t="s">
        <v>203</v>
      </c>
      <c r="C690" s="1" t="s">
        <v>1304</v>
      </c>
      <c r="D690" s="1" t="s">
        <v>1305</v>
      </c>
      <c r="E690">
        <v>2017</v>
      </c>
      <c r="F690">
        <f t="shared" si="10"/>
        <v>605.85638310000002</v>
      </c>
    </row>
    <row r="691" spans="1:6" x14ac:dyDescent="0.25">
      <c r="A691" s="1" t="s">
        <v>193</v>
      </c>
      <c r="B691" s="1" t="s">
        <v>206</v>
      </c>
      <c r="C691" s="1" t="s">
        <v>1306</v>
      </c>
      <c r="D691" s="1" t="s">
        <v>1307</v>
      </c>
      <c r="E691">
        <v>2017</v>
      </c>
      <c r="F691">
        <f t="shared" si="10"/>
        <v>407.44473970000001</v>
      </c>
    </row>
    <row r="692" spans="1:6" x14ac:dyDescent="0.25">
      <c r="A692" s="1" t="s">
        <v>193</v>
      </c>
      <c r="B692" s="1" t="s">
        <v>209</v>
      </c>
      <c r="C692" s="1" t="s">
        <v>1308</v>
      </c>
      <c r="D692" s="1" t="s">
        <v>1309</v>
      </c>
      <c r="E692">
        <v>2017</v>
      </c>
      <c r="F692">
        <f t="shared" si="10"/>
        <v>803.97558790000005</v>
      </c>
    </row>
    <row r="693" spans="1:6" x14ac:dyDescent="0.25">
      <c r="A693" s="1" t="s">
        <v>193</v>
      </c>
      <c r="B693" s="1" t="s">
        <v>212</v>
      </c>
      <c r="C693" s="1" t="s">
        <v>1310</v>
      </c>
      <c r="D693" s="1" t="s">
        <v>1311</v>
      </c>
      <c r="E693">
        <v>2017</v>
      </c>
      <c r="F693">
        <f t="shared" si="10"/>
        <v>290.34076709999999</v>
      </c>
    </row>
    <row r="694" spans="1:6" x14ac:dyDescent="0.25">
      <c r="A694" s="1" t="s">
        <v>193</v>
      </c>
      <c r="B694" s="1" t="s">
        <v>215</v>
      </c>
      <c r="C694" s="1" t="s">
        <v>1312</v>
      </c>
      <c r="D694" s="1" t="s">
        <v>1313</v>
      </c>
      <c r="E694">
        <v>2017</v>
      </c>
      <c r="F694">
        <f t="shared" si="10"/>
        <v>302.57598480000001</v>
      </c>
    </row>
    <row r="695" spans="1:6" x14ac:dyDescent="0.25">
      <c r="A695" s="1" t="s">
        <v>193</v>
      </c>
      <c r="B695" s="1" t="s">
        <v>218</v>
      </c>
      <c r="C695" s="1" t="s">
        <v>1314</v>
      </c>
      <c r="D695" s="1" t="s">
        <v>1315</v>
      </c>
      <c r="E695">
        <v>2017</v>
      </c>
      <c r="F695">
        <f t="shared" si="10"/>
        <v>61.208805470000001</v>
      </c>
    </row>
    <row r="696" spans="1:6" x14ac:dyDescent="0.25">
      <c r="A696" s="1" t="s">
        <v>221</v>
      </c>
      <c r="B696" s="1" t="s">
        <v>222</v>
      </c>
      <c r="C696" s="1" t="s">
        <v>1316</v>
      </c>
      <c r="D696" s="1" t="s">
        <v>1317</v>
      </c>
      <c r="E696">
        <v>2017</v>
      </c>
      <c r="F696">
        <f t="shared" si="10"/>
        <v>1033.957058</v>
      </c>
    </row>
    <row r="697" spans="1:6" x14ac:dyDescent="0.25">
      <c r="A697" s="1" t="s">
        <v>221</v>
      </c>
      <c r="B697" s="1" t="s">
        <v>225</v>
      </c>
      <c r="C697" s="1" t="s">
        <v>96</v>
      </c>
      <c r="D697" s="1" t="s">
        <v>1318</v>
      </c>
      <c r="E697">
        <v>2017</v>
      </c>
      <c r="F697">
        <f t="shared" si="10"/>
        <v>155.62930220000001</v>
      </c>
    </row>
    <row r="698" spans="1:6" x14ac:dyDescent="0.25">
      <c r="A698" s="1" t="s">
        <v>221</v>
      </c>
      <c r="B698" s="1" t="s">
        <v>228</v>
      </c>
      <c r="C698" s="1" t="s">
        <v>1319</v>
      </c>
      <c r="D698" s="1" t="s">
        <v>1320</v>
      </c>
      <c r="E698">
        <v>2017</v>
      </c>
      <c r="F698">
        <f t="shared" si="10"/>
        <v>12842.300520000001</v>
      </c>
    </row>
    <row r="699" spans="1:6" x14ac:dyDescent="0.25">
      <c r="A699" s="1" t="s">
        <v>221</v>
      </c>
      <c r="B699" s="1" t="s">
        <v>231</v>
      </c>
      <c r="C699" s="1" t="s">
        <v>1321</v>
      </c>
      <c r="D699" s="1" t="s">
        <v>1322</v>
      </c>
      <c r="E699">
        <v>2017</v>
      </c>
      <c r="F699">
        <f t="shared" si="10"/>
        <v>1405.423346</v>
      </c>
    </row>
    <row r="700" spans="1:6" x14ac:dyDescent="0.25">
      <c r="A700" s="1" t="s">
        <v>221</v>
      </c>
      <c r="B700" s="1" t="s">
        <v>234</v>
      </c>
      <c r="C700" s="1" t="s">
        <v>1323</v>
      </c>
      <c r="D700" s="1" t="s">
        <v>1324</v>
      </c>
      <c r="E700">
        <v>2017</v>
      </c>
      <c r="F700">
        <f t="shared" si="10"/>
        <v>2801.327671</v>
      </c>
    </row>
    <row r="701" spans="1:6" x14ac:dyDescent="0.25">
      <c r="A701" s="1" t="s">
        <v>221</v>
      </c>
      <c r="B701" s="1" t="s">
        <v>237</v>
      </c>
      <c r="C701" s="1" t="s">
        <v>1325</v>
      </c>
      <c r="D701" s="1" t="s">
        <v>1326</v>
      </c>
      <c r="E701">
        <v>2017</v>
      </c>
      <c r="F701">
        <f t="shared" si="10"/>
        <v>427.82805589999998</v>
      </c>
    </row>
    <row r="702" spans="1:6" x14ac:dyDescent="0.25">
      <c r="A702" s="1" t="s">
        <v>221</v>
      </c>
      <c r="B702" s="1" t="s">
        <v>240</v>
      </c>
      <c r="C702" s="1" t="s">
        <v>1327</v>
      </c>
      <c r="D702" s="1" t="s">
        <v>1328</v>
      </c>
      <c r="E702">
        <v>2017</v>
      </c>
      <c r="F702">
        <f t="shared" si="10"/>
        <v>444.83675770000002</v>
      </c>
    </row>
    <row r="703" spans="1:6" x14ac:dyDescent="0.25">
      <c r="A703" s="1" t="s">
        <v>221</v>
      </c>
      <c r="B703" s="1" t="s">
        <v>243</v>
      </c>
      <c r="C703" s="1" t="s">
        <v>1329</v>
      </c>
      <c r="D703" s="1" t="s">
        <v>1330</v>
      </c>
      <c r="E703">
        <v>2017</v>
      </c>
      <c r="F703">
        <f t="shared" si="10"/>
        <v>4860.4078</v>
      </c>
    </row>
    <row r="704" spans="1:6" x14ac:dyDescent="0.25">
      <c r="A704" s="1" t="s">
        <v>221</v>
      </c>
      <c r="B704" s="1" t="s">
        <v>246</v>
      </c>
      <c r="C704" s="1" t="s">
        <v>1331</v>
      </c>
      <c r="D704" s="1" t="s">
        <v>1332</v>
      </c>
      <c r="E704">
        <v>2017</v>
      </c>
      <c r="F704">
        <f t="shared" si="10"/>
        <v>1660.0379129999999</v>
      </c>
    </row>
    <row r="705" spans="1:6" x14ac:dyDescent="0.25">
      <c r="A705" s="1" t="s">
        <v>221</v>
      </c>
      <c r="B705" s="1" t="s">
        <v>249</v>
      </c>
      <c r="C705" s="1" t="s">
        <v>1333</v>
      </c>
      <c r="D705" s="1" t="s">
        <v>1334</v>
      </c>
      <c r="E705">
        <v>2017</v>
      </c>
      <c r="F705">
        <f t="shared" si="10"/>
        <v>3970.8607339999999</v>
      </c>
    </row>
    <row r="706" spans="1:6" x14ac:dyDescent="0.25">
      <c r="A706" s="1" t="s">
        <v>221</v>
      </c>
      <c r="B706" s="1" t="s">
        <v>252</v>
      </c>
      <c r="C706" s="1" t="s">
        <v>898</v>
      </c>
      <c r="D706" s="1" t="s">
        <v>1335</v>
      </c>
      <c r="E706">
        <v>2017</v>
      </c>
      <c r="F706">
        <f t="shared" si="10"/>
        <v>802.78352389999998</v>
      </c>
    </row>
    <row r="707" spans="1:6" x14ac:dyDescent="0.25">
      <c r="A707" s="1" t="s">
        <v>221</v>
      </c>
      <c r="B707" s="1" t="s">
        <v>255</v>
      </c>
      <c r="C707" s="1" t="s">
        <v>1121</v>
      </c>
      <c r="D707" s="1" t="s">
        <v>1336</v>
      </c>
      <c r="E707">
        <v>2017</v>
      </c>
      <c r="F707">
        <f t="shared" ref="F707:F770" si="11">_xlfn.NUMBERVALUE(  _xlfn.CONCAT(C707,",",D707))</f>
        <v>174.1587949</v>
      </c>
    </row>
    <row r="708" spans="1:6" x14ac:dyDescent="0.25">
      <c r="A708" s="1" t="s">
        <v>221</v>
      </c>
      <c r="B708" s="1" t="s">
        <v>258</v>
      </c>
      <c r="C708" s="1" t="s">
        <v>1337</v>
      </c>
      <c r="D708" s="1" t="s">
        <v>1338</v>
      </c>
      <c r="E708">
        <v>2017</v>
      </c>
      <c r="F708">
        <f t="shared" si="11"/>
        <v>588.61597380000001</v>
      </c>
    </row>
    <row r="709" spans="1:6" x14ac:dyDescent="0.25">
      <c r="A709" s="1" t="s">
        <v>221</v>
      </c>
      <c r="B709" s="1" t="s">
        <v>261</v>
      </c>
      <c r="C709" s="1" t="s">
        <v>1339</v>
      </c>
      <c r="D709" s="1" t="s">
        <v>1340</v>
      </c>
      <c r="E709">
        <v>2017</v>
      </c>
      <c r="F709">
        <f t="shared" si="11"/>
        <v>113.6240569</v>
      </c>
    </row>
    <row r="710" spans="1:6" x14ac:dyDescent="0.25">
      <c r="A710" s="1" t="s">
        <v>221</v>
      </c>
      <c r="B710" s="1" t="s">
        <v>264</v>
      </c>
      <c r="C710" s="1" t="s">
        <v>1341</v>
      </c>
      <c r="D710" s="1" t="s">
        <v>1342</v>
      </c>
      <c r="E710">
        <v>2017</v>
      </c>
      <c r="F710">
        <f t="shared" si="11"/>
        <v>1407.1413259999999</v>
      </c>
    </row>
    <row r="711" spans="1:6" x14ac:dyDescent="0.25">
      <c r="A711" s="1" t="s">
        <v>221</v>
      </c>
      <c r="B711" s="1" t="s">
        <v>267</v>
      </c>
      <c r="C711" s="1" t="s">
        <v>1343</v>
      </c>
      <c r="D711" s="1" t="s">
        <v>1344</v>
      </c>
      <c r="E711">
        <v>2017</v>
      </c>
      <c r="F711">
        <f t="shared" si="11"/>
        <v>1038.4494380000001</v>
      </c>
    </row>
    <row r="712" spans="1:6" x14ac:dyDescent="0.25">
      <c r="A712" s="1" t="s">
        <v>221</v>
      </c>
      <c r="B712" s="1" t="s">
        <v>270</v>
      </c>
      <c r="C712" s="1" t="s">
        <v>1345</v>
      </c>
      <c r="D712" s="1" t="s">
        <v>1346</v>
      </c>
      <c r="E712">
        <v>2017</v>
      </c>
      <c r="F712">
        <f t="shared" si="11"/>
        <v>487.393619</v>
      </c>
    </row>
    <row r="713" spans="1:6" x14ac:dyDescent="0.25">
      <c r="A713" s="1" t="s">
        <v>221</v>
      </c>
      <c r="B713" s="1" t="s">
        <v>40</v>
      </c>
      <c r="C713" s="1" t="s">
        <v>1347</v>
      </c>
      <c r="D713" s="1" t="s">
        <v>1348</v>
      </c>
      <c r="E713">
        <v>2017</v>
      </c>
      <c r="F713">
        <f t="shared" si="11"/>
        <v>454.1542427</v>
      </c>
    </row>
    <row r="714" spans="1:6" x14ac:dyDescent="0.25">
      <c r="A714" s="1" t="s">
        <v>5</v>
      </c>
      <c r="B714" s="1" t="s">
        <v>6</v>
      </c>
      <c r="C714" s="1" t="s">
        <v>1349</v>
      </c>
      <c r="D714" s="1" t="s">
        <v>1350</v>
      </c>
      <c r="E714">
        <v>2018</v>
      </c>
      <c r="F714">
        <f t="shared" si="11"/>
        <v>2443.3111469999999</v>
      </c>
    </row>
    <row r="715" spans="1:6" x14ac:dyDescent="0.25">
      <c r="A715" s="1" t="s">
        <v>5</v>
      </c>
      <c r="B715" s="1" t="s">
        <v>9</v>
      </c>
      <c r="C715" s="1" t="s">
        <v>1351</v>
      </c>
      <c r="D715" s="1" t="s">
        <v>1352</v>
      </c>
      <c r="E715">
        <v>2018</v>
      </c>
      <c r="F715">
        <f t="shared" si="11"/>
        <v>19427.642520000001</v>
      </c>
    </row>
    <row r="716" spans="1:6" x14ac:dyDescent="0.25">
      <c r="A716" s="1" t="s">
        <v>5</v>
      </c>
      <c r="B716" s="1" t="s">
        <v>12</v>
      </c>
      <c r="C716" s="1" t="s">
        <v>1353</v>
      </c>
      <c r="D716" s="1" t="s">
        <v>1354</v>
      </c>
      <c r="E716">
        <v>2018</v>
      </c>
      <c r="F716">
        <f t="shared" si="11"/>
        <v>1821.2272479999999</v>
      </c>
    </row>
    <row r="717" spans="1:6" x14ac:dyDescent="0.25">
      <c r="A717" s="1" t="s">
        <v>15</v>
      </c>
      <c r="B717" s="1" t="s">
        <v>16</v>
      </c>
      <c r="C717" s="1" t="s">
        <v>1355</v>
      </c>
      <c r="D717" s="1" t="s">
        <v>1356</v>
      </c>
      <c r="E717">
        <v>2018</v>
      </c>
      <c r="F717">
        <f t="shared" si="11"/>
        <v>611.04138139999998</v>
      </c>
    </row>
    <row r="718" spans="1:6" x14ac:dyDescent="0.25">
      <c r="A718" s="1" t="s">
        <v>15</v>
      </c>
      <c r="B718" s="1" t="s">
        <v>19</v>
      </c>
      <c r="C718" s="1" t="s">
        <v>1357</v>
      </c>
      <c r="D718" s="1" t="s">
        <v>1358</v>
      </c>
      <c r="E718">
        <v>2018</v>
      </c>
      <c r="F718">
        <f t="shared" si="11"/>
        <v>2376.5816110000001</v>
      </c>
    </row>
    <row r="719" spans="1:6" x14ac:dyDescent="0.25">
      <c r="A719" s="1" t="s">
        <v>15</v>
      </c>
      <c r="B719" s="1" t="s">
        <v>22</v>
      </c>
      <c r="C719" s="1" t="s">
        <v>1359</v>
      </c>
      <c r="D719" s="1" t="s">
        <v>1360</v>
      </c>
      <c r="E719">
        <v>2018</v>
      </c>
      <c r="F719">
        <f t="shared" si="11"/>
        <v>374.14055350000001</v>
      </c>
    </row>
    <row r="720" spans="1:6" x14ac:dyDescent="0.25">
      <c r="A720" s="1" t="s">
        <v>15</v>
      </c>
      <c r="B720" s="1" t="s">
        <v>25</v>
      </c>
      <c r="C720" s="1" t="s">
        <v>1361</v>
      </c>
      <c r="D720" s="1" t="s">
        <v>1362</v>
      </c>
      <c r="E720">
        <v>2018</v>
      </c>
      <c r="F720">
        <f t="shared" si="11"/>
        <v>340.81551000000002</v>
      </c>
    </row>
    <row r="721" spans="1:6" x14ac:dyDescent="0.25">
      <c r="A721" s="1" t="s">
        <v>15</v>
      </c>
      <c r="B721" s="1" t="s">
        <v>28</v>
      </c>
      <c r="C721" s="1" t="s">
        <v>385</v>
      </c>
      <c r="D721" s="1" t="s">
        <v>1363</v>
      </c>
      <c r="E721">
        <v>2018</v>
      </c>
      <c r="F721">
        <f t="shared" si="11"/>
        <v>254.6336173</v>
      </c>
    </row>
    <row r="722" spans="1:6" x14ac:dyDescent="0.25">
      <c r="A722" s="1" t="s">
        <v>15</v>
      </c>
      <c r="B722" s="1" t="s">
        <v>31</v>
      </c>
      <c r="C722" s="1" t="s">
        <v>1364</v>
      </c>
      <c r="D722" s="1" t="s">
        <v>1365</v>
      </c>
      <c r="E722">
        <v>2018</v>
      </c>
      <c r="F722">
        <f t="shared" si="11"/>
        <v>256.87686189999999</v>
      </c>
    </row>
    <row r="723" spans="1:6" x14ac:dyDescent="0.25">
      <c r="A723" s="1" t="s">
        <v>15</v>
      </c>
      <c r="B723" s="1" t="s">
        <v>34</v>
      </c>
      <c r="C723" s="1" t="s">
        <v>1366</v>
      </c>
      <c r="D723" s="1" t="s">
        <v>1367</v>
      </c>
      <c r="E723">
        <v>2018</v>
      </c>
      <c r="F723">
        <f t="shared" si="11"/>
        <v>41.62076768</v>
      </c>
    </row>
    <row r="724" spans="1:6" x14ac:dyDescent="0.25">
      <c r="A724" s="1" t="s">
        <v>15</v>
      </c>
      <c r="B724" s="1" t="s">
        <v>37</v>
      </c>
      <c r="C724" s="1" t="s">
        <v>595</v>
      </c>
      <c r="D724" s="1" t="s">
        <v>1368</v>
      </c>
      <c r="E724">
        <v>2018</v>
      </c>
      <c r="F724">
        <f t="shared" si="11"/>
        <v>402.42999429999998</v>
      </c>
    </row>
    <row r="725" spans="1:6" x14ac:dyDescent="0.25">
      <c r="A725" s="1" t="s">
        <v>15</v>
      </c>
      <c r="B725" s="1" t="s">
        <v>40</v>
      </c>
      <c r="C725" s="1" t="s">
        <v>1369</v>
      </c>
      <c r="D725" s="1" t="s">
        <v>1370</v>
      </c>
      <c r="E725">
        <v>2018</v>
      </c>
      <c r="F725">
        <f t="shared" si="11"/>
        <v>1287.9543659999999</v>
      </c>
    </row>
    <row r="726" spans="1:6" x14ac:dyDescent="0.25">
      <c r="A726" s="1" t="s">
        <v>43</v>
      </c>
      <c r="B726" s="1" t="s">
        <v>44</v>
      </c>
      <c r="C726" s="1" t="s">
        <v>1371</v>
      </c>
      <c r="D726" s="1" t="s">
        <v>1372</v>
      </c>
      <c r="E726">
        <v>2018</v>
      </c>
      <c r="F726">
        <f t="shared" si="11"/>
        <v>2259.7383070000001</v>
      </c>
    </row>
    <row r="727" spans="1:6" x14ac:dyDescent="0.25">
      <c r="A727" s="1" t="s">
        <v>43</v>
      </c>
      <c r="B727" s="1" t="s">
        <v>47</v>
      </c>
      <c r="C727" s="1" t="s">
        <v>538</v>
      </c>
      <c r="D727" s="1" t="s">
        <v>1373</v>
      </c>
      <c r="E727">
        <v>2018</v>
      </c>
      <c r="F727">
        <f t="shared" si="11"/>
        <v>257.68289650000003</v>
      </c>
    </row>
    <row r="728" spans="1:6" x14ac:dyDescent="0.25">
      <c r="A728" s="1" t="s">
        <v>43</v>
      </c>
      <c r="B728" s="1" t="s">
        <v>50</v>
      </c>
      <c r="C728" s="1" t="s">
        <v>1374</v>
      </c>
      <c r="D728" s="1" t="s">
        <v>1375</v>
      </c>
      <c r="E728">
        <v>2018</v>
      </c>
      <c r="F728">
        <f t="shared" si="11"/>
        <v>702.19459859999995</v>
      </c>
    </row>
    <row r="729" spans="1:6" x14ac:dyDescent="0.25">
      <c r="A729" s="1" t="s">
        <v>43</v>
      </c>
      <c r="B729" s="1" t="s">
        <v>53</v>
      </c>
      <c r="C729" s="1" t="s">
        <v>833</v>
      </c>
      <c r="D729" s="1" t="s">
        <v>1376</v>
      </c>
      <c r="E729">
        <v>2018</v>
      </c>
      <c r="F729">
        <f t="shared" si="11"/>
        <v>99.130683070000003</v>
      </c>
    </row>
    <row r="730" spans="1:6" x14ac:dyDescent="0.25">
      <c r="A730" s="1" t="s">
        <v>43</v>
      </c>
      <c r="B730" s="1" t="s">
        <v>56</v>
      </c>
      <c r="C730" s="1" t="s">
        <v>472</v>
      </c>
      <c r="D730" s="1" t="s">
        <v>1377</v>
      </c>
      <c r="E730">
        <v>2018</v>
      </c>
      <c r="F730">
        <f t="shared" si="11"/>
        <v>51.695841919999999</v>
      </c>
    </row>
    <row r="731" spans="1:6" x14ac:dyDescent="0.25">
      <c r="A731" s="1" t="s">
        <v>43</v>
      </c>
      <c r="B731" s="1" t="s">
        <v>59</v>
      </c>
      <c r="C731" s="1" t="s">
        <v>370</v>
      </c>
      <c r="D731" s="1" t="s">
        <v>1378</v>
      </c>
      <c r="E731">
        <v>2018</v>
      </c>
      <c r="F731">
        <f t="shared" si="11"/>
        <v>70.755786299999997</v>
      </c>
    </row>
    <row r="732" spans="1:6" x14ac:dyDescent="0.25">
      <c r="A732" s="1" t="s">
        <v>43</v>
      </c>
      <c r="B732" s="1" t="s">
        <v>62</v>
      </c>
      <c r="C732" s="1" t="s">
        <v>96</v>
      </c>
      <c r="D732" s="1" t="s">
        <v>1379</v>
      </c>
      <c r="E732">
        <v>2018</v>
      </c>
      <c r="F732">
        <f t="shared" si="11"/>
        <v>155.27782110000001</v>
      </c>
    </row>
    <row r="733" spans="1:6" x14ac:dyDescent="0.25">
      <c r="A733" s="1" t="s">
        <v>43</v>
      </c>
      <c r="B733" s="1" t="s">
        <v>65</v>
      </c>
      <c r="C733" s="1" t="s">
        <v>262</v>
      </c>
      <c r="D733" s="1" t="s">
        <v>1380</v>
      </c>
      <c r="E733">
        <v>2018</v>
      </c>
      <c r="F733">
        <f t="shared" si="11"/>
        <v>87.023972599999993</v>
      </c>
    </row>
    <row r="734" spans="1:6" x14ac:dyDescent="0.25">
      <c r="A734" s="1" t="s">
        <v>43</v>
      </c>
      <c r="B734" s="1" t="s">
        <v>68</v>
      </c>
      <c r="C734" s="1" t="s">
        <v>69</v>
      </c>
      <c r="D734" s="1" t="s">
        <v>1381</v>
      </c>
      <c r="E734">
        <v>2018</v>
      </c>
      <c r="F734">
        <f t="shared" si="11"/>
        <v>54.729153009999997</v>
      </c>
    </row>
    <row r="735" spans="1:6" x14ac:dyDescent="0.25">
      <c r="A735" s="1" t="s">
        <v>43</v>
      </c>
      <c r="B735" s="1" t="s">
        <v>71</v>
      </c>
      <c r="C735" s="1" t="s">
        <v>1382</v>
      </c>
      <c r="D735" s="1" t="s">
        <v>1383</v>
      </c>
      <c r="E735">
        <v>2018</v>
      </c>
      <c r="F735">
        <f t="shared" si="11"/>
        <v>1296.9017140000001</v>
      </c>
    </row>
    <row r="736" spans="1:6" x14ac:dyDescent="0.25">
      <c r="A736" s="1" t="s">
        <v>43</v>
      </c>
      <c r="B736" s="1" t="s">
        <v>74</v>
      </c>
      <c r="C736" s="1" t="s">
        <v>950</v>
      </c>
      <c r="D736" s="1" t="s">
        <v>1384</v>
      </c>
      <c r="E736">
        <v>2018</v>
      </c>
      <c r="F736">
        <f t="shared" si="11"/>
        <v>29.694173410000001</v>
      </c>
    </row>
    <row r="737" spans="1:6" x14ac:dyDescent="0.25">
      <c r="A737" s="1" t="s">
        <v>43</v>
      </c>
      <c r="B737" s="1" t="s">
        <v>77</v>
      </c>
      <c r="C737" s="1" t="s">
        <v>457</v>
      </c>
      <c r="D737" s="1" t="s">
        <v>1385</v>
      </c>
      <c r="E737">
        <v>2018</v>
      </c>
      <c r="F737">
        <f t="shared" si="11"/>
        <v>206.55845360000001</v>
      </c>
    </row>
    <row r="738" spans="1:6" x14ac:dyDescent="0.25">
      <c r="A738" s="1" t="s">
        <v>43</v>
      </c>
      <c r="B738" s="1" t="s">
        <v>80</v>
      </c>
      <c r="C738" s="1" t="s">
        <v>1386</v>
      </c>
      <c r="D738" s="1" t="s">
        <v>1387</v>
      </c>
      <c r="E738">
        <v>2018</v>
      </c>
      <c r="F738">
        <f t="shared" si="11"/>
        <v>1537.636041</v>
      </c>
    </row>
    <row r="739" spans="1:6" x14ac:dyDescent="0.25">
      <c r="A739" s="1" t="s">
        <v>43</v>
      </c>
      <c r="B739" s="1" t="s">
        <v>83</v>
      </c>
      <c r="C739" s="1" t="s">
        <v>132</v>
      </c>
      <c r="D739" s="1" t="s">
        <v>1388</v>
      </c>
      <c r="E739">
        <v>2018</v>
      </c>
      <c r="F739">
        <f t="shared" si="11"/>
        <v>315.6410343</v>
      </c>
    </row>
    <row r="740" spans="1:6" x14ac:dyDescent="0.25">
      <c r="A740" s="1" t="s">
        <v>43</v>
      </c>
      <c r="B740" s="1" t="s">
        <v>86</v>
      </c>
      <c r="C740" s="1" t="s">
        <v>1100</v>
      </c>
      <c r="D740" s="1" t="s">
        <v>1389</v>
      </c>
      <c r="E740">
        <v>2018</v>
      </c>
      <c r="F740">
        <f t="shared" si="11"/>
        <v>843.51451810000003</v>
      </c>
    </row>
    <row r="741" spans="1:6" x14ac:dyDescent="0.25">
      <c r="A741" s="1" t="s">
        <v>43</v>
      </c>
      <c r="B741" s="1" t="s">
        <v>89</v>
      </c>
      <c r="C741" s="1" t="s">
        <v>859</v>
      </c>
      <c r="D741" s="1" t="s">
        <v>1390</v>
      </c>
      <c r="E741">
        <v>2018</v>
      </c>
      <c r="F741">
        <f t="shared" si="11"/>
        <v>184.21139769999999</v>
      </c>
    </row>
    <row r="742" spans="1:6" x14ac:dyDescent="0.25">
      <c r="A742" s="1" t="s">
        <v>43</v>
      </c>
      <c r="B742" s="1" t="s">
        <v>92</v>
      </c>
      <c r="C742" s="1" t="s">
        <v>1112</v>
      </c>
      <c r="D742" s="1" t="s">
        <v>1391</v>
      </c>
      <c r="E742">
        <v>2018</v>
      </c>
      <c r="F742">
        <f t="shared" si="11"/>
        <v>22.177475699999999</v>
      </c>
    </row>
    <row r="743" spans="1:6" x14ac:dyDescent="0.25">
      <c r="A743" s="1" t="s">
        <v>43</v>
      </c>
      <c r="B743" s="1" t="s">
        <v>95</v>
      </c>
      <c r="C743" s="1" t="s">
        <v>96</v>
      </c>
      <c r="D743" s="1" t="s">
        <v>1392</v>
      </c>
      <c r="E743">
        <v>2018</v>
      </c>
      <c r="F743">
        <f t="shared" si="11"/>
        <v>155.2590807</v>
      </c>
    </row>
    <row r="744" spans="1:6" x14ac:dyDescent="0.25">
      <c r="A744" s="1" t="s">
        <v>43</v>
      </c>
      <c r="B744" s="1" t="s">
        <v>98</v>
      </c>
      <c r="C744" s="1" t="s">
        <v>1393</v>
      </c>
      <c r="D744" s="1" t="s">
        <v>1394</v>
      </c>
      <c r="E744">
        <v>2018</v>
      </c>
      <c r="F744">
        <f t="shared" si="11"/>
        <v>1276.8722230000001</v>
      </c>
    </row>
    <row r="745" spans="1:6" x14ac:dyDescent="0.25">
      <c r="A745" s="1" t="s">
        <v>43</v>
      </c>
      <c r="B745" s="1" t="s">
        <v>101</v>
      </c>
      <c r="C745" s="1" t="s">
        <v>1395</v>
      </c>
      <c r="D745" s="1" t="s">
        <v>1396</v>
      </c>
      <c r="E745">
        <v>2018</v>
      </c>
      <c r="F745">
        <f t="shared" si="11"/>
        <v>34.644458829999998</v>
      </c>
    </row>
    <row r="746" spans="1:6" x14ac:dyDescent="0.25">
      <c r="A746" s="1" t="s">
        <v>43</v>
      </c>
      <c r="B746" s="1" t="s">
        <v>104</v>
      </c>
      <c r="C746" s="1" t="s">
        <v>372</v>
      </c>
      <c r="D746" s="1" t="s">
        <v>1397</v>
      </c>
      <c r="E746">
        <v>2018</v>
      </c>
      <c r="F746">
        <f t="shared" si="11"/>
        <v>65.633753420000005</v>
      </c>
    </row>
    <row r="747" spans="1:6" x14ac:dyDescent="0.25">
      <c r="A747" s="1" t="s">
        <v>43</v>
      </c>
      <c r="B747" s="1" t="s">
        <v>107</v>
      </c>
      <c r="C747" s="1" t="s">
        <v>108</v>
      </c>
      <c r="D747" s="1" t="s">
        <v>1398</v>
      </c>
      <c r="E747">
        <v>2018</v>
      </c>
      <c r="F747">
        <f t="shared" si="11"/>
        <v>59.957264850000001</v>
      </c>
    </row>
    <row r="748" spans="1:6" x14ac:dyDescent="0.25">
      <c r="A748" s="1" t="s">
        <v>43</v>
      </c>
      <c r="B748" s="1" t="s">
        <v>110</v>
      </c>
      <c r="C748" s="1" t="s">
        <v>1248</v>
      </c>
      <c r="D748" s="1" t="s">
        <v>1399</v>
      </c>
      <c r="E748">
        <v>2018</v>
      </c>
      <c r="F748">
        <f t="shared" si="11"/>
        <v>20.54584766</v>
      </c>
    </row>
    <row r="749" spans="1:6" x14ac:dyDescent="0.25">
      <c r="A749" s="1" t="s">
        <v>43</v>
      </c>
      <c r="B749" s="1" t="s">
        <v>113</v>
      </c>
      <c r="C749" s="1" t="s">
        <v>703</v>
      </c>
      <c r="D749" s="1" t="s">
        <v>1400</v>
      </c>
      <c r="E749">
        <v>2018</v>
      </c>
      <c r="F749">
        <f t="shared" si="11"/>
        <v>222.4187593</v>
      </c>
    </row>
    <row r="750" spans="1:6" x14ac:dyDescent="0.25">
      <c r="A750" s="1" t="s">
        <v>43</v>
      </c>
      <c r="B750" s="1" t="s">
        <v>116</v>
      </c>
      <c r="C750" s="1" t="s">
        <v>918</v>
      </c>
      <c r="D750" s="1" t="s">
        <v>1401</v>
      </c>
      <c r="E750">
        <v>2018</v>
      </c>
      <c r="F750">
        <f t="shared" si="11"/>
        <v>662.54497819999995</v>
      </c>
    </row>
    <row r="751" spans="1:6" x14ac:dyDescent="0.25">
      <c r="A751" s="1" t="s">
        <v>43</v>
      </c>
      <c r="B751" s="1" t="s">
        <v>119</v>
      </c>
      <c r="C751" s="1" t="s">
        <v>1118</v>
      </c>
      <c r="D751" s="1" t="s">
        <v>1402</v>
      </c>
      <c r="E751">
        <v>2018</v>
      </c>
      <c r="F751">
        <f t="shared" si="11"/>
        <v>233.19402940000001</v>
      </c>
    </row>
    <row r="752" spans="1:6" x14ac:dyDescent="0.25">
      <c r="A752" s="1" t="s">
        <v>43</v>
      </c>
      <c r="B752" s="1" t="s">
        <v>122</v>
      </c>
      <c r="C752" s="1" t="s">
        <v>1403</v>
      </c>
      <c r="D752" s="1" t="s">
        <v>1404</v>
      </c>
      <c r="E752">
        <v>2018</v>
      </c>
      <c r="F752">
        <f t="shared" si="11"/>
        <v>1584.0394759999999</v>
      </c>
    </row>
    <row r="753" spans="1:6" x14ac:dyDescent="0.25">
      <c r="A753" s="1" t="s">
        <v>43</v>
      </c>
      <c r="B753" s="1" t="s">
        <v>125</v>
      </c>
      <c r="C753" s="1" t="s">
        <v>1259</v>
      </c>
      <c r="D753" s="1" t="s">
        <v>1405</v>
      </c>
      <c r="E753">
        <v>2018</v>
      </c>
      <c r="F753">
        <f t="shared" si="11"/>
        <v>211.6061746</v>
      </c>
    </row>
    <row r="754" spans="1:6" x14ac:dyDescent="0.25">
      <c r="A754" s="1" t="s">
        <v>43</v>
      </c>
      <c r="B754" s="1" t="s">
        <v>128</v>
      </c>
      <c r="C754" s="1" t="s">
        <v>1259</v>
      </c>
      <c r="D754" s="1" t="s">
        <v>1406</v>
      </c>
      <c r="E754">
        <v>2018</v>
      </c>
      <c r="F754">
        <f t="shared" si="11"/>
        <v>211.6599818</v>
      </c>
    </row>
    <row r="755" spans="1:6" x14ac:dyDescent="0.25">
      <c r="A755" s="1" t="s">
        <v>43</v>
      </c>
      <c r="B755" s="1" t="s">
        <v>131</v>
      </c>
      <c r="C755" s="1" t="s">
        <v>1407</v>
      </c>
      <c r="D755" s="1" t="s">
        <v>1408</v>
      </c>
      <c r="E755">
        <v>2018</v>
      </c>
      <c r="F755">
        <f t="shared" si="11"/>
        <v>275.99970280000002</v>
      </c>
    </row>
    <row r="756" spans="1:6" x14ac:dyDescent="0.25">
      <c r="A756" s="1" t="s">
        <v>43</v>
      </c>
      <c r="B756" s="1" t="s">
        <v>134</v>
      </c>
      <c r="C756" s="1" t="s">
        <v>1259</v>
      </c>
      <c r="D756" s="1" t="s">
        <v>1409</v>
      </c>
      <c r="E756">
        <v>2018</v>
      </c>
      <c r="F756">
        <f t="shared" si="11"/>
        <v>211.54309910000001</v>
      </c>
    </row>
    <row r="757" spans="1:6" x14ac:dyDescent="0.25">
      <c r="A757" s="1" t="s">
        <v>43</v>
      </c>
      <c r="B757" s="1" t="s">
        <v>137</v>
      </c>
      <c r="C757" s="1" t="s">
        <v>1410</v>
      </c>
      <c r="D757" s="1" t="s">
        <v>1411</v>
      </c>
      <c r="E757">
        <v>2018</v>
      </c>
      <c r="F757">
        <f t="shared" si="11"/>
        <v>987.199612</v>
      </c>
    </row>
    <row r="758" spans="1:6" x14ac:dyDescent="0.25">
      <c r="A758" s="1" t="s">
        <v>43</v>
      </c>
      <c r="B758" s="1" t="s">
        <v>140</v>
      </c>
      <c r="C758" s="1" t="s">
        <v>457</v>
      </c>
      <c r="D758" s="1" t="s">
        <v>1412</v>
      </c>
      <c r="E758">
        <v>2018</v>
      </c>
      <c r="F758">
        <f t="shared" si="11"/>
        <v>206.82082</v>
      </c>
    </row>
    <row r="759" spans="1:6" x14ac:dyDescent="0.25">
      <c r="A759" s="1" t="s">
        <v>43</v>
      </c>
      <c r="B759" s="1" t="s">
        <v>40</v>
      </c>
      <c r="C759" s="1" t="s">
        <v>1413</v>
      </c>
      <c r="D759" s="1" t="s">
        <v>1414</v>
      </c>
      <c r="E759">
        <v>2018</v>
      </c>
      <c r="F759">
        <f t="shared" si="11"/>
        <v>341.87856040000003</v>
      </c>
    </row>
    <row r="760" spans="1:6" x14ac:dyDescent="0.25">
      <c r="A760" s="1" t="s">
        <v>145</v>
      </c>
      <c r="B760" s="1" t="s">
        <v>146</v>
      </c>
      <c r="C760" s="1" t="s">
        <v>1415</v>
      </c>
      <c r="D760" s="1" t="s">
        <v>1416</v>
      </c>
      <c r="E760">
        <v>2018</v>
      </c>
      <c r="F760">
        <f t="shared" si="11"/>
        <v>104.1329678</v>
      </c>
    </row>
    <row r="761" spans="1:6" x14ac:dyDescent="0.25">
      <c r="A761" s="1" t="s">
        <v>145</v>
      </c>
      <c r="B761" s="1" t="s">
        <v>149</v>
      </c>
      <c r="C761" s="1" t="s">
        <v>1417</v>
      </c>
      <c r="D761" s="1" t="s">
        <v>1418</v>
      </c>
      <c r="E761">
        <v>2018</v>
      </c>
      <c r="F761">
        <f t="shared" si="11"/>
        <v>147.36967989999999</v>
      </c>
    </row>
    <row r="762" spans="1:6" x14ac:dyDescent="0.25">
      <c r="A762" s="1" t="s">
        <v>145</v>
      </c>
      <c r="B762" s="1" t="s">
        <v>152</v>
      </c>
      <c r="C762" s="1" t="s">
        <v>1419</v>
      </c>
      <c r="D762" s="1" t="s">
        <v>1420</v>
      </c>
      <c r="E762">
        <v>2018</v>
      </c>
      <c r="F762">
        <f t="shared" si="11"/>
        <v>339.74493560000002</v>
      </c>
    </row>
    <row r="763" spans="1:6" x14ac:dyDescent="0.25">
      <c r="A763" s="1" t="s">
        <v>145</v>
      </c>
      <c r="B763" s="1" t="s">
        <v>155</v>
      </c>
      <c r="C763" s="1" t="s">
        <v>1421</v>
      </c>
      <c r="D763" s="1" t="s">
        <v>1422</v>
      </c>
      <c r="E763">
        <v>2018</v>
      </c>
      <c r="F763">
        <f t="shared" si="11"/>
        <v>3281.524332</v>
      </c>
    </row>
    <row r="764" spans="1:6" x14ac:dyDescent="0.25">
      <c r="A764" s="1" t="s">
        <v>145</v>
      </c>
      <c r="B764" s="1" t="s">
        <v>158</v>
      </c>
      <c r="C764" s="1" t="s">
        <v>1423</v>
      </c>
      <c r="D764" s="1" t="s">
        <v>1424</v>
      </c>
      <c r="E764">
        <v>2018</v>
      </c>
      <c r="F764">
        <f t="shared" si="11"/>
        <v>148.81925989999999</v>
      </c>
    </row>
    <row r="765" spans="1:6" x14ac:dyDescent="0.25">
      <c r="A765" s="1" t="s">
        <v>145</v>
      </c>
      <c r="B765" s="1" t="s">
        <v>161</v>
      </c>
      <c r="C765" s="1" t="s">
        <v>35</v>
      </c>
      <c r="D765" s="1" t="s">
        <v>1425</v>
      </c>
      <c r="E765">
        <v>2018</v>
      </c>
      <c r="F765">
        <f t="shared" si="11"/>
        <v>45.163225629999999</v>
      </c>
    </row>
    <row r="766" spans="1:6" x14ac:dyDescent="0.25">
      <c r="A766" s="1" t="s">
        <v>145</v>
      </c>
      <c r="B766" s="1" t="s">
        <v>40</v>
      </c>
      <c r="C766" s="1" t="s">
        <v>1426</v>
      </c>
      <c r="D766" s="1" t="s">
        <v>1427</v>
      </c>
      <c r="E766">
        <v>2018</v>
      </c>
      <c r="F766">
        <f t="shared" si="11"/>
        <v>90.715176439999993</v>
      </c>
    </row>
    <row r="767" spans="1:6" x14ac:dyDescent="0.25">
      <c r="A767" s="1" t="s">
        <v>166</v>
      </c>
      <c r="B767" s="1" t="s">
        <v>167</v>
      </c>
      <c r="C767" s="1" t="s">
        <v>1428</v>
      </c>
      <c r="D767" s="1" t="s">
        <v>1429</v>
      </c>
      <c r="E767">
        <v>2018</v>
      </c>
      <c r="F767">
        <f t="shared" si="11"/>
        <v>3768.8739489999998</v>
      </c>
    </row>
    <row r="768" spans="1:6" x14ac:dyDescent="0.25">
      <c r="A768" s="1" t="s">
        <v>166</v>
      </c>
      <c r="B768" s="1" t="s">
        <v>170</v>
      </c>
      <c r="C768" s="1" t="s">
        <v>1430</v>
      </c>
      <c r="D768" s="1" t="s">
        <v>1431</v>
      </c>
      <c r="E768">
        <v>2018</v>
      </c>
      <c r="F768">
        <f t="shared" si="11"/>
        <v>324.91408790000003</v>
      </c>
    </row>
    <row r="769" spans="1:6" x14ac:dyDescent="0.25">
      <c r="A769" s="1" t="s">
        <v>166</v>
      </c>
      <c r="B769" s="1" t="s">
        <v>173</v>
      </c>
      <c r="C769" s="1" t="s">
        <v>1432</v>
      </c>
      <c r="D769" s="1" t="s">
        <v>1433</v>
      </c>
      <c r="E769">
        <v>2018</v>
      </c>
      <c r="F769">
        <f t="shared" si="11"/>
        <v>434.18147019999998</v>
      </c>
    </row>
    <row r="770" spans="1:6" x14ac:dyDescent="0.25">
      <c r="A770" s="1" t="s">
        <v>166</v>
      </c>
      <c r="B770" s="1" t="s">
        <v>176</v>
      </c>
      <c r="C770" s="1" t="s">
        <v>1434</v>
      </c>
      <c r="D770" s="1" t="s">
        <v>1435</v>
      </c>
      <c r="E770">
        <v>2018</v>
      </c>
      <c r="F770">
        <f t="shared" si="11"/>
        <v>1057.263559</v>
      </c>
    </row>
    <row r="771" spans="1:6" x14ac:dyDescent="0.25">
      <c r="A771" s="1" t="s">
        <v>166</v>
      </c>
      <c r="B771" s="1" t="s">
        <v>179</v>
      </c>
      <c r="C771" s="1" t="s">
        <v>1436</v>
      </c>
      <c r="D771" s="1" t="s">
        <v>1437</v>
      </c>
      <c r="E771">
        <v>2018</v>
      </c>
      <c r="F771">
        <f t="shared" ref="F771:F834" si="12">_xlfn.NUMBERVALUE(  _xlfn.CONCAT(C771,",",D771))</f>
        <v>1834.7870049999999</v>
      </c>
    </row>
    <row r="772" spans="1:6" x14ac:dyDescent="0.25">
      <c r="A772" s="1" t="s">
        <v>166</v>
      </c>
      <c r="B772" s="1" t="s">
        <v>182</v>
      </c>
      <c r="C772" s="1" t="s">
        <v>1438</v>
      </c>
      <c r="D772" s="1" t="s">
        <v>1439</v>
      </c>
      <c r="E772">
        <v>2018</v>
      </c>
      <c r="F772">
        <f t="shared" si="12"/>
        <v>704.59904110000002</v>
      </c>
    </row>
    <row r="773" spans="1:6" x14ac:dyDescent="0.25">
      <c r="A773" s="1" t="s">
        <v>166</v>
      </c>
      <c r="B773" s="1" t="s">
        <v>185</v>
      </c>
      <c r="C773" s="1" t="s">
        <v>343</v>
      </c>
      <c r="D773" s="1" t="s">
        <v>1440</v>
      </c>
      <c r="E773">
        <v>2018</v>
      </c>
      <c r="F773">
        <f t="shared" si="12"/>
        <v>249.7812333</v>
      </c>
    </row>
    <row r="774" spans="1:6" x14ac:dyDescent="0.25">
      <c r="A774" s="1" t="s">
        <v>166</v>
      </c>
      <c r="B774" s="1" t="s">
        <v>188</v>
      </c>
      <c r="C774" s="1" t="s">
        <v>1441</v>
      </c>
      <c r="D774" s="1" t="s">
        <v>1442</v>
      </c>
      <c r="E774">
        <v>2018</v>
      </c>
      <c r="F774">
        <f t="shared" si="12"/>
        <v>283.96119370000002</v>
      </c>
    </row>
    <row r="775" spans="1:6" x14ac:dyDescent="0.25">
      <c r="A775" s="1" t="s">
        <v>166</v>
      </c>
      <c r="B775" s="1" t="s">
        <v>40</v>
      </c>
      <c r="C775" s="1" t="s">
        <v>1156</v>
      </c>
      <c r="D775" s="1" t="s">
        <v>1443</v>
      </c>
      <c r="E775">
        <v>2018</v>
      </c>
      <c r="F775">
        <f t="shared" si="12"/>
        <v>515.36527969999997</v>
      </c>
    </row>
    <row r="776" spans="1:6" x14ac:dyDescent="0.25">
      <c r="A776" s="1" t="s">
        <v>193</v>
      </c>
      <c r="B776" s="1" t="s">
        <v>194</v>
      </c>
      <c r="C776" s="1" t="s">
        <v>1444</v>
      </c>
      <c r="D776" s="1" t="s">
        <v>1445</v>
      </c>
      <c r="E776">
        <v>2018</v>
      </c>
      <c r="F776">
        <f t="shared" si="12"/>
        <v>556.89215139999999</v>
      </c>
    </row>
    <row r="777" spans="1:6" x14ac:dyDescent="0.25">
      <c r="A777" s="1" t="s">
        <v>193</v>
      </c>
      <c r="B777" s="1" t="s">
        <v>197</v>
      </c>
      <c r="C777" s="1" t="s">
        <v>352</v>
      </c>
      <c r="D777" s="1" t="s">
        <v>1446</v>
      </c>
      <c r="E777">
        <v>2018</v>
      </c>
      <c r="F777">
        <f t="shared" si="12"/>
        <v>234.91838329999999</v>
      </c>
    </row>
    <row r="778" spans="1:6" x14ac:dyDescent="0.25">
      <c r="A778" s="1" t="s">
        <v>193</v>
      </c>
      <c r="B778" s="1" t="s">
        <v>200</v>
      </c>
      <c r="C778" s="1" t="s">
        <v>1447</v>
      </c>
      <c r="D778" s="1" t="s">
        <v>1448</v>
      </c>
      <c r="E778">
        <v>2018</v>
      </c>
      <c r="F778">
        <f t="shared" si="12"/>
        <v>726.97182750000002</v>
      </c>
    </row>
    <row r="779" spans="1:6" x14ac:dyDescent="0.25">
      <c r="A779" s="1" t="s">
        <v>193</v>
      </c>
      <c r="B779" s="1" t="s">
        <v>203</v>
      </c>
      <c r="C779" s="1" t="s">
        <v>1449</v>
      </c>
      <c r="D779" s="1" t="s">
        <v>1450</v>
      </c>
      <c r="E779">
        <v>2018</v>
      </c>
      <c r="F779">
        <f t="shared" si="12"/>
        <v>626.39903159999994</v>
      </c>
    </row>
    <row r="780" spans="1:6" x14ac:dyDescent="0.25">
      <c r="A780" s="1" t="s">
        <v>193</v>
      </c>
      <c r="B780" s="1" t="s">
        <v>206</v>
      </c>
      <c r="C780" s="1" t="s">
        <v>1451</v>
      </c>
      <c r="D780" s="1" t="s">
        <v>1452</v>
      </c>
      <c r="E780">
        <v>2018</v>
      </c>
      <c r="F780">
        <f t="shared" si="12"/>
        <v>417.42095890000002</v>
      </c>
    </row>
    <row r="781" spans="1:6" x14ac:dyDescent="0.25">
      <c r="A781" s="1" t="s">
        <v>193</v>
      </c>
      <c r="B781" s="1" t="s">
        <v>209</v>
      </c>
      <c r="C781" s="1" t="s">
        <v>591</v>
      </c>
      <c r="D781" s="1" t="s">
        <v>1453</v>
      </c>
      <c r="E781">
        <v>2018</v>
      </c>
      <c r="F781">
        <f t="shared" si="12"/>
        <v>756.61809270000003</v>
      </c>
    </row>
    <row r="782" spans="1:6" x14ac:dyDescent="0.25">
      <c r="A782" s="1" t="s">
        <v>193</v>
      </c>
      <c r="B782" s="1" t="s">
        <v>212</v>
      </c>
      <c r="C782" s="1" t="s">
        <v>1454</v>
      </c>
      <c r="D782" s="1" t="s">
        <v>1455</v>
      </c>
      <c r="E782">
        <v>2018</v>
      </c>
      <c r="F782">
        <f t="shared" si="12"/>
        <v>286.10949840000001</v>
      </c>
    </row>
    <row r="783" spans="1:6" x14ac:dyDescent="0.25">
      <c r="A783" s="1" t="s">
        <v>193</v>
      </c>
      <c r="B783" s="1" t="s">
        <v>215</v>
      </c>
      <c r="C783" s="1" t="s">
        <v>143</v>
      </c>
      <c r="D783" s="1" t="s">
        <v>1456</v>
      </c>
      <c r="E783">
        <v>2018</v>
      </c>
      <c r="F783">
        <f t="shared" si="12"/>
        <v>318.48182709999998</v>
      </c>
    </row>
    <row r="784" spans="1:6" x14ac:dyDescent="0.25">
      <c r="A784" s="1" t="s">
        <v>193</v>
      </c>
      <c r="B784" s="1" t="s">
        <v>218</v>
      </c>
      <c r="C784" s="1" t="s">
        <v>164</v>
      </c>
      <c r="D784" s="1" t="s">
        <v>1457</v>
      </c>
      <c r="E784">
        <v>2018</v>
      </c>
      <c r="F784">
        <f t="shared" si="12"/>
        <v>62.201295420000001</v>
      </c>
    </row>
    <row r="785" spans="1:6" x14ac:dyDescent="0.25">
      <c r="A785" s="1" t="s">
        <v>221</v>
      </c>
      <c r="B785" s="1" t="s">
        <v>222</v>
      </c>
      <c r="C785" s="1" t="s">
        <v>1458</v>
      </c>
      <c r="D785" s="1" t="s">
        <v>1459</v>
      </c>
      <c r="E785">
        <v>2018</v>
      </c>
      <c r="F785">
        <f t="shared" si="12"/>
        <v>1054.441697</v>
      </c>
    </row>
    <row r="786" spans="1:6" x14ac:dyDescent="0.25">
      <c r="A786" s="1" t="s">
        <v>221</v>
      </c>
      <c r="B786" s="1" t="s">
        <v>225</v>
      </c>
      <c r="C786" s="1" t="s">
        <v>705</v>
      </c>
      <c r="D786" s="1" t="s">
        <v>1460</v>
      </c>
      <c r="E786">
        <v>2018</v>
      </c>
      <c r="F786">
        <f t="shared" si="12"/>
        <v>178.08726899999999</v>
      </c>
    </row>
    <row r="787" spans="1:6" x14ac:dyDescent="0.25">
      <c r="A787" s="1" t="s">
        <v>221</v>
      </c>
      <c r="B787" s="1" t="s">
        <v>228</v>
      </c>
      <c r="C787" s="1" t="s">
        <v>1461</v>
      </c>
      <c r="D787" s="1" t="s">
        <v>1462</v>
      </c>
      <c r="E787">
        <v>2018</v>
      </c>
      <c r="F787">
        <f t="shared" si="12"/>
        <v>13374.832770000001</v>
      </c>
    </row>
    <row r="788" spans="1:6" x14ac:dyDescent="0.25">
      <c r="A788" s="1" t="s">
        <v>221</v>
      </c>
      <c r="B788" s="1" t="s">
        <v>231</v>
      </c>
      <c r="C788" s="1" t="s">
        <v>1463</v>
      </c>
      <c r="D788" s="1" t="s">
        <v>1464</v>
      </c>
      <c r="E788">
        <v>2018</v>
      </c>
      <c r="F788">
        <f t="shared" si="12"/>
        <v>1430.859029</v>
      </c>
    </row>
    <row r="789" spans="1:6" x14ac:dyDescent="0.25">
      <c r="A789" s="1" t="s">
        <v>221</v>
      </c>
      <c r="B789" s="1" t="s">
        <v>234</v>
      </c>
      <c r="C789" s="1" t="s">
        <v>1465</v>
      </c>
      <c r="D789" s="1" t="s">
        <v>1466</v>
      </c>
      <c r="E789">
        <v>2018</v>
      </c>
      <c r="F789">
        <f t="shared" si="12"/>
        <v>2781.19326</v>
      </c>
    </row>
    <row r="790" spans="1:6" x14ac:dyDescent="0.25">
      <c r="A790" s="1" t="s">
        <v>221</v>
      </c>
      <c r="B790" s="1" t="s">
        <v>237</v>
      </c>
      <c r="C790" s="1" t="s">
        <v>1432</v>
      </c>
      <c r="D790" s="1" t="s">
        <v>1467</v>
      </c>
      <c r="E790">
        <v>2018</v>
      </c>
      <c r="F790">
        <f t="shared" si="12"/>
        <v>434.61180569999999</v>
      </c>
    </row>
    <row r="791" spans="1:6" x14ac:dyDescent="0.25">
      <c r="A791" s="1" t="s">
        <v>221</v>
      </c>
      <c r="B791" s="1" t="s">
        <v>240</v>
      </c>
      <c r="C791" s="1" t="s">
        <v>559</v>
      </c>
      <c r="D791" s="1" t="s">
        <v>1468</v>
      </c>
      <c r="E791">
        <v>2018</v>
      </c>
      <c r="F791">
        <f t="shared" si="12"/>
        <v>449.57701450000002</v>
      </c>
    </row>
    <row r="792" spans="1:6" x14ac:dyDescent="0.25">
      <c r="A792" s="1" t="s">
        <v>221</v>
      </c>
      <c r="B792" s="1" t="s">
        <v>243</v>
      </c>
      <c r="C792" s="1" t="s">
        <v>1469</v>
      </c>
      <c r="D792" s="1" t="s">
        <v>1470</v>
      </c>
      <c r="E792">
        <v>2018</v>
      </c>
      <c r="F792">
        <f t="shared" si="12"/>
        <v>5111.7692790000001</v>
      </c>
    </row>
    <row r="793" spans="1:6" x14ac:dyDescent="0.25">
      <c r="A793" s="1" t="s">
        <v>221</v>
      </c>
      <c r="B793" s="1" t="s">
        <v>246</v>
      </c>
      <c r="C793" s="1" t="s">
        <v>1471</v>
      </c>
      <c r="D793" s="1" t="s">
        <v>1472</v>
      </c>
      <c r="E793">
        <v>2018</v>
      </c>
      <c r="F793">
        <f t="shared" si="12"/>
        <v>1724.3583920000001</v>
      </c>
    </row>
    <row r="794" spans="1:6" x14ac:dyDescent="0.25">
      <c r="A794" s="1" t="s">
        <v>221</v>
      </c>
      <c r="B794" s="1" t="s">
        <v>249</v>
      </c>
      <c r="C794" s="1" t="s">
        <v>1473</v>
      </c>
      <c r="D794" s="1" t="s">
        <v>1474</v>
      </c>
      <c r="E794">
        <v>2018</v>
      </c>
      <c r="F794">
        <f t="shared" si="12"/>
        <v>3854.5397189999999</v>
      </c>
    </row>
    <row r="795" spans="1:6" x14ac:dyDescent="0.25">
      <c r="A795" s="1" t="s">
        <v>221</v>
      </c>
      <c r="B795" s="1" t="s">
        <v>252</v>
      </c>
      <c r="C795" s="1" t="s">
        <v>1475</v>
      </c>
      <c r="D795" s="1" t="s">
        <v>1476</v>
      </c>
      <c r="E795">
        <v>2018</v>
      </c>
      <c r="F795">
        <f t="shared" si="12"/>
        <v>812.53505370000005</v>
      </c>
    </row>
    <row r="796" spans="1:6" x14ac:dyDescent="0.25">
      <c r="A796" s="1" t="s">
        <v>221</v>
      </c>
      <c r="B796" s="1" t="s">
        <v>255</v>
      </c>
      <c r="C796" s="1" t="s">
        <v>1121</v>
      </c>
      <c r="D796" s="1" t="s">
        <v>1477</v>
      </c>
      <c r="E796">
        <v>2018</v>
      </c>
      <c r="F796">
        <f t="shared" si="12"/>
        <v>174.8372348</v>
      </c>
    </row>
    <row r="797" spans="1:6" x14ac:dyDescent="0.25">
      <c r="A797" s="1" t="s">
        <v>221</v>
      </c>
      <c r="B797" s="1" t="s">
        <v>258</v>
      </c>
      <c r="C797" s="1" t="s">
        <v>540</v>
      </c>
      <c r="D797" s="1" t="s">
        <v>1478</v>
      </c>
      <c r="E797">
        <v>2018</v>
      </c>
      <c r="F797">
        <f t="shared" si="12"/>
        <v>498.1968731</v>
      </c>
    </row>
    <row r="798" spans="1:6" x14ac:dyDescent="0.25">
      <c r="A798" s="1" t="s">
        <v>221</v>
      </c>
      <c r="B798" s="1" t="s">
        <v>261</v>
      </c>
      <c r="C798" s="1" t="s">
        <v>1479</v>
      </c>
      <c r="D798" s="1" t="s">
        <v>1480</v>
      </c>
      <c r="E798">
        <v>2018</v>
      </c>
      <c r="F798">
        <f t="shared" si="12"/>
        <v>114.04910099999999</v>
      </c>
    </row>
    <row r="799" spans="1:6" x14ac:dyDescent="0.25">
      <c r="A799" s="1" t="s">
        <v>221</v>
      </c>
      <c r="B799" s="1" t="s">
        <v>264</v>
      </c>
      <c r="C799" s="1" t="s">
        <v>1481</v>
      </c>
      <c r="D799" s="1" t="s">
        <v>1482</v>
      </c>
      <c r="E799">
        <v>2018</v>
      </c>
      <c r="F799">
        <f t="shared" si="12"/>
        <v>1432.2848739999999</v>
      </c>
    </row>
    <row r="800" spans="1:6" x14ac:dyDescent="0.25">
      <c r="A800" s="1" t="s">
        <v>221</v>
      </c>
      <c r="B800" s="1" t="s">
        <v>267</v>
      </c>
      <c r="C800" s="1" t="s">
        <v>1483</v>
      </c>
      <c r="D800" s="1" t="s">
        <v>1484</v>
      </c>
      <c r="E800">
        <v>2018</v>
      </c>
      <c r="F800">
        <f t="shared" si="12"/>
        <v>1049.583257</v>
      </c>
    </row>
    <row r="801" spans="1:6" x14ac:dyDescent="0.25">
      <c r="A801" s="1" t="s">
        <v>221</v>
      </c>
      <c r="B801" s="1" t="s">
        <v>270</v>
      </c>
      <c r="C801" s="1" t="s">
        <v>1485</v>
      </c>
      <c r="D801" s="1" t="s">
        <v>1486</v>
      </c>
      <c r="E801">
        <v>2018</v>
      </c>
      <c r="F801">
        <f t="shared" si="12"/>
        <v>506.39254419999997</v>
      </c>
    </row>
    <row r="802" spans="1:6" x14ac:dyDescent="0.25">
      <c r="A802" s="1" t="s">
        <v>221</v>
      </c>
      <c r="B802" s="1" t="s">
        <v>40</v>
      </c>
      <c r="C802" s="1" t="s">
        <v>1487</v>
      </c>
      <c r="D802" s="1" t="s">
        <v>1488</v>
      </c>
      <c r="E802">
        <v>2018</v>
      </c>
      <c r="F802">
        <f t="shared" si="12"/>
        <v>474.36411070000003</v>
      </c>
    </row>
    <row r="803" spans="1:6" x14ac:dyDescent="0.25">
      <c r="A803" s="1" t="s">
        <v>5</v>
      </c>
      <c r="B803" s="1" t="s">
        <v>6</v>
      </c>
      <c r="C803" s="1" t="s">
        <v>1489</v>
      </c>
      <c r="D803" s="1" t="s">
        <v>1490</v>
      </c>
      <c r="E803">
        <v>2019</v>
      </c>
      <c r="F803">
        <f t="shared" si="12"/>
        <v>2402.5413140000001</v>
      </c>
    </row>
    <row r="804" spans="1:6" x14ac:dyDescent="0.25">
      <c r="A804" s="1" t="s">
        <v>5</v>
      </c>
      <c r="B804" s="1" t="s">
        <v>9</v>
      </c>
      <c r="C804" s="1" t="s">
        <v>1491</v>
      </c>
      <c r="D804" s="1" t="s">
        <v>1492</v>
      </c>
      <c r="E804">
        <v>2019</v>
      </c>
      <c r="F804">
        <f t="shared" si="12"/>
        <v>19399.963739999999</v>
      </c>
    </row>
    <row r="805" spans="1:6" x14ac:dyDescent="0.25">
      <c r="A805" s="1" t="s">
        <v>5</v>
      </c>
      <c r="B805" s="1" t="s">
        <v>12</v>
      </c>
      <c r="C805" s="1" t="s">
        <v>1493</v>
      </c>
      <c r="D805" s="1" t="s">
        <v>1494</v>
      </c>
      <c r="E805">
        <v>2019</v>
      </c>
      <c r="F805">
        <f t="shared" si="12"/>
        <v>1733.3495969999999</v>
      </c>
    </row>
    <row r="806" spans="1:6" x14ac:dyDescent="0.25">
      <c r="A806" s="1" t="s">
        <v>15</v>
      </c>
      <c r="B806" s="1" t="s">
        <v>16</v>
      </c>
      <c r="C806" s="1" t="s">
        <v>1495</v>
      </c>
      <c r="D806" s="1" t="s">
        <v>1496</v>
      </c>
      <c r="E806">
        <v>2019</v>
      </c>
      <c r="F806">
        <f t="shared" si="12"/>
        <v>599.05510340000001</v>
      </c>
    </row>
    <row r="807" spans="1:6" x14ac:dyDescent="0.25">
      <c r="A807" s="1" t="s">
        <v>15</v>
      </c>
      <c r="B807" s="1" t="s">
        <v>19</v>
      </c>
      <c r="C807" s="1" t="s">
        <v>1497</v>
      </c>
      <c r="D807" s="1" t="s">
        <v>1498</v>
      </c>
      <c r="E807">
        <v>2019</v>
      </c>
      <c r="F807">
        <f t="shared" si="12"/>
        <v>2397.5330180000001</v>
      </c>
    </row>
    <row r="808" spans="1:6" x14ac:dyDescent="0.25">
      <c r="A808" s="1" t="s">
        <v>15</v>
      </c>
      <c r="B808" s="1" t="s">
        <v>22</v>
      </c>
      <c r="C808" s="1" t="s">
        <v>1499</v>
      </c>
      <c r="D808" s="1" t="s">
        <v>1500</v>
      </c>
      <c r="E808">
        <v>2019</v>
      </c>
      <c r="F808">
        <f t="shared" si="12"/>
        <v>381.15688619999997</v>
      </c>
    </row>
    <row r="809" spans="1:6" x14ac:dyDescent="0.25">
      <c r="A809" s="1" t="s">
        <v>15</v>
      </c>
      <c r="B809" s="1" t="s">
        <v>25</v>
      </c>
      <c r="C809" s="1" t="s">
        <v>1501</v>
      </c>
      <c r="D809" s="1" t="s">
        <v>1502</v>
      </c>
      <c r="E809">
        <v>2019</v>
      </c>
      <c r="F809">
        <f t="shared" si="12"/>
        <v>346.74892629999999</v>
      </c>
    </row>
    <row r="810" spans="1:6" x14ac:dyDescent="0.25">
      <c r="A810" s="1" t="s">
        <v>15</v>
      </c>
      <c r="B810" s="1" t="s">
        <v>28</v>
      </c>
      <c r="C810" s="1" t="s">
        <v>673</v>
      </c>
      <c r="D810" s="1" t="s">
        <v>1503</v>
      </c>
      <c r="E810">
        <v>2019</v>
      </c>
      <c r="F810">
        <f t="shared" si="12"/>
        <v>248.55599319999999</v>
      </c>
    </row>
    <row r="811" spans="1:6" x14ac:dyDescent="0.25">
      <c r="A811" s="1" t="s">
        <v>15</v>
      </c>
      <c r="B811" s="1" t="s">
        <v>31</v>
      </c>
      <c r="C811" s="1" t="s">
        <v>837</v>
      </c>
      <c r="D811" s="1" t="s">
        <v>1504</v>
      </c>
      <c r="E811">
        <v>2019</v>
      </c>
      <c r="F811">
        <f t="shared" si="12"/>
        <v>261.87167349999999</v>
      </c>
    </row>
    <row r="812" spans="1:6" x14ac:dyDescent="0.25">
      <c r="A812" s="1" t="s">
        <v>15</v>
      </c>
      <c r="B812" s="1" t="s">
        <v>34</v>
      </c>
      <c r="C812" s="1" t="s">
        <v>1505</v>
      </c>
      <c r="D812" s="1" t="s">
        <v>1506</v>
      </c>
      <c r="E812">
        <v>2019</v>
      </c>
      <c r="F812">
        <f t="shared" si="12"/>
        <v>38.755255810000001</v>
      </c>
    </row>
    <row r="813" spans="1:6" x14ac:dyDescent="0.25">
      <c r="A813" s="1" t="s">
        <v>15</v>
      </c>
      <c r="B813" s="1" t="s">
        <v>37</v>
      </c>
      <c r="C813" s="1" t="s">
        <v>922</v>
      </c>
      <c r="D813" s="1" t="s">
        <v>1507</v>
      </c>
      <c r="E813">
        <v>2019</v>
      </c>
      <c r="F813">
        <f t="shared" si="12"/>
        <v>355.76715359999997</v>
      </c>
    </row>
    <row r="814" spans="1:6" x14ac:dyDescent="0.25">
      <c r="A814" s="1" t="s">
        <v>15</v>
      </c>
      <c r="B814" s="1" t="s">
        <v>40</v>
      </c>
      <c r="C814" s="1" t="s">
        <v>1508</v>
      </c>
      <c r="D814" s="1" t="s">
        <v>1509</v>
      </c>
      <c r="E814">
        <v>2019</v>
      </c>
      <c r="F814">
        <f t="shared" si="12"/>
        <v>1293.8085450000001</v>
      </c>
    </row>
    <row r="815" spans="1:6" x14ac:dyDescent="0.25">
      <c r="A815" s="1" t="s">
        <v>43</v>
      </c>
      <c r="B815" s="1" t="s">
        <v>44</v>
      </c>
      <c r="C815" s="1" t="s">
        <v>1510</v>
      </c>
      <c r="D815" s="1" t="s">
        <v>1511</v>
      </c>
      <c r="E815">
        <v>2019</v>
      </c>
      <c r="F815">
        <f t="shared" si="12"/>
        <v>2281.0530789999998</v>
      </c>
    </row>
    <row r="816" spans="1:6" x14ac:dyDescent="0.25">
      <c r="A816" s="1" t="s">
        <v>43</v>
      </c>
      <c r="B816" s="1" t="s">
        <v>47</v>
      </c>
      <c r="C816" s="1" t="s">
        <v>48</v>
      </c>
      <c r="D816" s="1" t="s">
        <v>1512</v>
      </c>
      <c r="E816">
        <v>2019</v>
      </c>
      <c r="F816">
        <f t="shared" si="12"/>
        <v>262.96205400000002</v>
      </c>
    </row>
    <row r="817" spans="1:6" x14ac:dyDescent="0.25">
      <c r="A817" s="1" t="s">
        <v>43</v>
      </c>
      <c r="B817" s="1" t="s">
        <v>50</v>
      </c>
      <c r="C817" s="1" t="s">
        <v>1513</v>
      </c>
      <c r="D817" s="1" t="s">
        <v>1514</v>
      </c>
      <c r="E817">
        <v>2019</v>
      </c>
      <c r="F817">
        <f t="shared" si="12"/>
        <v>682.96536719999995</v>
      </c>
    </row>
    <row r="818" spans="1:6" x14ac:dyDescent="0.25">
      <c r="A818" s="1" t="s">
        <v>43</v>
      </c>
      <c r="B818" s="1" t="s">
        <v>53</v>
      </c>
      <c r="C818" s="1" t="s">
        <v>1415</v>
      </c>
      <c r="D818" s="1" t="s">
        <v>1515</v>
      </c>
      <c r="E818">
        <v>2019</v>
      </c>
      <c r="F818">
        <f t="shared" si="12"/>
        <v>104.29535660000001</v>
      </c>
    </row>
    <row r="819" spans="1:6" x14ac:dyDescent="0.25">
      <c r="A819" s="1" t="s">
        <v>43</v>
      </c>
      <c r="B819" s="1" t="s">
        <v>56</v>
      </c>
      <c r="C819" s="1" t="s">
        <v>472</v>
      </c>
      <c r="D819" s="1" t="s">
        <v>1516</v>
      </c>
      <c r="E819">
        <v>2019</v>
      </c>
      <c r="F819">
        <f t="shared" si="12"/>
        <v>51.57152249</v>
      </c>
    </row>
    <row r="820" spans="1:6" x14ac:dyDescent="0.25">
      <c r="A820" s="1" t="s">
        <v>43</v>
      </c>
      <c r="B820" s="1" t="s">
        <v>59</v>
      </c>
      <c r="C820" s="1" t="s">
        <v>1087</v>
      </c>
      <c r="D820" s="1" t="s">
        <v>1517</v>
      </c>
      <c r="E820">
        <v>2019</v>
      </c>
      <c r="F820">
        <f t="shared" si="12"/>
        <v>68.450397229999993</v>
      </c>
    </row>
    <row r="821" spans="1:6" x14ac:dyDescent="0.25">
      <c r="A821" s="1" t="s">
        <v>43</v>
      </c>
      <c r="B821" s="1" t="s">
        <v>62</v>
      </c>
      <c r="C821" s="1" t="s">
        <v>1518</v>
      </c>
      <c r="D821" s="1" t="s">
        <v>1519</v>
      </c>
      <c r="E821">
        <v>2019</v>
      </c>
      <c r="F821">
        <f t="shared" si="12"/>
        <v>159.17404189999999</v>
      </c>
    </row>
    <row r="822" spans="1:6" x14ac:dyDescent="0.25">
      <c r="A822" s="1" t="s">
        <v>43</v>
      </c>
      <c r="B822" s="1" t="s">
        <v>65</v>
      </c>
      <c r="C822" s="1" t="s">
        <v>1520</v>
      </c>
      <c r="D822" s="1" t="s">
        <v>1521</v>
      </c>
      <c r="E822">
        <v>2019</v>
      </c>
      <c r="F822">
        <f t="shared" si="12"/>
        <v>83.076888060000002</v>
      </c>
    </row>
    <row r="823" spans="1:6" x14ac:dyDescent="0.25">
      <c r="A823" s="1" t="s">
        <v>43</v>
      </c>
      <c r="B823" s="1" t="s">
        <v>68</v>
      </c>
      <c r="C823" s="1" t="s">
        <v>472</v>
      </c>
      <c r="D823" s="1" t="s">
        <v>1522</v>
      </c>
      <c r="E823">
        <v>2019</v>
      </c>
      <c r="F823">
        <f t="shared" si="12"/>
        <v>51.365877879999999</v>
      </c>
    </row>
    <row r="824" spans="1:6" x14ac:dyDescent="0.25">
      <c r="A824" s="1" t="s">
        <v>43</v>
      </c>
      <c r="B824" s="1" t="s">
        <v>71</v>
      </c>
      <c r="C824" s="1" t="s">
        <v>1523</v>
      </c>
      <c r="D824" s="1" t="s">
        <v>1524</v>
      </c>
      <c r="E824">
        <v>2019</v>
      </c>
      <c r="F824">
        <f t="shared" si="12"/>
        <v>1297.999429</v>
      </c>
    </row>
    <row r="825" spans="1:6" x14ac:dyDescent="0.25">
      <c r="A825" s="1" t="s">
        <v>43</v>
      </c>
      <c r="B825" s="1" t="s">
        <v>74</v>
      </c>
      <c r="C825" s="1" t="s">
        <v>642</v>
      </c>
      <c r="D825" s="1" t="s">
        <v>1525</v>
      </c>
      <c r="E825">
        <v>2019</v>
      </c>
      <c r="F825">
        <f t="shared" si="12"/>
        <v>30.77245697</v>
      </c>
    </row>
    <row r="826" spans="1:6" x14ac:dyDescent="0.25">
      <c r="A826" s="1" t="s">
        <v>43</v>
      </c>
      <c r="B826" s="1" t="s">
        <v>77</v>
      </c>
      <c r="C826" s="1" t="s">
        <v>1526</v>
      </c>
      <c r="D826" s="1" t="s">
        <v>1527</v>
      </c>
      <c r="E826">
        <v>2019</v>
      </c>
      <c r="F826">
        <f t="shared" si="12"/>
        <v>192.6124126</v>
      </c>
    </row>
    <row r="827" spans="1:6" x14ac:dyDescent="0.25">
      <c r="A827" s="1" t="s">
        <v>43</v>
      </c>
      <c r="B827" s="1" t="s">
        <v>80</v>
      </c>
      <c r="C827" s="1" t="s">
        <v>1528</v>
      </c>
      <c r="D827" s="1" t="s">
        <v>1529</v>
      </c>
      <c r="E827">
        <v>2019</v>
      </c>
      <c r="F827">
        <f t="shared" si="12"/>
        <v>1530.333609</v>
      </c>
    </row>
    <row r="828" spans="1:6" x14ac:dyDescent="0.25">
      <c r="A828" s="1" t="s">
        <v>43</v>
      </c>
      <c r="B828" s="1" t="s">
        <v>83</v>
      </c>
      <c r="C828" s="1" t="s">
        <v>1530</v>
      </c>
      <c r="D828" s="1" t="s">
        <v>1531</v>
      </c>
      <c r="E828">
        <v>2019</v>
      </c>
      <c r="F828">
        <f t="shared" si="12"/>
        <v>328.002387</v>
      </c>
    </row>
    <row r="829" spans="1:6" x14ac:dyDescent="0.25">
      <c r="A829" s="1" t="s">
        <v>43</v>
      </c>
      <c r="B829" s="1" t="s">
        <v>86</v>
      </c>
      <c r="C829" s="1" t="s">
        <v>958</v>
      </c>
      <c r="D829" s="1" t="s">
        <v>1532</v>
      </c>
      <c r="E829">
        <v>2019</v>
      </c>
      <c r="F829">
        <f t="shared" si="12"/>
        <v>825.08516640000005</v>
      </c>
    </row>
    <row r="830" spans="1:6" x14ac:dyDescent="0.25">
      <c r="A830" s="1" t="s">
        <v>43</v>
      </c>
      <c r="B830" s="1" t="s">
        <v>89</v>
      </c>
      <c r="C830" s="1" t="s">
        <v>1533</v>
      </c>
      <c r="D830" s="1" t="s">
        <v>1534</v>
      </c>
      <c r="E830">
        <v>2019</v>
      </c>
      <c r="F830">
        <f t="shared" si="12"/>
        <v>185.57959700000001</v>
      </c>
    </row>
    <row r="831" spans="1:6" x14ac:dyDescent="0.25">
      <c r="A831" s="1" t="s">
        <v>43</v>
      </c>
      <c r="B831" s="1" t="s">
        <v>92</v>
      </c>
      <c r="C831" s="1" t="s">
        <v>337</v>
      </c>
      <c r="D831" s="1" t="s">
        <v>1535</v>
      </c>
      <c r="E831">
        <v>2019</v>
      </c>
      <c r="F831">
        <f t="shared" si="12"/>
        <v>19.361598470000001</v>
      </c>
    </row>
    <row r="832" spans="1:6" x14ac:dyDescent="0.25">
      <c r="A832" s="1" t="s">
        <v>43</v>
      </c>
      <c r="B832" s="1" t="s">
        <v>95</v>
      </c>
      <c r="C832" s="1" t="s">
        <v>96</v>
      </c>
      <c r="D832" s="1" t="s">
        <v>1536</v>
      </c>
      <c r="E832">
        <v>2019</v>
      </c>
      <c r="F832">
        <f t="shared" si="12"/>
        <v>155.71480159999999</v>
      </c>
    </row>
    <row r="833" spans="1:6" x14ac:dyDescent="0.25">
      <c r="A833" s="1" t="s">
        <v>43</v>
      </c>
      <c r="B833" s="1" t="s">
        <v>98</v>
      </c>
      <c r="C833" s="1" t="s">
        <v>731</v>
      </c>
      <c r="D833" s="1" t="s">
        <v>1537</v>
      </c>
      <c r="E833">
        <v>2019</v>
      </c>
      <c r="F833">
        <f t="shared" si="12"/>
        <v>1217.777212</v>
      </c>
    </row>
    <row r="834" spans="1:6" x14ac:dyDescent="0.25">
      <c r="A834" s="1" t="s">
        <v>43</v>
      </c>
      <c r="B834" s="1" t="s">
        <v>101</v>
      </c>
      <c r="C834" s="1" t="s">
        <v>1253</v>
      </c>
      <c r="D834" s="1" t="s">
        <v>1538</v>
      </c>
      <c r="E834">
        <v>2019</v>
      </c>
      <c r="F834">
        <f t="shared" si="12"/>
        <v>37.769248779999998</v>
      </c>
    </row>
    <row r="835" spans="1:6" x14ac:dyDescent="0.25">
      <c r="A835" s="1" t="s">
        <v>43</v>
      </c>
      <c r="B835" s="1" t="s">
        <v>104</v>
      </c>
      <c r="C835" s="1" t="s">
        <v>372</v>
      </c>
      <c r="D835" s="1" t="s">
        <v>1539</v>
      </c>
      <c r="E835">
        <v>2019</v>
      </c>
      <c r="F835">
        <f t="shared" ref="F835:F891" si="13">_xlfn.NUMBERVALUE(  _xlfn.CONCAT(C835,",",D835))</f>
        <v>65.698109590000001</v>
      </c>
    </row>
    <row r="836" spans="1:6" x14ac:dyDescent="0.25">
      <c r="A836" s="1" t="s">
        <v>43</v>
      </c>
      <c r="B836" s="1" t="s">
        <v>107</v>
      </c>
      <c r="C836" s="1" t="s">
        <v>335</v>
      </c>
      <c r="D836" s="1" t="s">
        <v>1540</v>
      </c>
      <c r="E836">
        <v>2019</v>
      </c>
      <c r="F836">
        <f t="shared" si="13"/>
        <v>60.977412270000002</v>
      </c>
    </row>
    <row r="837" spans="1:6" x14ac:dyDescent="0.25">
      <c r="A837" s="1" t="s">
        <v>43</v>
      </c>
      <c r="B837" s="1" t="s">
        <v>110</v>
      </c>
      <c r="C837" s="1" t="s">
        <v>1112</v>
      </c>
      <c r="D837" s="1" t="s">
        <v>1541</v>
      </c>
      <c r="E837">
        <v>2019</v>
      </c>
      <c r="F837">
        <f t="shared" si="13"/>
        <v>22.215096899999999</v>
      </c>
    </row>
    <row r="838" spans="1:6" x14ac:dyDescent="0.25">
      <c r="A838" s="1" t="s">
        <v>43</v>
      </c>
      <c r="B838" s="1" t="s">
        <v>113</v>
      </c>
      <c r="C838" s="1" t="s">
        <v>457</v>
      </c>
      <c r="D838" s="1" t="s">
        <v>1542</v>
      </c>
      <c r="E838">
        <v>2019</v>
      </c>
      <c r="F838">
        <f t="shared" si="13"/>
        <v>206.5680772</v>
      </c>
    </row>
    <row r="839" spans="1:6" x14ac:dyDescent="0.25">
      <c r="A839" s="1" t="s">
        <v>43</v>
      </c>
      <c r="B839" s="1" t="s">
        <v>116</v>
      </c>
      <c r="C839" s="1" t="s">
        <v>1543</v>
      </c>
      <c r="D839" s="1" t="s">
        <v>1544</v>
      </c>
      <c r="E839">
        <v>2019</v>
      </c>
      <c r="F839">
        <f t="shared" si="13"/>
        <v>670.39737909999997</v>
      </c>
    </row>
    <row r="840" spans="1:6" x14ac:dyDescent="0.25">
      <c r="A840" s="1" t="s">
        <v>43</v>
      </c>
      <c r="B840" s="1" t="s">
        <v>119</v>
      </c>
      <c r="C840" s="1" t="s">
        <v>343</v>
      </c>
      <c r="D840" s="1" t="s">
        <v>1545</v>
      </c>
      <c r="E840">
        <v>2019</v>
      </c>
      <c r="F840">
        <f t="shared" si="13"/>
        <v>249.79416029999999</v>
      </c>
    </row>
    <row r="841" spans="1:6" x14ac:dyDescent="0.25">
      <c r="A841" s="1" t="s">
        <v>43</v>
      </c>
      <c r="B841" s="1" t="s">
        <v>122</v>
      </c>
      <c r="C841" s="1" t="s">
        <v>954</v>
      </c>
      <c r="D841" s="1" t="s">
        <v>1546</v>
      </c>
      <c r="E841">
        <v>2019</v>
      </c>
      <c r="F841">
        <f t="shared" si="13"/>
        <v>1544.737787</v>
      </c>
    </row>
    <row r="842" spans="1:6" x14ac:dyDescent="0.25">
      <c r="A842" s="1" t="s">
        <v>43</v>
      </c>
      <c r="B842" s="1" t="s">
        <v>125</v>
      </c>
      <c r="C842" s="1" t="s">
        <v>857</v>
      </c>
      <c r="D842" s="1" t="s">
        <v>1547</v>
      </c>
      <c r="E842">
        <v>2019</v>
      </c>
      <c r="F842">
        <f t="shared" si="13"/>
        <v>213.37905050000001</v>
      </c>
    </row>
    <row r="843" spans="1:6" x14ac:dyDescent="0.25">
      <c r="A843" s="1" t="s">
        <v>43</v>
      </c>
      <c r="B843" s="1" t="s">
        <v>128</v>
      </c>
      <c r="C843" s="1" t="s">
        <v>339</v>
      </c>
      <c r="D843" s="1" t="s">
        <v>1548</v>
      </c>
      <c r="E843">
        <v>2019</v>
      </c>
      <c r="F843">
        <f t="shared" si="13"/>
        <v>223.56406380000001</v>
      </c>
    </row>
    <row r="844" spans="1:6" x14ac:dyDescent="0.25">
      <c r="A844" s="1" t="s">
        <v>43</v>
      </c>
      <c r="B844" s="1" t="s">
        <v>131</v>
      </c>
      <c r="C844" s="1" t="s">
        <v>1441</v>
      </c>
      <c r="D844" s="1" t="s">
        <v>1549</v>
      </c>
      <c r="E844">
        <v>2019</v>
      </c>
      <c r="F844">
        <f t="shared" si="13"/>
        <v>283.39061170000002</v>
      </c>
    </row>
    <row r="845" spans="1:6" x14ac:dyDescent="0.25">
      <c r="A845" s="1" t="s">
        <v>43</v>
      </c>
      <c r="B845" s="1" t="s">
        <v>134</v>
      </c>
      <c r="C845" s="1" t="s">
        <v>775</v>
      </c>
      <c r="D845" s="1" t="s">
        <v>1550</v>
      </c>
      <c r="E845">
        <v>2019</v>
      </c>
      <c r="F845">
        <f t="shared" si="13"/>
        <v>216.19782950000001</v>
      </c>
    </row>
    <row r="846" spans="1:6" x14ac:dyDescent="0.25">
      <c r="A846" s="1" t="s">
        <v>43</v>
      </c>
      <c r="B846" s="1" t="s">
        <v>137</v>
      </c>
      <c r="C846" s="1" t="s">
        <v>1551</v>
      </c>
      <c r="D846" s="1" t="s">
        <v>1552</v>
      </c>
      <c r="E846">
        <v>2019</v>
      </c>
      <c r="F846">
        <f t="shared" si="13"/>
        <v>1004.791007</v>
      </c>
    </row>
    <row r="847" spans="1:6" x14ac:dyDescent="0.25">
      <c r="A847" s="1" t="s">
        <v>43</v>
      </c>
      <c r="B847" s="1" t="s">
        <v>140</v>
      </c>
      <c r="C847" s="1" t="s">
        <v>504</v>
      </c>
      <c r="D847" s="1" t="s">
        <v>1553</v>
      </c>
      <c r="E847">
        <v>2019</v>
      </c>
      <c r="F847">
        <f t="shared" si="13"/>
        <v>221.84442279999999</v>
      </c>
    </row>
    <row r="848" spans="1:6" x14ac:dyDescent="0.25">
      <c r="A848" s="1" t="s">
        <v>43</v>
      </c>
      <c r="B848" s="1" t="s">
        <v>40</v>
      </c>
      <c r="C848" s="1" t="s">
        <v>1501</v>
      </c>
      <c r="D848" s="1" t="s">
        <v>1554</v>
      </c>
      <c r="E848">
        <v>2019</v>
      </c>
      <c r="F848">
        <f t="shared" si="13"/>
        <v>346.48395420000003</v>
      </c>
    </row>
    <row r="849" spans="1:6" x14ac:dyDescent="0.25">
      <c r="A849" s="1" t="s">
        <v>145</v>
      </c>
      <c r="B849" s="1" t="s">
        <v>146</v>
      </c>
      <c r="C849" s="1" t="s">
        <v>1555</v>
      </c>
      <c r="D849" s="1" t="s">
        <v>1556</v>
      </c>
      <c r="E849">
        <v>2019</v>
      </c>
      <c r="F849">
        <f t="shared" si="13"/>
        <v>108.3834933</v>
      </c>
    </row>
    <row r="850" spans="1:6" x14ac:dyDescent="0.25">
      <c r="A850" s="1" t="s">
        <v>145</v>
      </c>
      <c r="B850" s="1" t="s">
        <v>149</v>
      </c>
      <c r="C850" s="1" t="s">
        <v>593</v>
      </c>
      <c r="D850" s="1" t="s">
        <v>1557</v>
      </c>
      <c r="E850">
        <v>2019</v>
      </c>
      <c r="F850">
        <f t="shared" si="13"/>
        <v>151.40725069999999</v>
      </c>
    </row>
    <row r="851" spans="1:6" x14ac:dyDescent="0.25">
      <c r="A851" s="1" t="s">
        <v>145</v>
      </c>
      <c r="B851" s="1" t="s">
        <v>152</v>
      </c>
      <c r="C851" s="1" t="s">
        <v>1558</v>
      </c>
      <c r="D851" s="1" t="s">
        <v>1559</v>
      </c>
      <c r="E851">
        <v>2019</v>
      </c>
      <c r="F851">
        <f t="shared" si="13"/>
        <v>352.51841039999999</v>
      </c>
    </row>
    <row r="852" spans="1:6" x14ac:dyDescent="0.25">
      <c r="A852" s="1" t="s">
        <v>145</v>
      </c>
      <c r="B852" s="1" t="s">
        <v>155</v>
      </c>
      <c r="C852" s="1" t="s">
        <v>1560</v>
      </c>
      <c r="D852" s="1" t="s">
        <v>1561</v>
      </c>
      <c r="E852">
        <v>2019</v>
      </c>
      <c r="F852">
        <f t="shared" si="13"/>
        <v>3316.78962</v>
      </c>
    </row>
    <row r="853" spans="1:6" x14ac:dyDescent="0.25">
      <c r="A853" s="1" t="s">
        <v>145</v>
      </c>
      <c r="B853" s="1" t="s">
        <v>158</v>
      </c>
      <c r="C853" s="1" t="s">
        <v>1102</v>
      </c>
      <c r="D853" s="1" t="s">
        <v>1562</v>
      </c>
      <c r="E853">
        <v>2019</v>
      </c>
      <c r="F853">
        <f t="shared" si="13"/>
        <v>161.8281958</v>
      </c>
    </row>
    <row r="854" spans="1:6" x14ac:dyDescent="0.25">
      <c r="A854" s="1" t="s">
        <v>145</v>
      </c>
      <c r="B854" s="1" t="s">
        <v>161</v>
      </c>
      <c r="C854" s="1" t="s">
        <v>1221</v>
      </c>
      <c r="D854" s="1" t="s">
        <v>1563</v>
      </c>
      <c r="E854">
        <v>2019</v>
      </c>
      <c r="F854">
        <f t="shared" si="13"/>
        <v>43.657607290000001</v>
      </c>
    </row>
    <row r="855" spans="1:6" x14ac:dyDescent="0.25">
      <c r="A855" s="1" t="s">
        <v>145</v>
      </c>
      <c r="B855" s="1" t="s">
        <v>40</v>
      </c>
      <c r="C855" s="1" t="s">
        <v>524</v>
      </c>
      <c r="D855" s="1" t="s">
        <v>1564</v>
      </c>
      <c r="E855">
        <v>2019</v>
      </c>
      <c r="F855">
        <f t="shared" si="13"/>
        <v>92.514092820000002</v>
      </c>
    </row>
    <row r="856" spans="1:6" x14ac:dyDescent="0.25">
      <c r="A856" s="1" t="s">
        <v>166</v>
      </c>
      <c r="B856" s="1" t="s">
        <v>167</v>
      </c>
      <c r="C856" s="1" t="s">
        <v>1565</v>
      </c>
      <c r="D856" s="1" t="s">
        <v>1566</v>
      </c>
      <c r="E856">
        <v>2019</v>
      </c>
      <c r="F856">
        <f t="shared" si="13"/>
        <v>3787.5682080000001</v>
      </c>
    </row>
    <row r="857" spans="1:6" x14ac:dyDescent="0.25">
      <c r="A857" s="1" t="s">
        <v>166</v>
      </c>
      <c r="B857" s="1" t="s">
        <v>170</v>
      </c>
      <c r="C857" s="1" t="s">
        <v>1501</v>
      </c>
      <c r="D857" s="1" t="s">
        <v>1567</v>
      </c>
      <c r="E857">
        <v>2019</v>
      </c>
      <c r="F857">
        <f t="shared" si="13"/>
        <v>346.43192540000001</v>
      </c>
    </row>
    <row r="858" spans="1:6" x14ac:dyDescent="0.25">
      <c r="A858" s="1" t="s">
        <v>166</v>
      </c>
      <c r="B858" s="1" t="s">
        <v>173</v>
      </c>
      <c r="C858" s="1" t="s">
        <v>1568</v>
      </c>
      <c r="D858" s="1" t="s">
        <v>1569</v>
      </c>
      <c r="E858">
        <v>2019</v>
      </c>
      <c r="F858">
        <f t="shared" si="13"/>
        <v>426.59464159999999</v>
      </c>
    </row>
    <row r="859" spans="1:6" x14ac:dyDescent="0.25">
      <c r="A859" s="1" t="s">
        <v>166</v>
      </c>
      <c r="B859" s="1" t="s">
        <v>176</v>
      </c>
      <c r="C859" s="1" t="s">
        <v>1570</v>
      </c>
      <c r="D859" s="1" t="s">
        <v>1571</v>
      </c>
      <c r="E859">
        <v>2019</v>
      </c>
      <c r="F859">
        <f t="shared" si="13"/>
        <v>1042.3415399999999</v>
      </c>
    </row>
    <row r="860" spans="1:6" x14ac:dyDescent="0.25">
      <c r="A860" s="1" t="s">
        <v>166</v>
      </c>
      <c r="B860" s="1" t="s">
        <v>179</v>
      </c>
      <c r="C860" s="1" t="s">
        <v>1572</v>
      </c>
      <c r="D860" s="1" t="s">
        <v>1573</v>
      </c>
      <c r="E860">
        <v>2019</v>
      </c>
      <c r="F860">
        <f t="shared" si="13"/>
        <v>2018.2456030000001</v>
      </c>
    </row>
    <row r="861" spans="1:6" x14ac:dyDescent="0.25">
      <c r="A861" s="1" t="s">
        <v>166</v>
      </c>
      <c r="B861" s="1" t="s">
        <v>182</v>
      </c>
      <c r="C861" s="1" t="s">
        <v>701</v>
      </c>
      <c r="D861" s="1" t="s">
        <v>1574</v>
      </c>
      <c r="E861">
        <v>2019</v>
      </c>
      <c r="F861">
        <f t="shared" si="13"/>
        <v>716.2856286</v>
      </c>
    </row>
    <row r="862" spans="1:6" x14ac:dyDescent="0.25">
      <c r="A862" s="1" t="s">
        <v>166</v>
      </c>
      <c r="B862" s="1" t="s">
        <v>185</v>
      </c>
      <c r="C862" s="1" t="s">
        <v>385</v>
      </c>
      <c r="D862" s="1" t="s">
        <v>1575</v>
      </c>
      <c r="E862">
        <v>2019</v>
      </c>
      <c r="F862">
        <f t="shared" si="13"/>
        <v>254.09691290000001</v>
      </c>
    </row>
    <row r="863" spans="1:6" x14ac:dyDescent="0.25">
      <c r="A863" s="1" t="s">
        <v>166</v>
      </c>
      <c r="B863" s="1" t="s">
        <v>188</v>
      </c>
      <c r="C863" s="1" t="s">
        <v>990</v>
      </c>
      <c r="D863" s="1" t="s">
        <v>1576</v>
      </c>
      <c r="E863">
        <v>2019</v>
      </c>
      <c r="F863">
        <f t="shared" si="13"/>
        <v>295.236469</v>
      </c>
    </row>
    <row r="864" spans="1:6" x14ac:dyDescent="0.25">
      <c r="A864" s="1" t="s">
        <v>166</v>
      </c>
      <c r="B864" s="1" t="s">
        <v>40</v>
      </c>
      <c r="C864" s="1" t="s">
        <v>1577</v>
      </c>
      <c r="D864" s="1" t="s">
        <v>1578</v>
      </c>
      <c r="E864">
        <v>2019</v>
      </c>
      <c r="F864">
        <f t="shared" si="13"/>
        <v>528.92040480000003</v>
      </c>
    </row>
    <row r="865" spans="1:6" x14ac:dyDescent="0.25">
      <c r="A865" s="1" t="s">
        <v>193</v>
      </c>
      <c r="B865" s="1" t="s">
        <v>194</v>
      </c>
      <c r="C865" s="1" t="s">
        <v>1163</v>
      </c>
      <c r="D865" s="1" t="s">
        <v>1579</v>
      </c>
      <c r="E865">
        <v>2019</v>
      </c>
      <c r="F865">
        <f t="shared" si="13"/>
        <v>569.44192290000001</v>
      </c>
    </row>
    <row r="866" spans="1:6" x14ac:dyDescent="0.25">
      <c r="A866" s="1" t="s">
        <v>193</v>
      </c>
      <c r="B866" s="1" t="s">
        <v>197</v>
      </c>
      <c r="C866" s="1" t="s">
        <v>186</v>
      </c>
      <c r="D866" s="1" t="s">
        <v>1580</v>
      </c>
      <c r="E866">
        <v>2019</v>
      </c>
      <c r="F866">
        <f t="shared" si="13"/>
        <v>240.440878</v>
      </c>
    </row>
    <row r="867" spans="1:6" x14ac:dyDescent="0.25">
      <c r="A867" s="1" t="s">
        <v>193</v>
      </c>
      <c r="B867" s="1" t="s">
        <v>200</v>
      </c>
      <c r="C867" s="1" t="s">
        <v>718</v>
      </c>
      <c r="D867" s="1" t="s">
        <v>1581</v>
      </c>
      <c r="E867">
        <v>2019</v>
      </c>
      <c r="F867">
        <f t="shared" si="13"/>
        <v>755.72078610000005</v>
      </c>
    </row>
    <row r="868" spans="1:6" x14ac:dyDescent="0.25">
      <c r="A868" s="1" t="s">
        <v>193</v>
      </c>
      <c r="B868" s="1" t="s">
        <v>203</v>
      </c>
      <c r="C868" s="1" t="s">
        <v>1582</v>
      </c>
      <c r="D868" s="1" t="s">
        <v>1583</v>
      </c>
      <c r="E868">
        <v>2019</v>
      </c>
      <c r="F868">
        <f t="shared" si="13"/>
        <v>644.75972300000001</v>
      </c>
    </row>
    <row r="869" spans="1:6" x14ac:dyDescent="0.25">
      <c r="A869" s="1" t="s">
        <v>193</v>
      </c>
      <c r="B869" s="1" t="s">
        <v>206</v>
      </c>
      <c r="C869" s="1" t="s">
        <v>1584</v>
      </c>
      <c r="D869" s="1" t="s">
        <v>1585</v>
      </c>
      <c r="E869">
        <v>2019</v>
      </c>
      <c r="F869">
        <f t="shared" si="13"/>
        <v>453.96293150000002</v>
      </c>
    </row>
    <row r="870" spans="1:6" x14ac:dyDescent="0.25">
      <c r="A870" s="1" t="s">
        <v>193</v>
      </c>
      <c r="B870" s="1" t="s">
        <v>209</v>
      </c>
      <c r="C870" s="1" t="s">
        <v>1586</v>
      </c>
      <c r="D870" s="1" t="s">
        <v>1587</v>
      </c>
      <c r="E870">
        <v>2019</v>
      </c>
      <c r="F870">
        <f t="shared" si="13"/>
        <v>743.18797659999996</v>
      </c>
    </row>
    <row r="871" spans="1:6" x14ac:dyDescent="0.25">
      <c r="A871" s="1" t="s">
        <v>193</v>
      </c>
      <c r="B871" s="1" t="s">
        <v>212</v>
      </c>
      <c r="C871" s="1" t="s">
        <v>350</v>
      </c>
      <c r="D871" s="1" t="s">
        <v>1588</v>
      </c>
      <c r="E871">
        <v>2019</v>
      </c>
      <c r="F871">
        <f t="shared" si="13"/>
        <v>294.04539890000001</v>
      </c>
    </row>
    <row r="872" spans="1:6" x14ac:dyDescent="0.25">
      <c r="A872" s="1" t="s">
        <v>193</v>
      </c>
      <c r="B872" s="1" t="s">
        <v>215</v>
      </c>
      <c r="C872" s="1" t="s">
        <v>271</v>
      </c>
      <c r="D872" s="1" t="s">
        <v>1589</v>
      </c>
      <c r="E872">
        <v>2019</v>
      </c>
      <c r="F872">
        <f t="shared" si="13"/>
        <v>332.2445591</v>
      </c>
    </row>
    <row r="873" spans="1:6" x14ac:dyDescent="0.25">
      <c r="A873" s="1" t="s">
        <v>193</v>
      </c>
      <c r="B873" s="1" t="s">
        <v>218</v>
      </c>
      <c r="C873" s="1" t="s">
        <v>164</v>
      </c>
      <c r="D873" s="1" t="s">
        <v>1590</v>
      </c>
      <c r="E873">
        <v>2019</v>
      </c>
      <c r="F873">
        <f t="shared" si="13"/>
        <v>62.619862949999998</v>
      </c>
    </row>
    <row r="874" spans="1:6" x14ac:dyDescent="0.25">
      <c r="A874" s="1" t="s">
        <v>221</v>
      </c>
      <c r="B874" s="1" t="s">
        <v>222</v>
      </c>
      <c r="C874" s="1" t="s">
        <v>1199</v>
      </c>
      <c r="D874" s="1" t="s">
        <v>1591</v>
      </c>
      <c r="E874">
        <v>2019</v>
      </c>
      <c r="F874">
        <f t="shared" si="13"/>
        <v>1046.1288400000001</v>
      </c>
    </row>
    <row r="875" spans="1:6" x14ac:dyDescent="0.25">
      <c r="A875" s="1" t="s">
        <v>221</v>
      </c>
      <c r="B875" s="1" t="s">
        <v>225</v>
      </c>
      <c r="C875" s="1" t="s">
        <v>63</v>
      </c>
      <c r="D875" s="1" t="s">
        <v>1592</v>
      </c>
      <c r="E875">
        <v>2019</v>
      </c>
      <c r="F875">
        <f t="shared" si="13"/>
        <v>170.8897264</v>
      </c>
    </row>
    <row r="876" spans="1:6" x14ac:dyDescent="0.25">
      <c r="A876" s="1" t="s">
        <v>221</v>
      </c>
      <c r="B876" s="1" t="s">
        <v>228</v>
      </c>
      <c r="C876" s="1" t="s">
        <v>1593</v>
      </c>
      <c r="D876" s="1" t="s">
        <v>1594</v>
      </c>
      <c r="E876">
        <v>2019</v>
      </c>
      <c r="F876">
        <f t="shared" si="13"/>
        <v>14055.51554</v>
      </c>
    </row>
    <row r="877" spans="1:6" x14ac:dyDescent="0.25">
      <c r="A877" s="1" t="s">
        <v>221</v>
      </c>
      <c r="B877" s="1" t="s">
        <v>231</v>
      </c>
      <c r="C877" s="1" t="s">
        <v>1595</v>
      </c>
      <c r="D877" s="1" t="s">
        <v>1596</v>
      </c>
      <c r="E877">
        <v>2019</v>
      </c>
      <c r="F877">
        <f t="shared" si="13"/>
        <v>1404.483326</v>
      </c>
    </row>
    <row r="878" spans="1:6" x14ac:dyDescent="0.25">
      <c r="A878" s="1" t="s">
        <v>221</v>
      </c>
      <c r="B878" s="1" t="s">
        <v>234</v>
      </c>
      <c r="C878" s="1" t="s">
        <v>1597</v>
      </c>
      <c r="D878" s="1" t="s">
        <v>1598</v>
      </c>
      <c r="E878">
        <v>2019</v>
      </c>
      <c r="F878">
        <f t="shared" si="13"/>
        <v>2759.8414790000002</v>
      </c>
    </row>
    <row r="879" spans="1:6" x14ac:dyDescent="0.25">
      <c r="A879" s="1" t="s">
        <v>221</v>
      </c>
      <c r="B879" s="1" t="s">
        <v>237</v>
      </c>
      <c r="C879" s="1" t="s">
        <v>1599</v>
      </c>
      <c r="D879" s="1" t="s">
        <v>1600</v>
      </c>
      <c r="E879">
        <v>2019</v>
      </c>
      <c r="F879">
        <f t="shared" si="13"/>
        <v>408.49477940000003</v>
      </c>
    </row>
    <row r="880" spans="1:6" x14ac:dyDescent="0.25">
      <c r="A880" s="1" t="s">
        <v>221</v>
      </c>
      <c r="B880" s="1" t="s">
        <v>240</v>
      </c>
      <c r="C880" s="1" t="s">
        <v>902</v>
      </c>
      <c r="D880" s="1" t="s">
        <v>1601</v>
      </c>
      <c r="E880">
        <v>2019</v>
      </c>
      <c r="F880">
        <f t="shared" si="13"/>
        <v>457.9781327</v>
      </c>
    </row>
    <row r="881" spans="1:6" x14ac:dyDescent="0.25">
      <c r="A881" s="1" t="s">
        <v>221</v>
      </c>
      <c r="B881" s="1" t="s">
        <v>243</v>
      </c>
      <c r="C881" s="1" t="s">
        <v>1602</v>
      </c>
      <c r="D881" s="1" t="s">
        <v>1603</v>
      </c>
      <c r="E881">
        <v>2019</v>
      </c>
      <c r="F881">
        <f t="shared" si="13"/>
        <v>5270.7340370000002</v>
      </c>
    </row>
    <row r="882" spans="1:6" x14ac:dyDescent="0.25">
      <c r="A882" s="1" t="s">
        <v>221</v>
      </c>
      <c r="B882" s="1" t="s">
        <v>246</v>
      </c>
      <c r="C882" s="1" t="s">
        <v>1604</v>
      </c>
      <c r="D882" s="1" t="s">
        <v>1605</v>
      </c>
      <c r="E882">
        <v>2019</v>
      </c>
      <c r="F882">
        <f t="shared" si="13"/>
        <v>1732.492074</v>
      </c>
    </row>
    <row r="883" spans="1:6" x14ac:dyDescent="0.25">
      <c r="A883" s="1" t="s">
        <v>221</v>
      </c>
      <c r="B883" s="1" t="s">
        <v>249</v>
      </c>
      <c r="C883" s="1" t="s">
        <v>1606</v>
      </c>
      <c r="D883" s="1" t="s">
        <v>1607</v>
      </c>
      <c r="E883">
        <v>2019</v>
      </c>
      <c r="F883">
        <f t="shared" si="13"/>
        <v>3812.0207989999999</v>
      </c>
    </row>
    <row r="884" spans="1:6" x14ac:dyDescent="0.25">
      <c r="A884" s="1" t="s">
        <v>221</v>
      </c>
      <c r="B884" s="1" t="s">
        <v>252</v>
      </c>
      <c r="C884" s="1" t="s">
        <v>1608</v>
      </c>
      <c r="D884" s="1" t="s">
        <v>1609</v>
      </c>
      <c r="E884">
        <v>2019</v>
      </c>
      <c r="F884">
        <f t="shared" si="13"/>
        <v>829.30308170000001</v>
      </c>
    </row>
    <row r="885" spans="1:6" x14ac:dyDescent="0.25">
      <c r="A885" s="1" t="s">
        <v>221</v>
      </c>
      <c r="B885" s="1" t="s">
        <v>255</v>
      </c>
      <c r="C885" s="1" t="s">
        <v>1610</v>
      </c>
      <c r="D885" s="1" t="s">
        <v>1611</v>
      </c>
      <c r="E885">
        <v>2019</v>
      </c>
      <c r="F885">
        <f t="shared" si="13"/>
        <v>175.65496970000001</v>
      </c>
    </row>
    <row r="886" spans="1:6" x14ac:dyDescent="0.25">
      <c r="A886" s="1" t="s">
        <v>221</v>
      </c>
      <c r="B886" s="1" t="s">
        <v>258</v>
      </c>
      <c r="C886" s="1" t="s">
        <v>1612</v>
      </c>
      <c r="D886" s="1" t="s">
        <v>1613</v>
      </c>
      <c r="E886">
        <v>2019</v>
      </c>
      <c r="F886">
        <f t="shared" si="13"/>
        <v>445.86443589999999</v>
      </c>
    </row>
    <row r="887" spans="1:6" x14ac:dyDescent="0.25">
      <c r="A887" s="1" t="s">
        <v>221</v>
      </c>
      <c r="B887" s="1" t="s">
        <v>261</v>
      </c>
      <c r="C887" s="1" t="s">
        <v>1614</v>
      </c>
      <c r="D887" s="1" t="s">
        <v>1615</v>
      </c>
      <c r="E887">
        <v>2019</v>
      </c>
      <c r="F887">
        <f t="shared" si="13"/>
        <v>122.61573919999999</v>
      </c>
    </row>
    <row r="888" spans="1:6" x14ac:dyDescent="0.25">
      <c r="A888" s="1" t="s">
        <v>221</v>
      </c>
      <c r="B888" s="1" t="s">
        <v>264</v>
      </c>
      <c r="C888" s="1" t="s">
        <v>1616</v>
      </c>
      <c r="D888" s="1" t="s">
        <v>1617</v>
      </c>
      <c r="E888">
        <v>2019</v>
      </c>
      <c r="F888">
        <f t="shared" si="13"/>
        <v>1453.2886000000001</v>
      </c>
    </row>
    <row r="889" spans="1:6" x14ac:dyDescent="0.25">
      <c r="A889" s="1" t="s">
        <v>221</v>
      </c>
      <c r="B889" s="1" t="s">
        <v>267</v>
      </c>
      <c r="C889" s="1" t="s">
        <v>1618</v>
      </c>
      <c r="D889" s="1" t="s">
        <v>1619</v>
      </c>
      <c r="E889">
        <v>2019</v>
      </c>
      <c r="F889">
        <f t="shared" si="13"/>
        <v>998.01027759999999</v>
      </c>
    </row>
    <row r="890" spans="1:6" x14ac:dyDescent="0.25">
      <c r="A890" s="1" t="s">
        <v>221</v>
      </c>
      <c r="B890" s="1" t="s">
        <v>270</v>
      </c>
      <c r="C890" s="1" t="s">
        <v>1577</v>
      </c>
      <c r="D890" s="1" t="s">
        <v>1620</v>
      </c>
      <c r="E890">
        <v>2019</v>
      </c>
      <c r="F890">
        <f t="shared" si="13"/>
        <v>528.45749609999996</v>
      </c>
    </row>
    <row r="891" spans="1:6" x14ac:dyDescent="0.25">
      <c r="A891" s="1" t="s">
        <v>221</v>
      </c>
      <c r="B891" s="1" t="s">
        <v>40</v>
      </c>
      <c r="C891" s="1" t="s">
        <v>1485</v>
      </c>
      <c r="D891" s="1" t="s">
        <v>1621</v>
      </c>
      <c r="E891">
        <v>2019</v>
      </c>
      <c r="F891">
        <f t="shared" si="13"/>
        <v>506.37161789999999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"/>
  <sheetViews>
    <sheetView workbookViewId="0">
      <selection activeCell="F9" sqref="F9"/>
    </sheetView>
  </sheetViews>
  <sheetFormatPr defaultRowHeight="15" x14ac:dyDescent="0.25"/>
  <cols>
    <col min="1" max="1" width="38" bestFit="1" customWidth="1"/>
    <col min="2" max="2" width="16.28515625" bestFit="1" customWidth="1"/>
    <col min="3" max="12" width="12" bestFit="1" customWidth="1"/>
    <col min="13" max="21" width="18.5703125" bestFit="1" customWidth="1"/>
    <col min="22" max="22" width="21.85546875" bestFit="1" customWidth="1"/>
    <col min="23" max="32" width="25.7109375" bestFit="1" customWidth="1"/>
    <col min="33" max="33" width="28.85546875" bestFit="1" customWidth="1"/>
    <col min="34" max="43" width="14.140625" bestFit="1" customWidth="1"/>
    <col min="44" max="44" width="17.42578125" bestFit="1" customWidth="1"/>
    <col min="45" max="54" width="39.85546875" bestFit="1" customWidth="1"/>
    <col min="55" max="55" width="43" bestFit="1" customWidth="1"/>
    <col min="56" max="65" width="9" bestFit="1" customWidth="1"/>
    <col min="66" max="66" width="12" bestFit="1" customWidth="1"/>
    <col min="67" max="76" width="16.140625" bestFit="1" customWidth="1"/>
    <col min="77" max="77" width="19.28515625" bestFit="1" customWidth="1"/>
    <col min="78" max="78" width="11.28515625" bestFit="1" customWidth="1"/>
  </cols>
  <sheetData>
    <row r="3" spans="1:14" x14ac:dyDescent="0.25">
      <c r="A3" s="2" t="s">
        <v>1626</v>
      </c>
      <c r="B3" s="2" t="s">
        <v>1623</v>
      </c>
    </row>
    <row r="4" spans="1:14" x14ac:dyDescent="0.25">
      <c r="A4" s="2" t="s">
        <v>1625</v>
      </c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I4">
        <v>2017</v>
      </c>
      <c r="J4">
        <v>2018</v>
      </c>
      <c r="K4">
        <v>2019</v>
      </c>
      <c r="L4" t="s">
        <v>1624</v>
      </c>
    </row>
    <row r="5" spans="1:14" x14ac:dyDescent="0.25">
      <c r="A5" s="3" t="s">
        <v>193</v>
      </c>
      <c r="B5" s="4">
        <v>3488.60011596</v>
      </c>
      <c r="C5" s="4">
        <v>3405.2423867799994</v>
      </c>
      <c r="D5" s="4">
        <v>3575.2525462799999</v>
      </c>
      <c r="E5" s="4">
        <v>3711.6211251000004</v>
      </c>
      <c r="F5" s="4">
        <v>3772.6394723500007</v>
      </c>
      <c r="G5" s="4">
        <v>3859.1130048099999</v>
      </c>
      <c r="H5" s="4">
        <v>3893.8365028200001</v>
      </c>
      <c r="I5" s="4">
        <v>3937.8459752699991</v>
      </c>
      <c r="J5" s="4">
        <v>3986.0130663200002</v>
      </c>
      <c r="K5" s="4">
        <v>4096.4240390499999</v>
      </c>
      <c r="L5" s="4">
        <v>37726.588234739997</v>
      </c>
      <c r="N5" s="4"/>
    </row>
    <row r="6" spans="1:14" x14ac:dyDescent="0.25">
      <c r="A6" s="3" t="s">
        <v>5</v>
      </c>
      <c r="B6" s="4">
        <v>22696.766030000003</v>
      </c>
      <c r="C6" s="4">
        <v>22444.909017000002</v>
      </c>
      <c r="D6" s="4">
        <v>22006.237999000001</v>
      </c>
      <c r="E6" s="4">
        <v>22385.345101999999</v>
      </c>
      <c r="F6" s="4">
        <v>22482.705241</v>
      </c>
      <c r="G6" s="4">
        <v>22809.720707</v>
      </c>
      <c r="H6" s="4">
        <v>22961.145317000002</v>
      </c>
      <c r="I6" s="4">
        <v>23159.571668999997</v>
      </c>
      <c r="J6" s="4">
        <v>23692.180915000001</v>
      </c>
      <c r="K6" s="4">
        <v>23535.854651000001</v>
      </c>
      <c r="L6" s="4">
        <v>228174.43664799997</v>
      </c>
    </row>
    <row r="7" spans="1:14" x14ac:dyDescent="0.25">
      <c r="A7" s="3" t="s">
        <v>15</v>
      </c>
      <c r="B7" s="4">
        <v>5790.5751122700003</v>
      </c>
      <c r="C7" s="4">
        <v>6061.3251873199997</v>
      </c>
      <c r="D7" s="4">
        <v>6233.68885658</v>
      </c>
      <c r="E7" s="4">
        <v>6417.7298559100009</v>
      </c>
      <c r="F7" s="4">
        <v>6420.0820224100007</v>
      </c>
      <c r="G7" s="4">
        <v>6298.1114471499995</v>
      </c>
      <c r="H7" s="4">
        <v>6135.6321428900001</v>
      </c>
      <c r="I7" s="4">
        <v>6077.9100625600004</v>
      </c>
      <c r="J7" s="4">
        <v>5946.0946630799999</v>
      </c>
      <c r="K7" s="4">
        <v>5923.2525550099999</v>
      </c>
      <c r="L7" s="4">
        <v>61304.401905179999</v>
      </c>
    </row>
    <row r="8" spans="1:14" x14ac:dyDescent="0.25">
      <c r="A8" s="3" t="s">
        <v>221</v>
      </c>
      <c r="B8" s="4">
        <v>27917.332073030004</v>
      </c>
      <c r="C8" s="4">
        <v>28802.387238590003</v>
      </c>
      <c r="D8" s="4">
        <v>29934.641647249999</v>
      </c>
      <c r="E8" s="4">
        <v>30559.54271283</v>
      </c>
      <c r="F8" s="4">
        <v>31105.108188980004</v>
      </c>
      <c r="G8" s="4">
        <v>32343.86482327</v>
      </c>
      <c r="H8" s="4">
        <v>33518.539816800003</v>
      </c>
      <c r="I8" s="4">
        <v>34668.930133000002</v>
      </c>
      <c r="J8" s="4">
        <v>35456.513283699998</v>
      </c>
      <c r="K8" s="4">
        <v>36178.144951599999</v>
      </c>
      <c r="L8" s="4">
        <v>320485.00486905</v>
      </c>
    </row>
    <row r="9" spans="1:14" x14ac:dyDescent="0.25">
      <c r="A9" s="3" t="s">
        <v>145</v>
      </c>
      <c r="B9" s="4">
        <v>3565.9160815999994</v>
      </c>
      <c r="C9" s="4">
        <v>3837.61345919</v>
      </c>
      <c r="D9" s="4">
        <v>3934.27481622</v>
      </c>
      <c r="E9" s="4">
        <v>3913.7935747299998</v>
      </c>
      <c r="F9" s="4">
        <v>4097.3410053200005</v>
      </c>
      <c r="G9" s="4">
        <v>3951.6180280600001</v>
      </c>
      <c r="H9" s="4">
        <v>4035.6243299600001</v>
      </c>
      <c r="I9" s="4">
        <v>4020.61698131</v>
      </c>
      <c r="J9" s="4">
        <v>4157.4695772699997</v>
      </c>
      <c r="K9" s="4">
        <v>4227.0986703099998</v>
      </c>
      <c r="L9" s="4">
        <v>39741.366523969999</v>
      </c>
    </row>
    <row r="10" spans="1:14" x14ac:dyDescent="0.25">
      <c r="A10" s="3" t="s">
        <v>43</v>
      </c>
      <c r="B10" s="4">
        <v>15409.361205189998</v>
      </c>
      <c r="C10" s="4">
        <v>14976.10807084</v>
      </c>
      <c r="D10" s="4">
        <v>14458.187805279998</v>
      </c>
      <c r="E10" s="4">
        <v>14295.5994398</v>
      </c>
      <c r="F10" s="4">
        <v>14031.973737470003</v>
      </c>
      <c r="G10" s="4">
        <v>14360.491482720003</v>
      </c>
      <c r="H10" s="4">
        <v>14668.551668419999</v>
      </c>
      <c r="I10" s="4">
        <v>14991.288111770004</v>
      </c>
      <c r="J10" s="4">
        <v>14936.381689969998</v>
      </c>
      <c r="K10" s="4">
        <v>14895.961465040002</v>
      </c>
      <c r="L10" s="4">
        <v>147023.90467649998</v>
      </c>
    </row>
    <row r="11" spans="1:14" x14ac:dyDescent="0.25">
      <c r="A11" s="3" t="s">
        <v>166</v>
      </c>
      <c r="B11" s="4">
        <v>7987.0544945999991</v>
      </c>
      <c r="C11" s="4">
        <v>8292.6553891000003</v>
      </c>
      <c r="D11" s="4">
        <v>8641.9797230999993</v>
      </c>
      <c r="E11" s="4">
        <v>8867.9129499999999</v>
      </c>
      <c r="F11" s="4">
        <v>8993.0580432999996</v>
      </c>
      <c r="G11" s="4">
        <v>8987.2091239999991</v>
      </c>
      <c r="H11" s="4">
        <v>9190.6470880999987</v>
      </c>
      <c r="I11" s="4">
        <v>9156.4286396999996</v>
      </c>
      <c r="J11" s="4">
        <v>9173.7268189000006</v>
      </c>
      <c r="K11" s="4">
        <v>9415.7213332999982</v>
      </c>
      <c r="L11" s="4">
        <v>88706.393604099998</v>
      </c>
    </row>
    <row r="12" spans="1:14" x14ac:dyDescent="0.25">
      <c r="A12" s="3" t="s">
        <v>1624</v>
      </c>
      <c r="B12" s="4">
        <v>86855.60511265001</v>
      </c>
      <c r="C12" s="4">
        <v>87820.240748820012</v>
      </c>
      <c r="D12" s="4">
        <v>88784.263393710004</v>
      </c>
      <c r="E12" s="4">
        <v>90151.544760370001</v>
      </c>
      <c r="F12" s="4">
        <v>90902.907710830012</v>
      </c>
      <c r="G12" s="4">
        <v>92610.128617009992</v>
      </c>
      <c r="H12" s="4">
        <v>94403.97686599</v>
      </c>
      <c r="I12" s="4">
        <v>96012.591572609992</v>
      </c>
      <c r="J12" s="4">
        <v>97348.380014240014</v>
      </c>
      <c r="K12" s="4">
        <v>98272.457665310008</v>
      </c>
      <c r="L12" s="4">
        <v>923162.09646153997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consumo_petroleo_2020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Josenio Camelo</cp:lastModifiedBy>
  <dcterms:created xsi:type="dcterms:W3CDTF">2021-02-19T13:31:51Z</dcterms:created>
  <dcterms:modified xsi:type="dcterms:W3CDTF">2021-02-19T13:47:26Z</dcterms:modified>
</cp:coreProperties>
</file>